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树莓\图和补充材料\Supplementary Material Presentation\"/>
    </mc:Choice>
  </mc:AlternateContent>
  <xr:revisionPtr revIDLastSave="0" documentId="13_ncr:1_{03C2FE39-A962-4D5C-9418-BA57A1BF8568}" xr6:coauthVersionLast="47" xr6:coauthVersionMax="47" xr10:uidLastSave="{00000000-0000-0000-0000-000000000000}"/>
  <bookViews>
    <workbookView xWindow="-110" yWindow="-110" windowWidth="19420" windowHeight="10420" xr2:uid="{0C957103-F914-4A60-AC72-4909248DDFD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<sst xmlns="http://schemas.openxmlformats.org/spreadsheetml/2006/main" count="3285" uniqueCount="1275">
  <si>
    <t>Index</t>
  </si>
  <si>
    <t>Q1 (Da)</t>
  </si>
  <si>
    <t>Q3 (Da)</t>
  </si>
  <si>
    <t>Molecular weight (Da)</t>
  </si>
  <si>
    <t>Formula</t>
  </si>
  <si>
    <t>Compounds</t>
  </si>
  <si>
    <t>Class I</t>
  </si>
  <si>
    <t>Class II</t>
  </si>
  <si>
    <t>CAS</t>
  </si>
  <si>
    <t>Level</t>
  </si>
  <si>
    <t>Y-RS-1</t>
  </si>
  <si>
    <t>Y-RS-2</t>
  </si>
  <si>
    <t>Y-RS-3</t>
  </si>
  <si>
    <t>Y-RP-1</t>
  </si>
  <si>
    <t>Y-RP-2</t>
  </si>
  <si>
    <t>Y-RP-3</t>
  </si>
  <si>
    <t>Y-R-1</t>
  </si>
  <si>
    <t>Y-R-2</t>
  </si>
  <si>
    <t>Y-R-3</t>
  </si>
  <si>
    <t>Q-RS-1</t>
  </si>
  <si>
    <t>Q-RS-2</t>
  </si>
  <si>
    <t>Q-RS-3</t>
  </si>
  <si>
    <t>Q-RP-1</t>
  </si>
  <si>
    <t>Q-RP-2</t>
  </si>
  <si>
    <t>Q-RP-3</t>
  </si>
  <si>
    <t>Q-R-1</t>
  </si>
  <si>
    <t>Q-R-2</t>
  </si>
  <si>
    <t>Q-R-3</t>
  </si>
  <si>
    <t>QC01</t>
  </si>
  <si>
    <t>QC02</t>
  </si>
  <si>
    <t>QC03</t>
  </si>
  <si>
    <t>cpd_ID</t>
  </si>
  <si>
    <t>kegg_map</t>
  </si>
  <si>
    <t>HJAP061</t>
  </si>
  <si>
    <t>C32H38O20</t>
  </si>
  <si>
    <t>Quercetin-3-O-(2''-O-arabinosyl)rutinoside</t>
  </si>
  <si>
    <t>Flavonoids</t>
  </si>
  <si>
    <t>Flavonols</t>
  </si>
  <si>
    <t>-</t>
  </si>
  <si>
    <t>3</t>
  </si>
  <si>
    <t>HJAP064</t>
  </si>
  <si>
    <t>C25H24O15</t>
  </si>
  <si>
    <t>Isorhamnetin-3-O-(6''-malonyl)glucoside</t>
  </si>
  <si>
    <t>Lmfn004036</t>
  </si>
  <si>
    <t>C20H18O11</t>
  </si>
  <si>
    <t>Morin-3-O-lyxoside</t>
  </si>
  <si>
    <t>1</t>
  </si>
  <si>
    <t>Lmfp004055</t>
  </si>
  <si>
    <t>Morin-3-O-xyloside</t>
  </si>
  <si>
    <t>2</t>
  </si>
  <si>
    <t>Lmjp002906</t>
  </si>
  <si>
    <t>C22H22O12</t>
  </si>
  <si>
    <t>Rhamnetin-3-O-Glucoside</t>
  </si>
  <si>
    <t>27875-34-9</t>
  </si>
  <si>
    <t>Lmpp003268</t>
  </si>
  <si>
    <t>C33H40O20</t>
  </si>
  <si>
    <t>Kaempferol-3-O-rutinoside-7-O-glucoside</t>
  </si>
  <si>
    <t>34336-18-0</t>
  </si>
  <si>
    <t>Lmwp003442</t>
  </si>
  <si>
    <t>C21H20O11</t>
  </si>
  <si>
    <t>Amoenin</t>
  </si>
  <si>
    <t>Lmyn001269</t>
  </si>
  <si>
    <t>C27H30O16</t>
  </si>
  <si>
    <t>Kaempferol-3-O-sophoroside</t>
  </si>
  <si>
    <t>19895-95-5</t>
  </si>
  <si>
    <t>C12634</t>
  </si>
  <si>
    <t>ko00944,ko01110</t>
  </si>
  <si>
    <t>Lmyp003139</t>
  </si>
  <si>
    <t>C28H24O16</t>
  </si>
  <si>
    <t>Quercetin-3-O-(6''-O-galloyl)galactoside</t>
  </si>
  <si>
    <t>53171-28-1</t>
  </si>
  <si>
    <t>Lmyp003500</t>
  </si>
  <si>
    <t>C28H24O15</t>
  </si>
  <si>
    <t>Kaempferol-3-O-(2''-galloyl)galactoside</t>
  </si>
  <si>
    <t>Lmyp003873</t>
  </si>
  <si>
    <t>Quercetin-3-O-(2''-O-galloyl)glucoside</t>
  </si>
  <si>
    <t>69624-79-9</t>
  </si>
  <si>
    <t>Lmyp004318</t>
  </si>
  <si>
    <t>C30H26O13</t>
  </si>
  <si>
    <t>Kaempferol-3-O-(6''-p-Coumaroyl)galactoside</t>
  </si>
  <si>
    <t>Lmyp004407</t>
  </si>
  <si>
    <t>Kaempferol-3-O-(2''-p-Coumaroyl)galactoside</t>
  </si>
  <si>
    <t>Lssp210058</t>
  </si>
  <si>
    <t>Quercetin-3-O-robinobioside</t>
  </si>
  <si>
    <t>52525-35-6</t>
  </si>
  <si>
    <t>mws0066</t>
  </si>
  <si>
    <t>C16H12O7</t>
  </si>
  <si>
    <t>Isorhamnetin; 3'-Methoxy-3,4',5,7-Tetrahydroxyflavone</t>
  </si>
  <si>
    <t>480-19-3</t>
  </si>
  <si>
    <t>C10084</t>
  </si>
  <si>
    <t>MWSHY0064</t>
  </si>
  <si>
    <t>C28H32O16</t>
  </si>
  <si>
    <t>Isorhamnetin-3-O-neohesperidoside</t>
  </si>
  <si>
    <t>55033-90-4</t>
  </si>
  <si>
    <t>MWSHY0067</t>
  </si>
  <si>
    <t>Quercetin-3-O-rutinoside (Rutin)</t>
  </si>
  <si>
    <t>153-18-4</t>
  </si>
  <si>
    <t>C05625</t>
  </si>
  <si>
    <t>ko00944,ko01100,ko01110</t>
  </si>
  <si>
    <t>MWSHY0151</t>
  </si>
  <si>
    <t>C15H10O8</t>
  </si>
  <si>
    <t>Quercetagetin; 3,3',4',5,6,7-Hexahydroxyflavone</t>
  </si>
  <si>
    <t>90-18-6</t>
  </si>
  <si>
    <t>C10122</t>
  </si>
  <si>
    <t>MWSHY0161</t>
  </si>
  <si>
    <t>Kaempferol-3-O-(6''-p-Coumaroyl)glucoside (Tiliroside)</t>
  </si>
  <si>
    <t>20316-62-5</t>
  </si>
  <si>
    <t>C17140</t>
  </si>
  <si>
    <t>MWSHY0165</t>
  </si>
  <si>
    <t>C22H24O10</t>
  </si>
  <si>
    <t>Isosakuranetin-7-O-glucoside (Isosakuranin)</t>
  </si>
  <si>
    <t>491-69-0</t>
  </si>
  <si>
    <t>pme3514</t>
  </si>
  <si>
    <t>C15H10O7</t>
  </si>
  <si>
    <t>Morin</t>
  </si>
  <si>
    <t>480-16-0</t>
  </si>
  <si>
    <t>C10105</t>
  </si>
  <si>
    <t>pmn001637</t>
  </si>
  <si>
    <t>C20H18O10</t>
  </si>
  <si>
    <t>Kaempferol-3-O-arabinoside (Juglanin)</t>
  </si>
  <si>
    <t>5041-67-8</t>
  </si>
  <si>
    <t>pmn001642</t>
  </si>
  <si>
    <t>C23H20O13</t>
  </si>
  <si>
    <t>Kaempferol-3-O-(2''-O-acetyl)glucuronide</t>
  </si>
  <si>
    <t>Xmyp005599</t>
  </si>
  <si>
    <t>Kaempferol-3-O-galactoside-4'-O-glucoside</t>
  </si>
  <si>
    <t>Zmhp002640</t>
  </si>
  <si>
    <t>C33H40O21</t>
  </si>
  <si>
    <t>6-Hydroxykaempferol-3-O-Rutinoside-6-O-glucoside</t>
  </si>
  <si>
    <t>Zmhp002730</t>
  </si>
  <si>
    <t>C27H30O17</t>
  </si>
  <si>
    <t>6-Hydroxykaempferol-6,7-O-Diglucoside</t>
  </si>
  <si>
    <t>142674-16-6</t>
  </si>
  <si>
    <t>Cmyp002064</t>
  </si>
  <si>
    <t>C22H22O11</t>
  </si>
  <si>
    <t>Yuanhuanin</t>
  </si>
  <si>
    <t>Flavones</t>
  </si>
  <si>
    <t>83133-14-6</t>
  </si>
  <si>
    <t>Hajp006320</t>
  </si>
  <si>
    <t>C15H10O6</t>
  </si>
  <si>
    <t>Luteolin (5,7,3',4'-Tetrahydroxyflavone)</t>
  </si>
  <si>
    <t>491-70-3</t>
  </si>
  <si>
    <t>C01514</t>
  </si>
  <si>
    <t>ko00941,ko00944,ko01100,ko01110</t>
  </si>
  <si>
    <t>Hajp008550</t>
  </si>
  <si>
    <t>C21H22O8</t>
  </si>
  <si>
    <t>5,6,7,3',4',5'-hexamethoxyflavone</t>
  </si>
  <si>
    <t>29043-07-0</t>
  </si>
  <si>
    <t>Hmgp002238</t>
  </si>
  <si>
    <t>C23H24O12</t>
  </si>
  <si>
    <t>Jaceosidin-7-O-Glucoside</t>
  </si>
  <si>
    <t>25474-11-7</t>
  </si>
  <si>
    <t>Hmpp003270</t>
  </si>
  <si>
    <t>Luteolin-4'-O-glucoside</t>
  </si>
  <si>
    <t>6920-38-3</t>
  </si>
  <si>
    <t>Hmzp004605</t>
  </si>
  <si>
    <t>Ladanetin-6-O-β-D-glucosid</t>
  </si>
  <si>
    <t>Lmcp009530</t>
  </si>
  <si>
    <t>C20H20O8</t>
  </si>
  <si>
    <t>5-Demethylnobiletin</t>
  </si>
  <si>
    <t>2174-59-6</t>
  </si>
  <si>
    <t>Lmlp005572</t>
  </si>
  <si>
    <t>C21H20O10</t>
  </si>
  <si>
    <t>Galangin-7-O-glucoside</t>
  </si>
  <si>
    <t>Lmyp004081</t>
  </si>
  <si>
    <t>C27H30O14</t>
  </si>
  <si>
    <t>Isovitexin-2''-O-rhamnoside</t>
  </si>
  <si>
    <t>MWSHY0069</t>
  </si>
  <si>
    <t>C16H12O6</t>
  </si>
  <si>
    <t>Hispidulin (5,7,4'-Trihydroxy-6-methoxyflavone)</t>
  </si>
  <si>
    <t>1447-88-7</t>
  </si>
  <si>
    <t>C10058</t>
  </si>
  <si>
    <t>MWSHY0128</t>
  </si>
  <si>
    <t>C19H18O6</t>
  </si>
  <si>
    <t>5,7,8,4'-Tetramethoxyflavone</t>
  </si>
  <si>
    <t>6601-66-7</t>
  </si>
  <si>
    <t>MWSHY0178</t>
  </si>
  <si>
    <t>C20H20O7</t>
  </si>
  <si>
    <t>Sinensetin (5,6,7,3',4'-pentamethoxyflavone)</t>
  </si>
  <si>
    <t>2306-27-6</t>
  </si>
  <si>
    <t>C10186</t>
  </si>
  <si>
    <t>MWSHY0189</t>
  </si>
  <si>
    <t>Apigenin-7-O-glucoside(Cosmosiin)</t>
  </si>
  <si>
    <t>578-74-5</t>
  </si>
  <si>
    <t>C04608</t>
  </si>
  <si>
    <t>ko00944</t>
  </si>
  <si>
    <t>MWSmce498</t>
  </si>
  <si>
    <t>Apigenin-7-O-neohesperidoside (Rhoifolin)</t>
  </si>
  <si>
    <t>17306-46-6</t>
  </si>
  <si>
    <t>C12627</t>
  </si>
  <si>
    <t>pmb0736</t>
  </si>
  <si>
    <t>Tricin-7-O-Glucoside</t>
  </si>
  <si>
    <t>32769-01-0</t>
  </si>
  <si>
    <t>pme0368</t>
  </si>
  <si>
    <t>Apigenin-7-O-rutinoside (Isorhoifolin)</t>
  </si>
  <si>
    <t>552-57-8</t>
  </si>
  <si>
    <t>pmp000344</t>
  </si>
  <si>
    <t>C15H10O5</t>
  </si>
  <si>
    <t>3',4',7-Trihydroxyflavone</t>
  </si>
  <si>
    <t>2150-11-0</t>
  </si>
  <si>
    <t>pmp000579</t>
  </si>
  <si>
    <t>Diosmetin-7-O-galactoside</t>
  </si>
  <si>
    <t>pmp001076</t>
  </si>
  <si>
    <t>Isosinensetin</t>
  </si>
  <si>
    <t>17290-70-9</t>
  </si>
  <si>
    <t>Smbp004322</t>
  </si>
  <si>
    <t>Scutevulin</t>
  </si>
  <si>
    <t>80713-32-2</t>
  </si>
  <si>
    <t>Wagp009375</t>
  </si>
  <si>
    <t>3,5,6,7-Tetramethoxyflavone</t>
  </si>
  <si>
    <t>75413-07-9</t>
  </si>
  <si>
    <t>Zmsp007375</t>
  </si>
  <si>
    <t>3,5,7,3'4'-Pentamethoxyflavone</t>
  </si>
  <si>
    <t>1247-97-8</t>
  </si>
  <si>
    <t>Amhs002696</t>
  </si>
  <si>
    <t>C33H41O19+</t>
  </si>
  <si>
    <t>Pelargonidin-3-O-rutinoside-5-O-glucoside</t>
  </si>
  <si>
    <t>Anthocyanidins</t>
  </si>
  <si>
    <t>Amsp002433</t>
  </si>
  <si>
    <t>C26H29O15+</t>
  </si>
  <si>
    <t>Cyanidin-3-O-sambubioside[Cyanidin-3-O-(2''-O-xylosyl)glucoside]</t>
  </si>
  <si>
    <t>63535-17-1</t>
  </si>
  <si>
    <t>C20490</t>
  </si>
  <si>
    <t>ko00942</t>
  </si>
  <si>
    <t>Lmcp001821</t>
  </si>
  <si>
    <t>C21H21O12+</t>
  </si>
  <si>
    <t>Delphinidin-3-O-galactoside</t>
  </si>
  <si>
    <t>28500-00-7</t>
  </si>
  <si>
    <t>Lmcp004436</t>
  </si>
  <si>
    <t>C30H27O14+</t>
  </si>
  <si>
    <t>Cyanidin-3-O-(6''-O-caffeoyl)glucoside</t>
  </si>
  <si>
    <t>Lmpp003662</t>
  </si>
  <si>
    <t>Delphinidin-3-O-(6''-O-p-coumaroyl)glucoside</t>
  </si>
  <si>
    <t>C16370</t>
  </si>
  <si>
    <t>pmb0542</t>
  </si>
  <si>
    <t>C24H23O14+</t>
  </si>
  <si>
    <t>Cyanidin-3-O-(6''-O-malonyl)glucoside</t>
  </si>
  <si>
    <t>171828-62-9</t>
  </si>
  <si>
    <t>C12643</t>
  </si>
  <si>
    <t>pme1398</t>
  </si>
  <si>
    <t>Delphinidin-3-O-glucoside (Mirtillin)</t>
  </si>
  <si>
    <t>50986-17-9</t>
  </si>
  <si>
    <t>C12138</t>
  </si>
  <si>
    <t>ko00942,ko01110</t>
  </si>
  <si>
    <t>pme1777</t>
  </si>
  <si>
    <t>C27H31O16+</t>
  </si>
  <si>
    <t>Cyanidin-3,5-O-diglucoside (Cyanin)</t>
  </si>
  <si>
    <t>2611-67-8</t>
  </si>
  <si>
    <t>C08639</t>
  </si>
  <si>
    <t>pme1793</t>
  </si>
  <si>
    <t>C27H31O15+</t>
  </si>
  <si>
    <t>Pelargonidin-3,5-O-diglucoside</t>
  </si>
  <si>
    <t>17334-58-6</t>
  </si>
  <si>
    <t>C08725</t>
  </si>
  <si>
    <t>Zmmp002007</t>
  </si>
  <si>
    <t>C36H37O18+</t>
  </si>
  <si>
    <t>Cyanidin-3-O-(6''-O-p-coumaroyl)glucoside-5-O-glucoside</t>
  </si>
  <si>
    <t>Lssp210056</t>
  </si>
  <si>
    <t>C21H20O12</t>
  </si>
  <si>
    <t>Quercetin3-O-galactoside</t>
  </si>
  <si>
    <t>Other Flavonoids</t>
  </si>
  <si>
    <t>Lssp210101</t>
  </si>
  <si>
    <t>C20H20O5</t>
  </si>
  <si>
    <t>Kushenol S</t>
  </si>
  <si>
    <t>254886-72-1</t>
  </si>
  <si>
    <t>pmf0516</t>
  </si>
  <si>
    <t>C19H18O11</t>
  </si>
  <si>
    <t>Mangiferin</t>
  </si>
  <si>
    <t>4773-96-0</t>
  </si>
  <si>
    <t>C10077</t>
  </si>
  <si>
    <t>pmp001033</t>
  </si>
  <si>
    <t>Isomangiferin</t>
  </si>
  <si>
    <t>24699-16-9</t>
  </si>
  <si>
    <t>C16979</t>
  </si>
  <si>
    <t>Wbtn005483</t>
  </si>
  <si>
    <t>C16H14O8</t>
  </si>
  <si>
    <t>1,3,6-trihydroxy-2,5,7-trimethoxyxanthen-9-one</t>
  </si>
  <si>
    <t>Wbtn006160</t>
  </si>
  <si>
    <t>C14H10O4</t>
  </si>
  <si>
    <t>5-hydroxy-2-methoxyxanthen-9-one</t>
  </si>
  <si>
    <t>141766-17-8</t>
  </si>
  <si>
    <t>Wbtp005759</t>
  </si>
  <si>
    <t>1,2,5,7,8-pentahydroxy-3-methylanthracene-9,10-dione</t>
  </si>
  <si>
    <t>Zbdp002220</t>
  </si>
  <si>
    <t>C14H20O9</t>
  </si>
  <si>
    <t>2,6-Dimethoxypydroquinone-1-O-glucoside</t>
  </si>
  <si>
    <t>Zbdp006427</t>
  </si>
  <si>
    <t>C16H12O5</t>
  </si>
  <si>
    <t>7,8-Dihydroxy-4'-methoxyisoflavone</t>
  </si>
  <si>
    <t>Zmgn006415</t>
  </si>
  <si>
    <t>C20H18O4</t>
  </si>
  <si>
    <t>Glabrene</t>
  </si>
  <si>
    <t>60008-03-9</t>
  </si>
  <si>
    <t>Zmhn001934</t>
  </si>
  <si>
    <t>C21H22O9</t>
  </si>
  <si>
    <t>Polygonimitin B</t>
  </si>
  <si>
    <t>C17809</t>
  </si>
  <si>
    <t>Lmgp003335</t>
  </si>
  <si>
    <t>4',5-Dihydroxyisoflavone-7-O-galactoside</t>
  </si>
  <si>
    <t>Isoflavones</t>
  </si>
  <si>
    <t>Lmgp004474</t>
  </si>
  <si>
    <t>Genistein-7-O-galactoside-rhamnose</t>
  </si>
  <si>
    <t>Lmgp004731</t>
  </si>
  <si>
    <t>Genistein-7-O-galactoside</t>
  </si>
  <si>
    <t>Lmgp004829</t>
  </si>
  <si>
    <t>5,7,4'-Trihydroxy-6,8-dimethoxyisoflavone-7-O-galactoside</t>
  </si>
  <si>
    <t>Lmmp004504</t>
  </si>
  <si>
    <t>2'-Hydroxygenistein</t>
  </si>
  <si>
    <t>1156-78-1</t>
  </si>
  <si>
    <t>C12134</t>
  </si>
  <si>
    <t>ko00943</t>
  </si>
  <si>
    <t>MWSHY0110</t>
  </si>
  <si>
    <t>Calycosin</t>
  </si>
  <si>
    <t>20575-57-9</t>
  </si>
  <si>
    <t>C01562</t>
  </si>
  <si>
    <t>ko00943,ko01110</t>
  </si>
  <si>
    <t>MWSslk013</t>
  </si>
  <si>
    <t>Tectoridin</t>
  </si>
  <si>
    <t>611-40-5</t>
  </si>
  <si>
    <t>C10533</t>
  </si>
  <si>
    <t>[M-H]-</t>
  </si>
  <si>
    <t>Phenolic acids</t>
  </si>
  <si>
    <t>C17H22O10</t>
  </si>
  <si>
    <t>C16H16O8</t>
  </si>
  <si>
    <t>[M+H]+</t>
  </si>
  <si>
    <t>C7H6O2</t>
  </si>
  <si>
    <t>C11H12O4</t>
  </si>
  <si>
    <t>C8H8O3</t>
  </si>
  <si>
    <t>C16H18O8</t>
  </si>
  <si>
    <t>ko00940,ko01100,ko01110</t>
  </si>
  <si>
    <t>C10H10O2</t>
  </si>
  <si>
    <t>C20H20O14</t>
  </si>
  <si>
    <t>C21H10O13</t>
  </si>
  <si>
    <t>C8H10O2</t>
  </si>
  <si>
    <t>ko00350,ko01100</t>
  </si>
  <si>
    <t>C21H22O10</t>
  </si>
  <si>
    <t>C14H14O9</t>
  </si>
  <si>
    <t>Jmwn002494</t>
  </si>
  <si>
    <t>C15H18O8</t>
  </si>
  <si>
    <t>(2E)-3-[4-(β-D-glucopyranoside)-phenylacrylic]-acid</t>
  </si>
  <si>
    <t>Lmfn001337</t>
  </si>
  <si>
    <t>C27H24O18</t>
  </si>
  <si>
    <t>1,2,3-Tri-O-galloyl-β-D-glucose</t>
  </si>
  <si>
    <t>Lmsn003088</t>
  </si>
  <si>
    <t>1,4,6-Tri-O-galloyl-β-D-glucose</t>
  </si>
  <si>
    <t>94513-58-3</t>
  </si>
  <si>
    <t>Wmhn001495</t>
  </si>
  <si>
    <t>1,4-Di-O-Galloyl-D-glucose</t>
  </si>
  <si>
    <t>Lmsn004714</t>
  </si>
  <si>
    <t>C29H26O16</t>
  </si>
  <si>
    <t>1,6-Di-O-galloyl-2-O-p-coumaroyl-β-D-glucose</t>
  </si>
  <si>
    <t>115713-49-0</t>
  </si>
  <si>
    <t>Lmsn003778</t>
  </si>
  <si>
    <t>C22H22O13</t>
  </si>
  <si>
    <t>1-O-Caffeoyl-4-O-galloyl-β-D-glucose</t>
  </si>
  <si>
    <t>Hmbp003234</t>
  </si>
  <si>
    <t>C12H14O6</t>
  </si>
  <si>
    <t>1-O-Caffeoylglycerol</t>
  </si>
  <si>
    <t>Lmsn004323</t>
  </si>
  <si>
    <t>C23H24O13</t>
  </si>
  <si>
    <t>1-O-Galloyl-2-O-Feruloyl-β-D-glucose</t>
  </si>
  <si>
    <t>Lmsn004090</t>
  </si>
  <si>
    <t>1-O-Galloyl-3-O-p-Coumaroyl-β-D-glucose</t>
  </si>
  <si>
    <t>Lmsn003582</t>
  </si>
  <si>
    <t>1-O-Galloyl-4-O-p-Coumaroyl-β-D-glucose</t>
  </si>
  <si>
    <t>Lmsn003409</t>
  </si>
  <si>
    <t>1-O-Galloyl-6-O-p-Coumaroyl-β-D-glucose</t>
  </si>
  <si>
    <t>MWSmce490</t>
  </si>
  <si>
    <t>C8H8O4</t>
  </si>
  <si>
    <t>2',4',6'-Trihydroxyacetophenone</t>
  </si>
  <si>
    <t>480-66-0</t>
  </si>
  <si>
    <t>C21895</t>
  </si>
  <si>
    <t>Lmfn001062</t>
  </si>
  <si>
    <t>2,4,6-Tri-O-galloyl-D-glucose</t>
  </si>
  <si>
    <t>108043-99-8</t>
  </si>
  <si>
    <t>MWSmce653</t>
  </si>
  <si>
    <t>C9H10O2</t>
  </si>
  <si>
    <t>2'-Hydroxy-4'-Methylacetophenone</t>
  </si>
  <si>
    <t>6921-64-8</t>
  </si>
  <si>
    <t>Lmmn001643</t>
  </si>
  <si>
    <t>C9H8O3</t>
  </si>
  <si>
    <t>2-Hydroxycinnamic acid</t>
  </si>
  <si>
    <t>583-17-5</t>
  </si>
  <si>
    <t>C01772</t>
  </si>
  <si>
    <t>ko00360,ko00999,ko01100,ko01110</t>
  </si>
  <si>
    <t>Lmxp001668</t>
  </si>
  <si>
    <t>2-Methoxy-4-ethenylphenol</t>
  </si>
  <si>
    <t>7786-61-0</t>
  </si>
  <si>
    <t>C17883</t>
  </si>
  <si>
    <t>MWS1875</t>
  </si>
  <si>
    <t>C10H8O</t>
  </si>
  <si>
    <t>2-Naphthol</t>
  </si>
  <si>
    <t>135-19-3</t>
  </si>
  <si>
    <t>C11713</t>
  </si>
  <si>
    <t>Lmhn102068</t>
  </si>
  <si>
    <t>C13H12O8</t>
  </si>
  <si>
    <t>2-O-Caffeoylmalic acid</t>
  </si>
  <si>
    <t>53755-04-7</t>
  </si>
  <si>
    <t>Wafn002491</t>
  </si>
  <si>
    <t>C16H18O11</t>
  </si>
  <si>
    <t>2-O-Feruloylglucaric Acid</t>
  </si>
  <si>
    <t>Hmln000873</t>
  </si>
  <si>
    <t>C13H16O10</t>
  </si>
  <si>
    <t>2-O-Galloyl-D-glucose</t>
  </si>
  <si>
    <t>MWS1850</t>
  </si>
  <si>
    <t>2-Phenoxyethanol</t>
  </si>
  <si>
    <t>122-99-6</t>
  </si>
  <si>
    <t>Lmgp002593</t>
  </si>
  <si>
    <t>3-hydroxybenzaldehyde</t>
  </si>
  <si>
    <t>100-83-4</t>
  </si>
  <si>
    <t>C03067</t>
  </si>
  <si>
    <t>MWSmce248</t>
  </si>
  <si>
    <t>3-Hydroxycinnamic Acid</t>
  </si>
  <si>
    <t>14755-02-3</t>
  </si>
  <si>
    <t>C12621</t>
  </si>
  <si>
    <t>ko00360,ko01100</t>
  </si>
  <si>
    <t>Wabn003563</t>
  </si>
  <si>
    <t>3'-O-Beta-D-Glucopyranosyl plumbagic acid</t>
  </si>
  <si>
    <t>Hmln000659</t>
  </si>
  <si>
    <t>3-O-Galloyl-D-glucose</t>
  </si>
  <si>
    <t>pmn001421</t>
  </si>
  <si>
    <t>3-O-p-Coumaroylquinic acid</t>
  </si>
  <si>
    <t>87099-71-6</t>
  </si>
  <si>
    <t>Lmyn003835</t>
  </si>
  <si>
    <t>C14H10O7</t>
  </si>
  <si>
    <t>4-(3,4,5-Trihydroxybenzoxy)benzoic acid</t>
  </si>
  <si>
    <t>Lmsn000842</t>
  </si>
  <si>
    <t>C20H18O14</t>
  </si>
  <si>
    <t>4,6-(S)-Hexahydroxydiphenoyl-β-D-glucose</t>
  </si>
  <si>
    <t>36378-48-0</t>
  </si>
  <si>
    <t>mws1336</t>
  </si>
  <si>
    <t>C7H7NO2</t>
  </si>
  <si>
    <t>4-Aminobenzoic acid</t>
  </si>
  <si>
    <t>150-13-0</t>
  </si>
  <si>
    <t>C00568</t>
  </si>
  <si>
    <t>ko00790,ko01100,ko01240</t>
  </si>
  <si>
    <t>Zaln004057</t>
  </si>
  <si>
    <t>4-caffeoylshikimic acid</t>
  </si>
  <si>
    <t>Hmqp002567</t>
  </si>
  <si>
    <t>C17H17NO3</t>
  </si>
  <si>
    <t>4-Hydroxycinnamic acid p-hydroxyphenethylamine</t>
  </si>
  <si>
    <t>mws0182</t>
  </si>
  <si>
    <t>4-Hydroxyphenylacetic acid</t>
  </si>
  <si>
    <t>156-38-7</t>
  </si>
  <si>
    <t>C00642</t>
  </si>
  <si>
    <t>ko00350,ko00360,ko01100</t>
  </si>
  <si>
    <t>Zmhn000892</t>
  </si>
  <si>
    <t>C13H18O8</t>
  </si>
  <si>
    <t>4-O-Glucosyl-3,4-dihydroxybenzyl alcohol</t>
  </si>
  <si>
    <t>HJN037</t>
  </si>
  <si>
    <t>C8H8O5</t>
  </si>
  <si>
    <t>4-O-Methylgallic Acid</t>
  </si>
  <si>
    <t>4319-02-2</t>
  </si>
  <si>
    <t>pma6460</t>
  </si>
  <si>
    <t>4-O-p-Coumaroylquinic acid</t>
  </si>
  <si>
    <t>32451-86-8</t>
  </si>
  <si>
    <t>C10441</t>
  </si>
  <si>
    <t>Hmhn003518</t>
  </si>
  <si>
    <t>C16H20O9</t>
  </si>
  <si>
    <t>4-O-β-D-glucopyranosylferulic acid</t>
  </si>
  <si>
    <t>MWS1877</t>
  </si>
  <si>
    <t>C14H22O</t>
  </si>
  <si>
    <t>4-tert-Octylphenol</t>
  </si>
  <si>
    <t>140-66-9</t>
  </si>
  <si>
    <t>C14205</t>
  </si>
  <si>
    <t>pmn001516</t>
  </si>
  <si>
    <t>5-Galloylshikimic acid</t>
  </si>
  <si>
    <t>95719-51-0</t>
  </si>
  <si>
    <t>Zmhn001703</t>
  </si>
  <si>
    <t>5-O-Galloyl-D-hamamelose</t>
  </si>
  <si>
    <t>Zmhn002334</t>
  </si>
  <si>
    <t>6-O-Feruloyl-β-D-glucose</t>
  </si>
  <si>
    <t>137887-25-3</t>
  </si>
  <si>
    <t>Lmfn000604</t>
  </si>
  <si>
    <t>6-O-Galloyl-β-D-glucose</t>
  </si>
  <si>
    <t>13186-19-1</t>
  </si>
  <si>
    <t>Zmxn004029</t>
  </si>
  <si>
    <t>C31H38O11</t>
  </si>
  <si>
    <t>7,8-Dihydro-Buddlenol B(erythro)</t>
  </si>
  <si>
    <t>Lmqp002761</t>
  </si>
  <si>
    <t>C19H20O4</t>
  </si>
  <si>
    <t>Alnusonol</t>
  </si>
  <si>
    <t>52330-12-8</t>
  </si>
  <si>
    <t>Qaxp004683</t>
  </si>
  <si>
    <t>C22H30O14</t>
  </si>
  <si>
    <t>Arillatose B</t>
  </si>
  <si>
    <t>137941-45-8</t>
  </si>
  <si>
    <t>Lhdp112405</t>
  </si>
  <si>
    <t>C24H38O4</t>
  </si>
  <si>
    <t>Bis(2-ethylhexyl)phthalate</t>
  </si>
  <si>
    <t>117-81-7</t>
  </si>
  <si>
    <t>C03690</t>
  </si>
  <si>
    <t>MWSmce341</t>
  </si>
  <si>
    <t>C16H22O4</t>
  </si>
  <si>
    <t>Butyl isobutyl phthalate</t>
  </si>
  <si>
    <t>17851-53-5</t>
  </si>
  <si>
    <t>MWS0550</t>
  </si>
  <si>
    <t>C9H8O</t>
  </si>
  <si>
    <t>Cinnamaldehyde</t>
  </si>
  <si>
    <t>14371-10-9</t>
  </si>
  <si>
    <t>C00903</t>
  </si>
  <si>
    <t>Lmgp003989</t>
  </si>
  <si>
    <t>C25H22O11</t>
  </si>
  <si>
    <t>Dicaffeoylshikimic acid</t>
  </si>
  <si>
    <t>Wafn002081</t>
  </si>
  <si>
    <t>C12H14O8</t>
  </si>
  <si>
    <t>Dihydroxybenzoyl xyloside</t>
  </si>
  <si>
    <t>Lmmp010562</t>
  </si>
  <si>
    <t>Diisooctyl Phthalate</t>
  </si>
  <si>
    <t>27554-26-3</t>
  </si>
  <si>
    <t>C14577</t>
  </si>
  <si>
    <t>MWSslk097</t>
  </si>
  <si>
    <t>C10H10O4</t>
  </si>
  <si>
    <t>Dimethyl phthalate</t>
  </si>
  <si>
    <t>131-11-3</t>
  </si>
  <si>
    <t>C11233</t>
  </si>
  <si>
    <t>Cmzn005970</t>
  </si>
  <si>
    <t>Dunalianoside A</t>
  </si>
  <si>
    <t>Wmmp000182</t>
  </si>
  <si>
    <t>C14H6O8</t>
  </si>
  <si>
    <t>ellagicacid</t>
  </si>
  <si>
    <t>Jmbp006554</t>
  </si>
  <si>
    <t>Ethyl Rosmarinate</t>
  </si>
  <si>
    <t>MWSmce083</t>
  </si>
  <si>
    <t>Ferulic acid methyl ester</t>
  </si>
  <si>
    <t>2309-07-1</t>
  </si>
  <si>
    <t>Hmmn002544</t>
  </si>
  <si>
    <t>Ferulic acid-4-O-glucoside</t>
  </si>
  <si>
    <t>117405-51-3</t>
  </si>
  <si>
    <t>pmb2928</t>
  </si>
  <si>
    <t>Gallic acid-4-O-glucoside</t>
  </si>
  <si>
    <t>84274-52-2</t>
  </si>
  <si>
    <t>Hmtn001302</t>
  </si>
  <si>
    <t>C13H16O8</t>
  </si>
  <si>
    <t>Glucosyloxybenzoic acid</t>
  </si>
  <si>
    <t>MWSslk110</t>
  </si>
  <si>
    <t>C13H16O7</t>
  </si>
  <si>
    <t>Helecin</t>
  </si>
  <si>
    <t>618-65-5</t>
  </si>
  <si>
    <t>mws0532</t>
  </si>
  <si>
    <t>C36H30O16</t>
  </si>
  <si>
    <t>Lithospermic acid B</t>
  </si>
  <si>
    <t>121521-90-2</t>
  </si>
  <si>
    <t>Lmfn001258</t>
  </si>
  <si>
    <t>C20H20O13</t>
  </si>
  <si>
    <t>Maplexin D (2,4-Di-O-Galloyl-1,5-Anhydro-D-Glucitol)</t>
  </si>
  <si>
    <t>1355573-86-2</t>
  </si>
  <si>
    <t>Wmyn000216</t>
  </si>
  <si>
    <t>C14H18O10</t>
  </si>
  <si>
    <t>methyl 6-O-galloyl-β-D-gluco-pyranosid</t>
  </si>
  <si>
    <t>Lmqp008175</t>
  </si>
  <si>
    <t>Methyl Cinnamate</t>
  </si>
  <si>
    <t>103-26-4</t>
  </si>
  <si>
    <t>C06358</t>
  </si>
  <si>
    <t>Lmyn002788</t>
  </si>
  <si>
    <t>Methyl gallate</t>
  </si>
  <si>
    <t>99-24-1</t>
  </si>
  <si>
    <t>pme0282</t>
  </si>
  <si>
    <t>C8H6O4</t>
  </si>
  <si>
    <t>Phthalic acid</t>
  </si>
  <si>
    <t>88-99-3</t>
  </si>
  <si>
    <t>C01606</t>
  </si>
  <si>
    <t>ko01100,ko02010</t>
  </si>
  <si>
    <t>pmp001285</t>
  </si>
  <si>
    <t>C8H4O3</t>
  </si>
  <si>
    <t>Phthalic anhydride</t>
  </si>
  <si>
    <t>85-44-9</t>
  </si>
  <si>
    <t>Zmtn001661</t>
  </si>
  <si>
    <t>C14H20O8</t>
  </si>
  <si>
    <t>Vanilloloside</t>
  </si>
  <si>
    <t>74950-96-2</t>
  </si>
  <si>
    <t>Lafp004533</t>
  </si>
  <si>
    <t>C22H32O10</t>
  </si>
  <si>
    <t>(6R,9R)-3-Oxo-α-ionol-β-D-malonyl-glucoside</t>
  </si>
  <si>
    <t>Terpenoids</t>
  </si>
  <si>
    <t>Sesquiterpenoids</t>
  </si>
  <si>
    <t>Lhnp102928</t>
  </si>
  <si>
    <t>C25H32O13</t>
  </si>
  <si>
    <t>10-Hydroxyligustroside</t>
  </si>
  <si>
    <t>Monoterpenoids</t>
  </si>
  <si>
    <t>zjmp120216</t>
  </si>
  <si>
    <t>C30H46O4</t>
  </si>
  <si>
    <t>11-Hydroxy-3-oxours-12-en-28-oic acid</t>
  </si>
  <si>
    <t>Triterpene</t>
  </si>
  <si>
    <t>Lhnp111726</t>
  </si>
  <si>
    <t>C14H18O4</t>
  </si>
  <si>
    <t>13-Nor-desacylcynaropicrin</t>
  </si>
  <si>
    <t>pmn001427</t>
  </si>
  <si>
    <t>C30H48O4</t>
  </si>
  <si>
    <t>16,23:16,30-Diepoxydammar-24-ene-3,20-diol (Jujubogenin)</t>
  </si>
  <si>
    <t>54815-36-0</t>
  </si>
  <si>
    <t>Lskp211486</t>
  </si>
  <si>
    <t>C30H46O5</t>
  </si>
  <si>
    <t>2,19-Dihydroxy-3-oxo-24-norolean-12-en-28-oic acid</t>
  </si>
  <si>
    <t>Lskp211481</t>
  </si>
  <si>
    <t>C36H56O12</t>
  </si>
  <si>
    <t>2,3,19,23-Tetrahydroxy-11-oxo-olean-12-en-28-oic acid-28-glucoside</t>
  </si>
  <si>
    <t>Triterpene Saponin</t>
  </si>
  <si>
    <t>Lskp211458</t>
  </si>
  <si>
    <t>C30H46O7</t>
  </si>
  <si>
    <t>2,3,19,23-Tetrahydroxy-24-oxo-olean-12-en-28-oic acid</t>
  </si>
  <si>
    <t>Lskp211450</t>
  </si>
  <si>
    <t>C30H48O6</t>
  </si>
  <si>
    <t>2,3,19,23-Tetrahydroxyolean-12-en-28-oic acid (Arjungenin)</t>
  </si>
  <si>
    <t>Lskp211472</t>
  </si>
  <si>
    <t>C30H46O6</t>
  </si>
  <si>
    <t>2,3,19-Trihydroxy-24-oxo-olean-12-en-28-oic acid</t>
  </si>
  <si>
    <t>Lskp211457</t>
  </si>
  <si>
    <t>2,3,19-Trihydroxyolean-12-ene-24,28-dioic acid (Bartogenic acid)</t>
  </si>
  <si>
    <t>Lmsn008212</t>
  </si>
  <si>
    <t>2,3,19-Trihydroxyurs-12-en-23,28-dioic acid</t>
  </si>
  <si>
    <t>MWSCX013</t>
  </si>
  <si>
    <t>C30H48O5</t>
  </si>
  <si>
    <t>2,3,19-trihydroxyurs-12-en-28-oic acid (Euscaphic acid)</t>
  </si>
  <si>
    <t>53155-25-2</t>
  </si>
  <si>
    <t>C17890</t>
  </si>
  <si>
    <t>MWSmce394</t>
  </si>
  <si>
    <t>2,3,19-Trihydroxyurs-12-en-28-oic acid (Tormentic acid)</t>
  </si>
  <si>
    <t>13850-16-3</t>
  </si>
  <si>
    <t>Lskp211468</t>
  </si>
  <si>
    <t>C36H56O10</t>
  </si>
  <si>
    <t>2,3,23-Trihydroxyolean-12,18(19)-dien-28-oic acid-glucoside</t>
  </si>
  <si>
    <t>Lskp211491</t>
  </si>
  <si>
    <t>2,3,23-Trihydroxyurs-12,19(29)-dien-28-oic acid</t>
  </si>
  <si>
    <t>Lskp211490</t>
  </si>
  <si>
    <t>2,3,23-Trihydroxyurs-12,19-dien-28-oic acid</t>
  </si>
  <si>
    <t>pmp000444</t>
  </si>
  <si>
    <t>27,28-Dicarboxyl ursolic acid</t>
  </si>
  <si>
    <t>Lmzn006582</t>
  </si>
  <si>
    <t>2-Formyl-3-hydroxy-A(1)-norlup-20(29)-en-28-oic acid (Colubrinic acid)</t>
  </si>
  <si>
    <t>pmp000266</t>
  </si>
  <si>
    <t>3,19-Dihydroxyolean-12-en-28-oic acid</t>
  </si>
  <si>
    <t>Lmzn006169</t>
  </si>
  <si>
    <t>3,19-Dihydroxyurs-12-en-28-oic acid (Pomolic acid)</t>
  </si>
  <si>
    <t>13849-91-7</t>
  </si>
  <si>
    <t>Lskp211434</t>
  </si>
  <si>
    <t>C36H56O11</t>
  </si>
  <si>
    <t>3,23-Dihydroxy-24-oxo-olean-12-en-28-oic acid-28-O-glucoside</t>
  </si>
  <si>
    <t>zjmp120215</t>
  </si>
  <si>
    <t>3,25-Epoxy-3-hydroxyurs-12-en-28-oic acid (Lantic acid)</t>
  </si>
  <si>
    <t>HX1191</t>
  </si>
  <si>
    <t>3,4-Secodammara-4(28),20,24-trien-3,26-dioic acid</t>
  </si>
  <si>
    <t>Lskp211494</t>
  </si>
  <si>
    <t>C30H48O3</t>
  </si>
  <si>
    <t>3,9-Dihydroxy-7-oxolup-20(30)-ene</t>
  </si>
  <si>
    <t>Lmqp013490</t>
  </si>
  <si>
    <t>3-Hydroxyolean-12-en-24-oic acid (α-Boswellic acid)</t>
  </si>
  <si>
    <t>471-66-9</t>
  </si>
  <si>
    <t>Lmsp102910</t>
  </si>
  <si>
    <t>3-Hydroxyolean-12-ene-27,28-dioic acid (Cincholic acid)</t>
  </si>
  <si>
    <t>5948-32-3</t>
  </si>
  <si>
    <t>Zjmp102708</t>
  </si>
  <si>
    <t>3-Hydroxyolean-12-ene-28,29-dioic acid (Serratagenic Acid)</t>
  </si>
  <si>
    <t>6488-64-8</t>
  </si>
  <si>
    <t>Yshs000048</t>
  </si>
  <si>
    <t>6-Hydroxy-lupane-20(29)-en-3-one-28-oic acid</t>
  </si>
  <si>
    <t>Qmyp101114</t>
  </si>
  <si>
    <t>C19H30O7</t>
  </si>
  <si>
    <t>9-O-β-D-Glucoside of 3-hydroxy-7,8-didehydro-β-ionol</t>
  </si>
  <si>
    <t>Lmsn010659</t>
  </si>
  <si>
    <t>Annurcoic acid</t>
  </si>
  <si>
    <t>877995-09-0</t>
  </si>
  <si>
    <t>Wbmn009160</t>
  </si>
  <si>
    <t>Cannabifolin C</t>
  </si>
  <si>
    <t>Lhlp120627</t>
  </si>
  <si>
    <t>C12H18O2</t>
  </si>
  <si>
    <t>Carvylacetate</t>
  </si>
  <si>
    <t>97-42-7</t>
  </si>
  <si>
    <t>Lmqp003013</t>
  </si>
  <si>
    <t>C19H30O8</t>
  </si>
  <si>
    <t>Citroside A</t>
  </si>
  <si>
    <t>Terpene</t>
  </si>
  <si>
    <t>120330-44-1</t>
  </si>
  <si>
    <t>Zbzn011671</t>
  </si>
  <si>
    <t>Cordianal C</t>
  </si>
  <si>
    <t>Zjjp092609</t>
  </si>
  <si>
    <t>C18H30O3</t>
  </si>
  <si>
    <t>Dendronobilin I</t>
  </si>
  <si>
    <t>Lafp004753</t>
  </si>
  <si>
    <t>C21H34O8</t>
  </si>
  <si>
    <t>Eudesman-8β,12-olide-1-O-β-D-glucoside</t>
  </si>
  <si>
    <t>mws1565</t>
  </si>
  <si>
    <t>C17H24O10</t>
  </si>
  <si>
    <t>Geniposide</t>
  </si>
  <si>
    <t>24512-63-8</t>
  </si>
  <si>
    <t>C09781</t>
  </si>
  <si>
    <t>Qmyp101406</t>
  </si>
  <si>
    <t>C18H28O4</t>
  </si>
  <si>
    <t>JiangxiBaiyingsu H</t>
  </si>
  <si>
    <t>Qmyp101334</t>
  </si>
  <si>
    <t>C18H28O3</t>
  </si>
  <si>
    <t>JiangxiBaiyingsu I</t>
  </si>
  <si>
    <t>Wbmn003185</t>
  </si>
  <si>
    <t>C14H22O2</t>
  </si>
  <si>
    <t>Kobusone</t>
  </si>
  <si>
    <t>24173-71-5</t>
  </si>
  <si>
    <t>Qmqp102515</t>
  </si>
  <si>
    <t>C15H18O3</t>
  </si>
  <si>
    <t>Leucodin</t>
  </si>
  <si>
    <t>17946-87-1</t>
  </si>
  <si>
    <t>Lmwp102906</t>
  </si>
  <si>
    <t>C26H30O8</t>
  </si>
  <si>
    <t>Limonin</t>
  </si>
  <si>
    <t>1180-71-8</t>
  </si>
  <si>
    <t>C03514</t>
  </si>
  <si>
    <t>Ljmp121502</t>
  </si>
  <si>
    <t>C15H20O4</t>
  </si>
  <si>
    <t>Mansonone Q</t>
  </si>
  <si>
    <t>Lmyp006119</t>
  </si>
  <si>
    <t>C30H48O</t>
  </si>
  <si>
    <t>Olean-12-en-3-one (β-Amyrone)</t>
  </si>
  <si>
    <t>638-97-1</t>
  </si>
  <si>
    <t>Hmln008119</t>
  </si>
  <si>
    <t>C11H18O3</t>
  </si>
  <si>
    <t>Robinlin</t>
  </si>
  <si>
    <t>Zbqn010247</t>
  </si>
  <si>
    <t>C30H50O3</t>
  </si>
  <si>
    <t>Rubiatriol</t>
  </si>
  <si>
    <t>107694-02-0</t>
  </si>
  <si>
    <t>pmp001089</t>
  </si>
  <si>
    <t>C26H30O9</t>
  </si>
  <si>
    <t>Rutaevin</t>
  </si>
  <si>
    <t>33237-37-5</t>
  </si>
  <si>
    <t>C08779</t>
  </si>
  <si>
    <t>Hmmp006650</t>
  </si>
  <si>
    <t>C35H56O8</t>
  </si>
  <si>
    <t>Saponin A</t>
  </si>
  <si>
    <t>Lkmp122404</t>
  </si>
  <si>
    <t>C21H30O9</t>
  </si>
  <si>
    <t>Sonchuside E</t>
  </si>
  <si>
    <t>MWSslk218</t>
  </si>
  <si>
    <t>Tenuifolin</t>
  </si>
  <si>
    <t>20183-47-5</t>
  </si>
  <si>
    <t>Ymjm000098</t>
  </si>
  <si>
    <t>Viburolide</t>
  </si>
  <si>
    <t>Lmcn009122</t>
  </si>
  <si>
    <t>C16H30O2</t>
  </si>
  <si>
    <t>(7Z)-Hexadecenoic acid</t>
  </si>
  <si>
    <t>Lipids</t>
  </si>
  <si>
    <t>Free fatty acids</t>
  </si>
  <si>
    <t>2416-19-5</t>
  </si>
  <si>
    <t>Zmyn004676</t>
  </si>
  <si>
    <t>17-Hydroxylinolenic acid</t>
  </si>
  <si>
    <t>C16346</t>
  </si>
  <si>
    <t>ko00592</t>
  </si>
  <si>
    <t>Lmqn008288</t>
  </si>
  <si>
    <t>C18H36O3</t>
  </si>
  <si>
    <t>3-Hydroxyoctadecanoic Acid</t>
  </si>
  <si>
    <t>45261-96-9</t>
  </si>
  <si>
    <t>Lmbn004685</t>
  </si>
  <si>
    <t>C18H32O4</t>
  </si>
  <si>
    <t>5S,8R-DiHODE; (5S,8R,9Z,12Z)-5,8-Dihydroxyoctadeca-9,12-dienoate</t>
  </si>
  <si>
    <t>C20186</t>
  </si>
  <si>
    <t>ko00591</t>
  </si>
  <si>
    <t>Hmqn003054</t>
  </si>
  <si>
    <t>C18H34O5</t>
  </si>
  <si>
    <t>9,10,11-Trihydroxy-12-octadecenoic acid</t>
  </si>
  <si>
    <t>61911-67-9</t>
  </si>
  <si>
    <t>mws0120</t>
  </si>
  <si>
    <t>C8H20NO6P</t>
  </si>
  <si>
    <t>Choline Alfoscerate</t>
  </si>
  <si>
    <t>PC</t>
  </si>
  <si>
    <t>28319-77-9</t>
  </si>
  <si>
    <t>C00670</t>
  </si>
  <si>
    <t>ko00564,ko00565</t>
  </si>
  <si>
    <t>MWS4295</t>
  </si>
  <si>
    <t>DL-2-hydroxystearic acid</t>
  </si>
  <si>
    <t>629-22-1</t>
  </si>
  <si>
    <t>Lmyn005812</t>
  </si>
  <si>
    <t>C33H56O14</t>
  </si>
  <si>
    <t>Gingerglycolipid A</t>
  </si>
  <si>
    <t>Glycerol ester</t>
  </si>
  <si>
    <t>145937-22-0</t>
  </si>
  <si>
    <t>Lmyn006011</t>
  </si>
  <si>
    <t>C33H58O14</t>
  </si>
  <si>
    <t>Gingerglycolipid B</t>
  </si>
  <si>
    <t>88168-90-5</t>
  </si>
  <si>
    <t>Lmyn006221</t>
  </si>
  <si>
    <t>C33H60O14</t>
  </si>
  <si>
    <t>Gingerglycolipid C</t>
  </si>
  <si>
    <t>Lmhp007840</t>
  </si>
  <si>
    <t>C27H52NO7P</t>
  </si>
  <si>
    <t>LysoPC 19:2</t>
  </si>
  <si>
    <t>LPC</t>
  </si>
  <si>
    <t>Lmhp007598</t>
  </si>
  <si>
    <t>LysoPC 19:2(2n isomer)</t>
  </si>
  <si>
    <t>Hmqn004825</t>
  </si>
  <si>
    <t>Rabdosia acid A</t>
  </si>
  <si>
    <t>MWSmce692</t>
  </si>
  <si>
    <t>C18H30O2</t>
  </si>
  <si>
    <t>γ-Linolenic Acid</t>
  </si>
  <si>
    <t>506-26-3</t>
  </si>
  <si>
    <t>C06426</t>
  </si>
  <si>
    <t>ko00591,ko01040,ko01100</t>
  </si>
  <si>
    <t>MWS04528</t>
  </si>
  <si>
    <t>C4H9NO4S</t>
  </si>
  <si>
    <t>(2s)-2-Amino-4-sulfinobutanoic acid</t>
  </si>
  <si>
    <t>Amino acids and derivatives</t>
  </si>
  <si>
    <t>2686-70-6</t>
  </si>
  <si>
    <t>MWS1039a</t>
  </si>
  <si>
    <t>C4H9NO2</t>
  </si>
  <si>
    <t>(S)-3-Amino-2-methylpropanoic acid</t>
  </si>
  <si>
    <t>4249-19-8</t>
  </si>
  <si>
    <t>C03284</t>
  </si>
  <si>
    <t>ko00280,ko01100</t>
  </si>
  <si>
    <t>Lmbn000121</t>
  </si>
  <si>
    <t>C4H6N2O2</t>
  </si>
  <si>
    <t>3-Cyano-L-alanine</t>
  </si>
  <si>
    <t>6232-19-5</t>
  </si>
  <si>
    <t>C02512</t>
  </si>
  <si>
    <t>ko00460,ko01100,ko01110</t>
  </si>
  <si>
    <t>MWS04555g</t>
  </si>
  <si>
    <t>C6H13NO2</t>
  </si>
  <si>
    <t>D-Allo-Isoleucine</t>
  </si>
  <si>
    <t>1509-35-9</t>
  </si>
  <si>
    <t>MWS1926</t>
  </si>
  <si>
    <t>DL-Leucine</t>
  </si>
  <si>
    <t>328-39-2</t>
  </si>
  <si>
    <t>mws0224</t>
  </si>
  <si>
    <t>C5H11NO2S</t>
  </si>
  <si>
    <t>DL-Methionine</t>
  </si>
  <si>
    <t>59-51-8</t>
  </si>
  <si>
    <t>MWS4296</t>
  </si>
  <si>
    <t>C11H14N2O3</t>
  </si>
  <si>
    <t>Glycylphenylalanine</t>
  </si>
  <si>
    <t>3321-03-7</t>
  </si>
  <si>
    <t>MWS201434</t>
  </si>
  <si>
    <t>C12H20N4O3</t>
  </si>
  <si>
    <t>Ile-His</t>
  </si>
  <si>
    <t>97284-12-3</t>
  </si>
  <si>
    <t>pme0124</t>
  </si>
  <si>
    <t>C7H12N2O3</t>
  </si>
  <si>
    <t>L-Glycyl-L-proline</t>
  </si>
  <si>
    <t>704-15-4</t>
  </si>
  <si>
    <t>pme1419</t>
  </si>
  <si>
    <t>C6H13NO2S</t>
  </si>
  <si>
    <t>L-Methionine methyl ester</t>
  </si>
  <si>
    <t>10332-17-9</t>
  </si>
  <si>
    <t>pme0006</t>
  </si>
  <si>
    <t>C5H9NO2</t>
  </si>
  <si>
    <t>L-Proline</t>
  </si>
  <si>
    <t>147-85-3</t>
  </si>
  <si>
    <t>C00148</t>
  </si>
  <si>
    <t>ko00330,ko00332,ko00470,ko00970,ko01100,ko01110,ko01230,ko02010</t>
  </si>
  <si>
    <t>Lmhp001461</t>
  </si>
  <si>
    <t>C11H20N2O3</t>
  </si>
  <si>
    <t>L-Prolyl-L-Leucine</t>
  </si>
  <si>
    <t>52899-07-7</t>
  </si>
  <si>
    <t>MWS20627g</t>
  </si>
  <si>
    <t>C9H12N2O2</t>
  </si>
  <si>
    <t>L-Tyrosinamide</t>
  </si>
  <si>
    <t>4985-46-0</t>
  </si>
  <si>
    <t>MWS201421</t>
  </si>
  <si>
    <t>C14H20N2O3S</t>
  </si>
  <si>
    <t>Met-Phe</t>
  </si>
  <si>
    <t>14492-14-9</t>
  </si>
  <si>
    <t>MWS201430</t>
  </si>
  <si>
    <t>C9H18N2O4S</t>
  </si>
  <si>
    <t>Met-Thr</t>
  </si>
  <si>
    <t>40883-16-7</t>
  </si>
  <si>
    <t>MWSslk120</t>
  </si>
  <si>
    <t>C11H13NO3</t>
  </si>
  <si>
    <t>N-Acetyl-DL-phenylalanine</t>
  </si>
  <si>
    <t>2901-75-9</t>
  </si>
  <si>
    <t>pme1313</t>
  </si>
  <si>
    <t>C11H12N2O4</t>
  </si>
  <si>
    <t>N'-Formylkynurenine</t>
  </si>
  <si>
    <t>1022-31-7</t>
  </si>
  <si>
    <t>C02700</t>
  </si>
  <si>
    <t>ko00380,ko01100,ko01240</t>
  </si>
  <si>
    <t>MWS201447</t>
  </si>
  <si>
    <t>C12H16N2O3</t>
  </si>
  <si>
    <t>Phe-Ala</t>
  </si>
  <si>
    <t>3918-87-4</t>
  </si>
  <si>
    <t>pme1286</t>
  </si>
  <si>
    <t>C14H20N6O5S</t>
  </si>
  <si>
    <t>S-(5'-Adenosy)-L-homocysteine</t>
  </si>
  <si>
    <t>979-92-0</t>
  </si>
  <si>
    <t>C00021</t>
  </si>
  <si>
    <t>ko00270,ko01100,ko01230,ko01240</t>
  </si>
  <si>
    <t>MWS201381</t>
  </si>
  <si>
    <t>C14H17N3O4</t>
  </si>
  <si>
    <t>Ser-Trp</t>
  </si>
  <si>
    <t>94421-70-2</t>
  </si>
  <si>
    <t>mws0216</t>
  </si>
  <si>
    <t>C5H9NO3</t>
  </si>
  <si>
    <t>Trans-4-Hydroxy-L-proline</t>
  </si>
  <si>
    <t>51-35-4</t>
  </si>
  <si>
    <t>C01157</t>
  </si>
  <si>
    <t>ko00330,ko00470,ko01100,ko02010</t>
  </si>
  <si>
    <t>MWS201480</t>
  </si>
  <si>
    <t>C12H16N2O4</t>
  </si>
  <si>
    <t>Tyr-Ala</t>
  </si>
  <si>
    <t>730-08-5</t>
  </si>
  <si>
    <t>Zmdp001647</t>
  </si>
  <si>
    <t>C10H18N2O5</t>
  </si>
  <si>
    <t>γ-Glutamyl-L-valine</t>
  </si>
  <si>
    <t>Zmdn001564</t>
  </si>
  <si>
    <t>C14H18N2O5</t>
  </si>
  <si>
    <t>γ-Glutamylphenylalanine</t>
  </si>
  <si>
    <t>7432-24-8</t>
  </si>
  <si>
    <t>pme2776</t>
  </si>
  <si>
    <t>C10H12N4O4</t>
  </si>
  <si>
    <t>2'-Deoxyinosine</t>
  </si>
  <si>
    <t>Nucleotides and derivatives</t>
  </si>
  <si>
    <t>890-38-0</t>
  </si>
  <si>
    <t>C05512</t>
  </si>
  <si>
    <t>ko00230,ko01100,ko01232,ko02010</t>
  </si>
  <si>
    <t>pme3968</t>
  </si>
  <si>
    <t>C6H7N5O</t>
  </si>
  <si>
    <t>7-Methylguanine</t>
  </si>
  <si>
    <t>578-76-7</t>
  </si>
  <si>
    <t>C02242</t>
  </si>
  <si>
    <t>MWS4354</t>
  </si>
  <si>
    <t>C11H15N5O4</t>
  </si>
  <si>
    <t>N6-methyladenosine</t>
  </si>
  <si>
    <t>1867-73-8</t>
  </si>
  <si>
    <t>pmf0289</t>
  </si>
  <si>
    <t>C15H21N5O4</t>
  </si>
  <si>
    <t>Riboprine</t>
  </si>
  <si>
    <t>7724-76-7</t>
  </si>
  <si>
    <t>C16427</t>
  </si>
  <si>
    <t>ko00908,ko01110</t>
  </si>
  <si>
    <t>HX1369</t>
  </si>
  <si>
    <t>C20H24O6</t>
  </si>
  <si>
    <t>(-)-Lariciresinol</t>
  </si>
  <si>
    <t>Lignans and Coumarins</t>
  </si>
  <si>
    <t>Lignans</t>
  </si>
  <si>
    <t>HX1231</t>
  </si>
  <si>
    <t>C21H24O5</t>
  </si>
  <si>
    <t>(-)-Saururin</t>
  </si>
  <si>
    <t>Zbyn004323</t>
  </si>
  <si>
    <t>C26H24O15</t>
  </si>
  <si>
    <t>2,6-di-O-galloylarbutin</t>
  </si>
  <si>
    <t>Coumarins</t>
  </si>
  <si>
    <t>Lahp004442</t>
  </si>
  <si>
    <t>C15H12O5</t>
  </si>
  <si>
    <t>3,4-Dihydro-4-(4'-hydroxyphenyl)-5,7-dihydroxycoumarin</t>
  </si>
  <si>
    <t>Lasp006411</t>
  </si>
  <si>
    <t>C20H18O8</t>
  </si>
  <si>
    <t>5'-Demethylaquillochin</t>
  </si>
  <si>
    <t>305364-91-4</t>
  </si>
  <si>
    <t>Qmzp101908</t>
  </si>
  <si>
    <t>C21H26O7</t>
  </si>
  <si>
    <t>5'-Methoxylariciresinol</t>
  </si>
  <si>
    <t>105256-12-0</t>
  </si>
  <si>
    <t>HX1341</t>
  </si>
  <si>
    <t>C9H6O3</t>
  </si>
  <si>
    <t>7-hydroxy-2H-1-benzopyran-2-one</t>
  </si>
  <si>
    <t>Lcrn000334</t>
  </si>
  <si>
    <t>C20H22O5</t>
  </si>
  <si>
    <t>austrobailignan-7</t>
  </si>
  <si>
    <t>Lssp210086</t>
  </si>
  <si>
    <t>Balanophonin B</t>
  </si>
  <si>
    <t>92216-41-6</t>
  </si>
  <si>
    <t>Sazp004372</t>
  </si>
  <si>
    <t>C21H22O6</t>
  </si>
  <si>
    <t>Bursehernin</t>
  </si>
  <si>
    <t>HX1376</t>
  </si>
  <si>
    <t>C14H12O4</t>
  </si>
  <si>
    <t>clematichinenol</t>
  </si>
  <si>
    <t>Lcgn000241</t>
  </si>
  <si>
    <t>C26H34O11</t>
  </si>
  <si>
    <t>dihydrodehydro-diconiferyl alcohol</t>
  </si>
  <si>
    <t>Cmsp005051</t>
  </si>
  <si>
    <t>Isolariciresinol-9-O-glucoside</t>
  </si>
  <si>
    <t>Wagp009968</t>
  </si>
  <si>
    <t>C22H18O7</t>
  </si>
  <si>
    <t>Justicidin A</t>
  </si>
  <si>
    <t>25001-57-4</t>
  </si>
  <si>
    <t>C10633</t>
  </si>
  <si>
    <t>Wagp010109</t>
  </si>
  <si>
    <t>Justicidin C</t>
  </si>
  <si>
    <t>17803-12-2</t>
  </si>
  <si>
    <t>Jmzn003343</t>
  </si>
  <si>
    <t>Saikolignanoside A</t>
  </si>
  <si>
    <t>Zmcp102703</t>
  </si>
  <si>
    <t>C26H32O11</t>
  </si>
  <si>
    <t>saikolignanoside D</t>
  </si>
  <si>
    <t>Wmhp000055</t>
  </si>
  <si>
    <t>2,5-Dimethoxybenzoquinone</t>
  </si>
  <si>
    <t>Quinones</t>
  </si>
  <si>
    <t>3117-03-1</t>
  </si>
  <si>
    <t>Zmsp001834</t>
  </si>
  <si>
    <t>2,6-Dimethoxy-1,4-benzoquinone</t>
  </si>
  <si>
    <t>530-55-2</t>
  </si>
  <si>
    <t>C10331</t>
  </si>
  <si>
    <t>MWS20166</t>
  </si>
  <si>
    <t>C15H10O3</t>
  </si>
  <si>
    <t>2-hydroxy-3-methyl-anthraquinone</t>
  </si>
  <si>
    <t>Anthraquinone</t>
  </si>
  <si>
    <t>Zbzp007301</t>
  </si>
  <si>
    <t>2-Methoxy-6-undecyl-1,4-benzoquinone</t>
  </si>
  <si>
    <t>Zmdn005930</t>
  </si>
  <si>
    <t>C23H22O10</t>
  </si>
  <si>
    <t>Chrysophanol-1-O-(6'-acetyl)-glucoside</t>
  </si>
  <si>
    <t>Zbzn008048</t>
  </si>
  <si>
    <t>C17H26O4</t>
  </si>
  <si>
    <t>Embelin</t>
  </si>
  <si>
    <t>550-24-3</t>
  </si>
  <si>
    <t>Zmhn001905</t>
  </si>
  <si>
    <t>HydroxyAloe-emodin-8-O-glucoside</t>
  </si>
  <si>
    <t>Lhfp112901</t>
  </si>
  <si>
    <t>C10H6O3</t>
  </si>
  <si>
    <t>Juglone; 5-Hydroxy-1,4-naphthoquinone</t>
  </si>
  <si>
    <t>481-39-0</t>
  </si>
  <si>
    <t>C03840</t>
  </si>
  <si>
    <t>Zmhp003112</t>
  </si>
  <si>
    <t>safflor yellow A</t>
  </si>
  <si>
    <t>Zmtp102902</t>
  </si>
  <si>
    <t>α-Hydrojuglone glucoside</t>
  </si>
  <si>
    <t>pmb3101</t>
  </si>
  <si>
    <t>C7H12O5</t>
  </si>
  <si>
    <t>2-Isopropylmalic Acid</t>
  </si>
  <si>
    <t>Organic acids</t>
  </si>
  <si>
    <t>49601-06-1</t>
  </si>
  <si>
    <t>C02504</t>
  </si>
  <si>
    <t>ko00290,ko00620,ko01100,ko01110,ko01210,ko01230</t>
  </si>
  <si>
    <t>Lmbn001754</t>
  </si>
  <si>
    <t>3-Isopropylmalic Acid</t>
  </si>
  <si>
    <t>921-28-8</t>
  </si>
  <si>
    <t>C04411</t>
  </si>
  <si>
    <t>ko00290,ko01100,ko01110,ko01210,ko01230</t>
  </si>
  <si>
    <t>Hajp012062</t>
  </si>
  <si>
    <t>Dibutyl phthalate</t>
  </si>
  <si>
    <t>84-74-2</t>
  </si>
  <si>
    <t>C14214</t>
  </si>
  <si>
    <t>Hmcp002616</t>
  </si>
  <si>
    <t>C13H10N2O2</t>
  </si>
  <si>
    <t>1-Methoxycarbonyl-β-carboline</t>
  </si>
  <si>
    <t>Alkaloids</t>
  </si>
  <si>
    <t>Plumerane</t>
  </si>
  <si>
    <t>Zmbp002538</t>
  </si>
  <si>
    <t>C11H12N2O2</t>
  </si>
  <si>
    <t>1-Methoxy-indole-3-acetamide</t>
  </si>
  <si>
    <t>Wafp002988</t>
  </si>
  <si>
    <t>C16H22N2O5</t>
  </si>
  <si>
    <t>1-O-Feruloyllysine</t>
  </si>
  <si>
    <t>Phenolamine</t>
  </si>
  <si>
    <t>Wafp002664</t>
  </si>
  <si>
    <t>C15H20N2O4</t>
  </si>
  <si>
    <t>1-O-p-Coumaroyllysine</t>
  </si>
  <si>
    <t>MWStz063</t>
  </si>
  <si>
    <t>C10H19NO</t>
  </si>
  <si>
    <t>2-Ethyl-2,6,6-trimethylpiperidin-4-one</t>
  </si>
  <si>
    <t>Piperidine alkaloids</t>
  </si>
  <si>
    <t>133568-79-3</t>
  </si>
  <si>
    <t>HX1338</t>
  </si>
  <si>
    <t>C8H6N2O</t>
  </si>
  <si>
    <t>4-puinazolinone</t>
  </si>
  <si>
    <t>pmp001198</t>
  </si>
  <si>
    <t>6-Deoxyfagomine</t>
  </si>
  <si>
    <t>197449-09-5</t>
  </si>
  <si>
    <t>Lhmp113002</t>
  </si>
  <si>
    <t>C20H22N2O2</t>
  </si>
  <si>
    <t>Akuammicine</t>
  </si>
  <si>
    <t>639-43-0</t>
  </si>
  <si>
    <t>mws1138</t>
  </si>
  <si>
    <t>C24H26N2O13</t>
  </si>
  <si>
    <t>Betanin (Betanidin-5-O-glucoside)</t>
  </si>
  <si>
    <t>7659-95-2</t>
  </si>
  <si>
    <t>C08540</t>
  </si>
  <si>
    <t>ko00965,ko01110</t>
  </si>
  <si>
    <t>pmn001497</t>
  </si>
  <si>
    <t>C33H44N2O3</t>
  </si>
  <si>
    <t>[M+CH3COOH-H]-</t>
  </si>
  <si>
    <t>Dendrocrepine</t>
  </si>
  <si>
    <t>51020-39-4</t>
  </si>
  <si>
    <t>Zmbp002142</t>
  </si>
  <si>
    <t>C11H10N2O</t>
  </si>
  <si>
    <t>Deoxyvasicinone</t>
  </si>
  <si>
    <t>530-53-0</t>
  </si>
  <si>
    <t>C10659</t>
  </si>
  <si>
    <t>Zmpp001726</t>
  </si>
  <si>
    <t>C9H13NO3</t>
  </si>
  <si>
    <t>Epinephrine</t>
  </si>
  <si>
    <t>51-43-4</t>
  </si>
  <si>
    <t>C00788</t>
  </si>
  <si>
    <t>pmp000097</t>
  </si>
  <si>
    <t>C7H11NO2</t>
  </si>
  <si>
    <t>Guvacoline</t>
  </si>
  <si>
    <t>495-19-2</t>
  </si>
  <si>
    <t>C16821</t>
  </si>
  <si>
    <t>Hmcp000220</t>
  </si>
  <si>
    <t>C8H15NO</t>
  </si>
  <si>
    <t>Isopelletierine</t>
  </si>
  <si>
    <t>MWSmce349</t>
  </si>
  <si>
    <t>C18H35NO</t>
  </si>
  <si>
    <t>Laurocapram</t>
  </si>
  <si>
    <t>59227-89-3</t>
  </si>
  <si>
    <t>Zasp102439</t>
  </si>
  <si>
    <t>C8H7N</t>
  </si>
  <si>
    <t>m-Aminophenylacetylene</t>
  </si>
  <si>
    <t>54060-30-9</t>
  </si>
  <si>
    <t>pmb0508</t>
  </si>
  <si>
    <t>C14H20N4O2</t>
  </si>
  <si>
    <t>p-Coumaroylagmatine</t>
  </si>
  <si>
    <t>7295-86-5</t>
  </si>
  <si>
    <t>C04498</t>
  </si>
  <si>
    <t>ko00330,ko01100</t>
  </si>
  <si>
    <t>Lmqp002784</t>
  </si>
  <si>
    <t>Salicylamide</t>
  </si>
  <si>
    <t>65-45-2</t>
  </si>
  <si>
    <t>Smxp006005</t>
  </si>
  <si>
    <t>C24H33NO4</t>
  </si>
  <si>
    <t>Spiradine A</t>
  </si>
  <si>
    <t>Terpenoid alkaloids</t>
  </si>
  <si>
    <t>C08708</t>
  </si>
  <si>
    <t>MWSmce492</t>
  </si>
  <si>
    <t>C11H12N2O</t>
  </si>
  <si>
    <t>Vasicine</t>
  </si>
  <si>
    <t>Pyrrole alkaloids</t>
  </si>
  <si>
    <t>7174-27-8</t>
  </si>
  <si>
    <t>Hajp003546</t>
  </si>
  <si>
    <t>C21H24O10</t>
  </si>
  <si>
    <t>catechin-3-O-α-L-rhamnopyranoside</t>
  </si>
  <si>
    <t>Flavanols</t>
  </si>
  <si>
    <t>103630-03-1</t>
  </si>
  <si>
    <t>[M]+</t>
  </si>
  <si>
    <t>Zmjn003358</t>
  </si>
  <si>
    <t>C23H20O10</t>
  </si>
  <si>
    <t>Epicatechin-3-(3''-O-methyl)gallate</t>
  </si>
  <si>
    <t>Zmdn002049</t>
  </si>
  <si>
    <t>C21H24O11</t>
  </si>
  <si>
    <t>Epicatechin-4'-O-β-D-glucopyranoside</t>
  </si>
  <si>
    <t>Lmcn003163</t>
  </si>
  <si>
    <t>C28H20O14</t>
  </si>
  <si>
    <t>Epitheaflavic acid-3-O-Gallate</t>
  </si>
  <si>
    <t>34218-97-8</t>
  </si>
  <si>
    <t>Cmxp004977</t>
  </si>
  <si>
    <t>C15H12O6</t>
  </si>
  <si>
    <t>Isookanin</t>
  </si>
  <si>
    <t>Flavanones</t>
  </si>
  <si>
    <t>pmp000530</t>
  </si>
  <si>
    <t>C26H30O11</t>
  </si>
  <si>
    <t>Phellodendroside</t>
  </si>
  <si>
    <t>Flavanonols</t>
  </si>
  <si>
    <t>40451-69-2</t>
  </si>
  <si>
    <t>Wmmp000176</t>
  </si>
  <si>
    <t>2,3-(s)-hexahydroxydibenzoyl glucose</t>
  </si>
  <si>
    <t>Tannins</t>
  </si>
  <si>
    <t>Tannin</t>
  </si>
  <si>
    <t>pme0434</t>
  </si>
  <si>
    <t>C30H26O12</t>
  </si>
  <si>
    <t>Procyanidin B2</t>
  </si>
  <si>
    <t>Proanthocyanidins</t>
  </si>
  <si>
    <t>29106-49-8</t>
  </si>
  <si>
    <t>C17639</t>
  </si>
  <si>
    <t>Lhzp102807</t>
  </si>
  <si>
    <t>Valoneaic acid dilactone</t>
  </si>
  <si>
    <t>Lhzp102817</t>
  </si>
  <si>
    <t>C41H26O26</t>
  </si>
  <si>
    <t>Vescalagin</t>
  </si>
  <si>
    <t>36001-47-5</t>
  </si>
  <si>
    <t>Wbtp003341</t>
  </si>
  <si>
    <t>C15H14O6</t>
  </si>
  <si>
    <t>(3,5-dihydroxyphenyl)-(4-hydroxy-2,6-dimethoxyphenyl)methanone</t>
  </si>
  <si>
    <t>Others</t>
  </si>
  <si>
    <t>Ketone compounds</t>
  </si>
  <si>
    <t>Lchp000221</t>
  </si>
  <si>
    <t>C11H10O4</t>
  </si>
  <si>
    <t>(Z)-3-Ethylidene-7-hydroxy-6-methoxyphthalide</t>
  </si>
  <si>
    <t>pmp001267</t>
  </si>
  <si>
    <t>C21H37NO</t>
  </si>
  <si>
    <t>2-(Dodecylamino)-3-phenyl-1-propanol</t>
  </si>
  <si>
    <t>Alcohol compounds</t>
  </si>
  <si>
    <t>Lmsn003367</t>
  </si>
  <si>
    <t>C12H8O6</t>
  </si>
  <si>
    <t>3,5,9-Trihydroxy-7,8-dihydrocyclopenta[g]chromene-2,6-dione</t>
  </si>
  <si>
    <t>MWSmce275</t>
  </si>
  <si>
    <t>5-Hydroxy-1-tetralone</t>
  </si>
  <si>
    <t>28315-93-7</t>
  </si>
  <si>
    <t>Zahn007990</t>
  </si>
  <si>
    <t>5-hydroxy-3,4-dimeth-yl-5-pentylfuran-2(5H)-one</t>
  </si>
  <si>
    <t>pmp001045</t>
  </si>
  <si>
    <t>C15H22O8</t>
  </si>
  <si>
    <t>Bartsioside</t>
  </si>
  <si>
    <t>62133-72-6</t>
  </si>
  <si>
    <t>Lmmn004032</t>
  </si>
  <si>
    <t>C11H16O</t>
  </si>
  <si>
    <t>Cis-Jasmone</t>
  </si>
  <si>
    <t>488-10-8</t>
  </si>
  <si>
    <t>C08490</t>
  </si>
  <si>
    <t>Cmyp009787</t>
  </si>
  <si>
    <t>C13H20O</t>
  </si>
  <si>
    <t>Damascenone</t>
  </si>
  <si>
    <t>23726-91-2</t>
  </si>
  <si>
    <t>pmf0248</t>
  </si>
  <si>
    <t>C27H46O2</t>
  </si>
  <si>
    <t>Delta-Tocopherol</t>
  </si>
  <si>
    <t>Vitamin</t>
  </si>
  <si>
    <t>119-13-1</t>
  </si>
  <si>
    <t>C14151</t>
  </si>
  <si>
    <t>ko00130,ko01100,ko01110,ko01240</t>
  </si>
  <si>
    <t>pmb0786</t>
  </si>
  <si>
    <t>C6H13NO5</t>
  </si>
  <si>
    <t>D-Glucosamine</t>
  </si>
  <si>
    <t>Saccharides</t>
  </si>
  <si>
    <t>3416-24-8</t>
  </si>
  <si>
    <t>C00329</t>
  </si>
  <si>
    <t>ko00520,ko01100,ko01250</t>
  </si>
  <si>
    <t>mws0866</t>
  </si>
  <si>
    <t>C6H13O9P</t>
  </si>
  <si>
    <t>D-Glucose 6-phosphate</t>
  </si>
  <si>
    <t>56-73-5</t>
  </si>
  <si>
    <t>C00092</t>
  </si>
  <si>
    <t>ko00500,ko00524,ko00562,ko01100,ko01110</t>
  </si>
  <si>
    <t>pmn001380</t>
  </si>
  <si>
    <t>C9H16O4</t>
  </si>
  <si>
    <t>Eucommiol</t>
  </si>
  <si>
    <t>55930-44-4</t>
  </si>
  <si>
    <t>C17878</t>
  </si>
  <si>
    <t>Wbmp003302</t>
  </si>
  <si>
    <t>C10H12O2</t>
  </si>
  <si>
    <t>Frambinone</t>
  </si>
  <si>
    <t>Lmxn008846</t>
  </si>
  <si>
    <t>Hydroxydihydrobovolide</t>
  </si>
  <si>
    <t>Lactones</t>
  </si>
  <si>
    <t>6067-11-4</t>
  </si>
  <si>
    <t>Zbsn004080</t>
  </si>
  <si>
    <t>C19H20O9</t>
  </si>
  <si>
    <t>Kakispyrone</t>
  </si>
  <si>
    <t>Zbsp003145</t>
  </si>
  <si>
    <t>Leucopelargonidin; 3,4,5,7,4'-Pentahydroxyflavan</t>
  </si>
  <si>
    <t>520-17-2</t>
  </si>
  <si>
    <t>pmp000509</t>
  </si>
  <si>
    <t>C6H6O3</t>
  </si>
  <si>
    <t>Maltol</t>
  </si>
  <si>
    <t>118-71-8</t>
  </si>
  <si>
    <t>C11918</t>
  </si>
  <si>
    <t>ko00523,ko01110</t>
  </si>
  <si>
    <t>Hahn000968</t>
  </si>
  <si>
    <t>C32H36O15</t>
  </si>
  <si>
    <t>picroroside B</t>
  </si>
  <si>
    <t>pma6455</t>
  </si>
  <si>
    <t>C5H11O8P</t>
  </si>
  <si>
    <t>Ribulose-5-phosphate</t>
  </si>
  <si>
    <t>4300-28-1</t>
  </si>
  <si>
    <t>C00117</t>
  </si>
  <si>
    <t>ko00030,ko00230,ko00440,ko00710,ko00750,ko01100,ko01110,ko01200,ko01230,ko01240</t>
  </si>
  <si>
    <t>pmp000604</t>
  </si>
  <si>
    <t>Rubrofusarin-6-O-glucoside</t>
  </si>
  <si>
    <t>132922-80-6</t>
  </si>
  <si>
    <t>Hmcn000192</t>
  </si>
  <si>
    <t>C7H14O7</t>
  </si>
  <si>
    <t>Sedoheptulose</t>
  </si>
  <si>
    <t>3019-74-7</t>
  </si>
  <si>
    <t>C02076</t>
  </si>
  <si>
    <t>ko00710,ko01100</t>
  </si>
  <si>
    <t>Zmcp102201</t>
  </si>
  <si>
    <t>C12H12O3</t>
  </si>
  <si>
    <t>Senkyunolide B</t>
  </si>
  <si>
    <t>93236-67-0</t>
  </si>
  <si>
    <t>C09921</t>
  </si>
  <si>
    <t>Lmmn000214</t>
  </si>
  <si>
    <t>C18H32O15</t>
  </si>
  <si>
    <t>Solatriose</t>
  </si>
  <si>
    <t>528-40-5</t>
  </si>
  <si>
    <t>Zamn00402</t>
  </si>
  <si>
    <t>C6H12O6</t>
  </si>
  <si>
    <t>sorbose</t>
  </si>
  <si>
    <t>MWS0434</t>
  </si>
  <si>
    <t>C19H28O2</t>
  </si>
  <si>
    <t>Trans-dehydrorosinone</t>
  </si>
  <si>
    <t>53-43-0</t>
  </si>
  <si>
    <t>mws1515</t>
  </si>
  <si>
    <t>α-Ionone</t>
  </si>
  <si>
    <t>127-41-3</t>
  </si>
  <si>
    <t>C12286</t>
  </si>
  <si>
    <t>Lhcp090204</t>
  </si>
  <si>
    <t>β-Ionone</t>
  </si>
  <si>
    <t>79-77-6</t>
  </si>
  <si>
    <t>C12287</t>
  </si>
  <si>
    <t>Ionization model</t>
  </si>
  <si>
    <t>Supplementary Table S4 Special metabolites in seeds of Qinghai raspberry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</si>
</sst>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Times New Roman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11" fontId="2" fillId="0" borderId="0" xfId="0" applyNumberFormat="1" applyFont="1" applyAlignment="1">
      <alignment horizontal="center"/>
    </xf>
    <xf numFmtId="11" fontId="2" fillId="2" borderId="0" xfId="0" applyNumberFormat="1" applyFont="1" applyFill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3" fillId="0" borderId="0" xfId="0" applyFont="1">
      <alignment vertical="center"/>
    </xf>
  </cellXfs>
  <cellStyles count="1">
    <cellStyle name="常规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B2B3-55DC-4F2A-A192-3CC34C495A35}">
  <dimension ref="A1:AH327"/>
  <sheetViews>
    <sheetView tabSelected="1" topLeftCell="B1" workbookViewId="0">
      <selection activeCell="L1" activeCellId="2" sqref="H1:H1048576 J1:J1048576 L1:L1048576"/>
    </sheetView>
  </sheetViews>
  <sheetFormatPr defaultRowHeight="14" x14ac:dyDescent="0.3"/>
  <sheetData>
    <row r="1" spans="1:34" x14ac:dyDescent="0.3">
      <c r="A1" s="6" t="s">
        <v>1274</v>
      </c>
    </row>
    <row r="2" spans="1:34" s="4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1273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5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5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</row>
    <row r="3" spans="1:34" s="4" customFormat="1" x14ac:dyDescent="0.3">
      <c r="A3" s="1" t="s">
        <v>337</v>
      </c>
      <c r="B3" s="2">
        <v>325.08999999999997</v>
      </c>
      <c r="C3" s="2">
        <v>119.05</v>
      </c>
      <c r="D3" s="2">
        <v>326.10019999999997</v>
      </c>
      <c r="E3" s="1" t="s">
        <v>338</v>
      </c>
      <c r="F3" s="1" t="s">
        <v>320</v>
      </c>
      <c r="G3" s="1" t="s">
        <v>339</v>
      </c>
      <c r="H3" s="1" t="s">
        <v>321</v>
      </c>
      <c r="I3" s="1" t="s">
        <v>321</v>
      </c>
      <c r="J3" s="1" t="s">
        <v>38</v>
      </c>
      <c r="K3" s="1" t="s">
        <v>46</v>
      </c>
      <c r="L3" s="2">
        <v>9</v>
      </c>
      <c r="M3" s="2">
        <v>9</v>
      </c>
      <c r="N3" s="2">
        <v>9</v>
      </c>
      <c r="O3" s="3">
        <v>9</v>
      </c>
      <c r="P3" s="2">
        <v>9</v>
      </c>
      <c r="Q3" s="2">
        <v>9</v>
      </c>
      <c r="R3" s="2">
        <v>9</v>
      </c>
      <c r="S3" s="2">
        <v>9</v>
      </c>
      <c r="T3" s="2">
        <v>9</v>
      </c>
      <c r="U3" s="2">
        <v>273559.50079999998</v>
      </c>
      <c r="V3" s="2">
        <v>223398.0796</v>
      </c>
      <c r="W3" s="2">
        <v>217461.4681</v>
      </c>
      <c r="X3" s="3">
        <v>9</v>
      </c>
      <c r="Y3" s="2">
        <v>9</v>
      </c>
      <c r="Z3" s="2">
        <v>9</v>
      </c>
      <c r="AA3" s="2">
        <v>9</v>
      </c>
      <c r="AB3" s="2">
        <v>9</v>
      </c>
      <c r="AC3" s="2">
        <v>9</v>
      </c>
      <c r="AD3" s="2">
        <v>252939.39929999999</v>
      </c>
      <c r="AE3" s="2">
        <v>197878.45629999999</v>
      </c>
      <c r="AF3" s="2">
        <v>232049.32</v>
      </c>
      <c r="AG3" s="1" t="s">
        <v>38</v>
      </c>
      <c r="AH3" s="1" t="s">
        <v>38</v>
      </c>
    </row>
    <row r="4" spans="1:34" s="4" customFormat="1" x14ac:dyDescent="0.3">
      <c r="A4" s="1" t="s">
        <v>340</v>
      </c>
      <c r="B4" s="2">
        <v>635.09</v>
      </c>
      <c r="C4" s="2">
        <v>169.01</v>
      </c>
      <c r="D4" s="2">
        <v>636.09630000000004</v>
      </c>
      <c r="E4" s="1" t="s">
        <v>341</v>
      </c>
      <c r="F4" s="1" t="s">
        <v>320</v>
      </c>
      <c r="G4" s="1" t="s">
        <v>342</v>
      </c>
      <c r="H4" s="1" t="s">
        <v>321</v>
      </c>
      <c r="I4" s="1" t="s">
        <v>321</v>
      </c>
      <c r="J4" s="1" t="s">
        <v>38</v>
      </c>
      <c r="K4" s="1" t="s">
        <v>46</v>
      </c>
      <c r="L4" s="2">
        <v>9</v>
      </c>
      <c r="M4" s="2">
        <v>9</v>
      </c>
      <c r="N4" s="2">
        <v>9</v>
      </c>
      <c r="O4" s="3">
        <v>9</v>
      </c>
      <c r="P4" s="2">
        <v>9</v>
      </c>
      <c r="Q4" s="2">
        <v>9</v>
      </c>
      <c r="R4" s="2">
        <v>9</v>
      </c>
      <c r="S4" s="2">
        <v>9</v>
      </c>
      <c r="T4" s="2">
        <v>9</v>
      </c>
      <c r="U4" s="2">
        <v>431654.5551</v>
      </c>
      <c r="V4" s="2">
        <v>472443.19449999998</v>
      </c>
      <c r="W4" s="2">
        <v>479370.565</v>
      </c>
      <c r="X4" s="3">
        <v>9</v>
      </c>
      <c r="Y4" s="2">
        <v>9</v>
      </c>
      <c r="Z4" s="2">
        <v>9</v>
      </c>
      <c r="AA4" s="2">
        <v>9</v>
      </c>
      <c r="AB4" s="2">
        <v>9</v>
      </c>
      <c r="AC4" s="2">
        <v>9</v>
      </c>
      <c r="AD4" s="2">
        <v>501235.59490000003</v>
      </c>
      <c r="AE4" s="2">
        <v>433285.31469999999</v>
      </c>
      <c r="AF4" s="2">
        <v>438545.09789999999</v>
      </c>
      <c r="AG4" s="1" t="s">
        <v>38</v>
      </c>
      <c r="AH4" s="1" t="s">
        <v>38</v>
      </c>
    </row>
    <row r="5" spans="1:34" s="4" customFormat="1" x14ac:dyDescent="0.3">
      <c r="A5" s="1" t="s">
        <v>343</v>
      </c>
      <c r="B5" s="2">
        <v>635.09</v>
      </c>
      <c r="C5" s="2">
        <v>169.01</v>
      </c>
      <c r="D5" s="2">
        <v>636.09630000000004</v>
      </c>
      <c r="E5" s="1" t="s">
        <v>341</v>
      </c>
      <c r="F5" s="1" t="s">
        <v>320</v>
      </c>
      <c r="G5" s="1" t="s">
        <v>344</v>
      </c>
      <c r="H5" s="1" t="s">
        <v>321</v>
      </c>
      <c r="I5" s="1" t="s">
        <v>321</v>
      </c>
      <c r="J5" s="1" t="s">
        <v>345</v>
      </c>
      <c r="K5" s="1" t="s">
        <v>49</v>
      </c>
      <c r="L5" s="2">
        <v>9</v>
      </c>
      <c r="M5" s="2">
        <v>9</v>
      </c>
      <c r="N5" s="2">
        <v>9</v>
      </c>
      <c r="O5" s="3">
        <v>9</v>
      </c>
      <c r="P5" s="2">
        <v>9</v>
      </c>
      <c r="Q5" s="2">
        <v>9</v>
      </c>
      <c r="R5" s="2">
        <v>9</v>
      </c>
      <c r="S5" s="2">
        <v>9</v>
      </c>
      <c r="T5" s="2">
        <v>9</v>
      </c>
      <c r="U5" s="2">
        <v>403302.11859999999</v>
      </c>
      <c r="V5" s="2">
        <v>427921.84250000003</v>
      </c>
      <c r="W5" s="2">
        <v>492860.54139999999</v>
      </c>
      <c r="X5" s="3">
        <v>9</v>
      </c>
      <c r="Y5" s="2">
        <v>9</v>
      </c>
      <c r="Z5" s="2">
        <v>9</v>
      </c>
      <c r="AA5" s="2">
        <v>9</v>
      </c>
      <c r="AB5" s="2">
        <v>9</v>
      </c>
      <c r="AC5" s="2">
        <v>9</v>
      </c>
      <c r="AD5" s="2">
        <v>399167.152</v>
      </c>
      <c r="AE5" s="2">
        <v>345130.38299999997</v>
      </c>
      <c r="AF5" s="2">
        <v>400443.16230000003</v>
      </c>
      <c r="AG5" s="1" t="s">
        <v>38</v>
      </c>
      <c r="AH5" s="1" t="s">
        <v>38</v>
      </c>
    </row>
    <row r="6" spans="1:34" s="4" customFormat="1" x14ac:dyDescent="0.3">
      <c r="A6" s="1" t="s">
        <v>346</v>
      </c>
      <c r="B6" s="2">
        <v>483.08</v>
      </c>
      <c r="C6" s="2">
        <v>169.01</v>
      </c>
      <c r="D6" s="2">
        <v>484.08530000000002</v>
      </c>
      <c r="E6" s="1" t="s">
        <v>331</v>
      </c>
      <c r="F6" s="1" t="s">
        <v>320</v>
      </c>
      <c r="G6" s="1" t="s">
        <v>347</v>
      </c>
      <c r="H6" s="1" t="s">
        <v>321</v>
      </c>
      <c r="I6" s="1" t="s">
        <v>321</v>
      </c>
      <c r="J6" s="1" t="s">
        <v>38</v>
      </c>
      <c r="K6" s="1" t="s">
        <v>49</v>
      </c>
      <c r="L6" s="2">
        <v>9</v>
      </c>
      <c r="M6" s="2">
        <v>9</v>
      </c>
      <c r="N6" s="2">
        <v>9</v>
      </c>
      <c r="O6" s="3">
        <v>9</v>
      </c>
      <c r="P6" s="2">
        <v>9</v>
      </c>
      <c r="Q6" s="2">
        <v>9</v>
      </c>
      <c r="R6" s="2">
        <v>9</v>
      </c>
      <c r="S6" s="2">
        <v>9</v>
      </c>
      <c r="T6" s="2">
        <v>9</v>
      </c>
      <c r="U6" s="2">
        <v>1009359.991</v>
      </c>
      <c r="V6" s="2">
        <v>979661.59680000006</v>
      </c>
      <c r="W6" s="2">
        <v>1188983.9029999999</v>
      </c>
      <c r="X6" s="3">
        <v>9</v>
      </c>
      <c r="Y6" s="2">
        <v>9</v>
      </c>
      <c r="Z6" s="2">
        <v>9</v>
      </c>
      <c r="AA6" s="2">
        <v>9</v>
      </c>
      <c r="AB6" s="2">
        <v>9</v>
      </c>
      <c r="AC6" s="2">
        <v>9</v>
      </c>
      <c r="AD6" s="2">
        <v>969806.68949999998</v>
      </c>
      <c r="AE6" s="2">
        <v>811839.77549999999</v>
      </c>
      <c r="AF6" s="2">
        <v>894966.26240000001</v>
      </c>
      <c r="AG6" s="1" t="s">
        <v>38</v>
      </c>
      <c r="AH6" s="1" t="s">
        <v>38</v>
      </c>
    </row>
    <row r="7" spans="1:34" s="4" customFormat="1" x14ac:dyDescent="0.3">
      <c r="A7" s="1" t="s">
        <v>348</v>
      </c>
      <c r="B7" s="2">
        <v>629.11</v>
      </c>
      <c r="C7" s="2">
        <v>169.01</v>
      </c>
      <c r="D7" s="2">
        <v>630.12210000000005</v>
      </c>
      <c r="E7" s="1" t="s">
        <v>349</v>
      </c>
      <c r="F7" s="1" t="s">
        <v>320</v>
      </c>
      <c r="G7" s="1" t="s">
        <v>350</v>
      </c>
      <c r="H7" s="1" t="s">
        <v>321</v>
      </c>
      <c r="I7" s="1" t="s">
        <v>321</v>
      </c>
      <c r="J7" s="1" t="s">
        <v>351</v>
      </c>
      <c r="K7" s="1" t="s">
        <v>39</v>
      </c>
      <c r="L7" s="2">
        <v>9</v>
      </c>
      <c r="M7" s="2">
        <v>9</v>
      </c>
      <c r="N7" s="2">
        <v>9</v>
      </c>
      <c r="O7" s="3">
        <v>9</v>
      </c>
      <c r="P7" s="2">
        <v>9</v>
      </c>
      <c r="Q7" s="2">
        <v>9</v>
      </c>
      <c r="R7" s="2">
        <v>9</v>
      </c>
      <c r="S7" s="2">
        <v>9</v>
      </c>
      <c r="T7" s="2">
        <v>9</v>
      </c>
      <c r="U7" s="2">
        <v>11220.30508</v>
      </c>
      <c r="V7" s="2">
        <v>21753.51729</v>
      </c>
      <c r="W7" s="2">
        <v>20171.83094</v>
      </c>
      <c r="X7" s="3">
        <v>9</v>
      </c>
      <c r="Y7" s="2">
        <v>9</v>
      </c>
      <c r="Z7" s="2">
        <v>9</v>
      </c>
      <c r="AA7" s="2">
        <v>9</v>
      </c>
      <c r="AB7" s="2">
        <v>9</v>
      </c>
      <c r="AC7" s="2">
        <v>9</v>
      </c>
      <c r="AD7" s="2">
        <v>14480.182790000001</v>
      </c>
      <c r="AE7" s="2">
        <v>20691.540669999998</v>
      </c>
      <c r="AF7" s="2">
        <v>20726.991409999999</v>
      </c>
      <c r="AG7" s="1" t="s">
        <v>38</v>
      </c>
      <c r="AH7" s="1" t="s">
        <v>38</v>
      </c>
    </row>
    <row r="8" spans="1:34" s="4" customFormat="1" x14ac:dyDescent="0.3">
      <c r="A8" s="1" t="s">
        <v>352</v>
      </c>
      <c r="B8" s="2">
        <v>493.1</v>
      </c>
      <c r="C8" s="2">
        <v>169.01</v>
      </c>
      <c r="D8" s="2">
        <v>494.10599999999999</v>
      </c>
      <c r="E8" s="1" t="s">
        <v>353</v>
      </c>
      <c r="F8" s="1" t="s">
        <v>320</v>
      </c>
      <c r="G8" s="1" t="s">
        <v>354</v>
      </c>
      <c r="H8" s="1" t="s">
        <v>321</v>
      </c>
      <c r="I8" s="1" t="s">
        <v>321</v>
      </c>
      <c r="J8" s="1" t="s">
        <v>38</v>
      </c>
      <c r="K8" s="1" t="s">
        <v>49</v>
      </c>
      <c r="L8" s="2">
        <v>9</v>
      </c>
      <c r="M8" s="2">
        <v>9</v>
      </c>
      <c r="N8" s="2">
        <v>9</v>
      </c>
      <c r="O8" s="3">
        <v>9</v>
      </c>
      <c r="P8" s="2">
        <v>9</v>
      </c>
      <c r="Q8" s="2">
        <v>9</v>
      </c>
      <c r="R8" s="2">
        <v>9</v>
      </c>
      <c r="S8" s="2">
        <v>9</v>
      </c>
      <c r="T8" s="2">
        <v>9</v>
      </c>
      <c r="U8" s="2">
        <v>40703.482349999998</v>
      </c>
      <c r="V8" s="2">
        <v>32649.97723</v>
      </c>
      <c r="W8" s="2">
        <v>36078.400909999997</v>
      </c>
      <c r="X8" s="3">
        <v>9</v>
      </c>
      <c r="Y8" s="2">
        <v>9</v>
      </c>
      <c r="Z8" s="2">
        <v>9</v>
      </c>
      <c r="AA8" s="2">
        <v>9</v>
      </c>
      <c r="AB8" s="2">
        <v>9</v>
      </c>
      <c r="AC8" s="2">
        <v>9</v>
      </c>
      <c r="AD8" s="2">
        <v>43121.700019999997</v>
      </c>
      <c r="AE8" s="2">
        <v>26183.6194</v>
      </c>
      <c r="AF8" s="2">
        <v>35215.467859999997</v>
      </c>
      <c r="AG8" s="1" t="s">
        <v>38</v>
      </c>
      <c r="AH8" s="1" t="s">
        <v>38</v>
      </c>
    </row>
    <row r="9" spans="1:34" s="4" customFormat="1" x14ac:dyDescent="0.3">
      <c r="A9" s="1" t="s">
        <v>355</v>
      </c>
      <c r="B9" s="2">
        <v>255.09</v>
      </c>
      <c r="C9" s="2">
        <v>163.03</v>
      </c>
      <c r="D9" s="2">
        <v>254.07900000000001</v>
      </c>
      <c r="E9" s="1" t="s">
        <v>356</v>
      </c>
      <c r="F9" s="1" t="s">
        <v>324</v>
      </c>
      <c r="G9" s="1" t="s">
        <v>357</v>
      </c>
      <c r="H9" s="1" t="s">
        <v>321</v>
      </c>
      <c r="I9" s="1" t="s">
        <v>321</v>
      </c>
      <c r="J9" s="1" t="s">
        <v>38</v>
      </c>
      <c r="K9" s="1" t="s">
        <v>49</v>
      </c>
      <c r="L9" s="2">
        <v>9</v>
      </c>
      <c r="M9" s="2">
        <v>9</v>
      </c>
      <c r="N9" s="2">
        <v>9</v>
      </c>
      <c r="O9" s="3">
        <v>9</v>
      </c>
      <c r="P9" s="2">
        <v>9</v>
      </c>
      <c r="Q9" s="2">
        <v>9</v>
      </c>
      <c r="R9" s="2">
        <v>9</v>
      </c>
      <c r="S9" s="2">
        <v>9</v>
      </c>
      <c r="T9" s="2">
        <v>9</v>
      </c>
      <c r="U9" s="2">
        <v>36445.78774</v>
      </c>
      <c r="V9" s="2">
        <v>50836.954669999999</v>
      </c>
      <c r="W9" s="2">
        <v>63731.645579999997</v>
      </c>
      <c r="X9" s="3">
        <v>9</v>
      </c>
      <c r="Y9" s="2">
        <v>9</v>
      </c>
      <c r="Z9" s="2">
        <v>9</v>
      </c>
      <c r="AA9" s="2">
        <v>9</v>
      </c>
      <c r="AB9" s="2">
        <v>9</v>
      </c>
      <c r="AC9" s="2">
        <v>9</v>
      </c>
      <c r="AD9" s="2">
        <v>49200.714099999997</v>
      </c>
      <c r="AE9" s="2">
        <v>43306.32617</v>
      </c>
      <c r="AF9" s="2">
        <v>46353.177759999999</v>
      </c>
      <c r="AG9" s="1" t="s">
        <v>38</v>
      </c>
      <c r="AH9" s="1" t="s">
        <v>38</v>
      </c>
    </row>
    <row r="10" spans="1:34" s="4" customFormat="1" x14ac:dyDescent="0.3">
      <c r="A10" s="1" t="s">
        <v>358</v>
      </c>
      <c r="B10" s="2">
        <v>507.11</v>
      </c>
      <c r="C10" s="2">
        <v>169.01</v>
      </c>
      <c r="D10" s="2">
        <v>508.12169999999998</v>
      </c>
      <c r="E10" s="1" t="s">
        <v>359</v>
      </c>
      <c r="F10" s="1" t="s">
        <v>320</v>
      </c>
      <c r="G10" s="1" t="s">
        <v>360</v>
      </c>
      <c r="H10" s="1" t="s">
        <v>321</v>
      </c>
      <c r="I10" s="1" t="s">
        <v>321</v>
      </c>
      <c r="J10" s="1" t="s">
        <v>38</v>
      </c>
      <c r="K10" s="1" t="s">
        <v>39</v>
      </c>
      <c r="L10" s="2">
        <v>9</v>
      </c>
      <c r="M10" s="2">
        <v>9</v>
      </c>
      <c r="N10" s="2">
        <v>9</v>
      </c>
      <c r="O10" s="3">
        <v>9</v>
      </c>
      <c r="P10" s="2">
        <v>9</v>
      </c>
      <c r="Q10" s="2">
        <v>9</v>
      </c>
      <c r="R10" s="2">
        <v>9</v>
      </c>
      <c r="S10" s="2">
        <v>9</v>
      </c>
      <c r="T10" s="2">
        <v>9</v>
      </c>
      <c r="U10" s="2">
        <v>30104.605100000001</v>
      </c>
      <c r="V10" s="2">
        <v>22916.76381</v>
      </c>
      <c r="W10" s="2">
        <v>21394.80056</v>
      </c>
      <c r="X10" s="3">
        <v>9</v>
      </c>
      <c r="Y10" s="2">
        <v>9</v>
      </c>
      <c r="Z10" s="2">
        <v>9</v>
      </c>
      <c r="AA10" s="2">
        <v>9</v>
      </c>
      <c r="AB10" s="2">
        <v>9</v>
      </c>
      <c r="AC10" s="2">
        <v>9</v>
      </c>
      <c r="AD10" s="2">
        <v>28863.503120000001</v>
      </c>
      <c r="AE10" s="2">
        <v>15911.646220000001</v>
      </c>
      <c r="AF10" s="2">
        <v>21337.720509999999</v>
      </c>
      <c r="AG10" s="1" t="s">
        <v>38</v>
      </c>
      <c r="AH10" s="1" t="s">
        <v>38</v>
      </c>
    </row>
    <row r="11" spans="1:34" s="4" customFormat="1" x14ac:dyDescent="0.3">
      <c r="A11" s="1" t="s">
        <v>361</v>
      </c>
      <c r="B11" s="2">
        <v>477.1</v>
      </c>
      <c r="C11" s="2">
        <v>169.01</v>
      </c>
      <c r="D11" s="2">
        <v>478.11110000000002</v>
      </c>
      <c r="E11" s="1" t="s">
        <v>51</v>
      </c>
      <c r="F11" s="1" t="s">
        <v>320</v>
      </c>
      <c r="G11" s="1" t="s">
        <v>362</v>
      </c>
      <c r="H11" s="1" t="s">
        <v>321</v>
      </c>
      <c r="I11" s="1" t="s">
        <v>321</v>
      </c>
      <c r="J11" s="1" t="s">
        <v>38</v>
      </c>
      <c r="K11" s="1" t="s">
        <v>49</v>
      </c>
      <c r="L11" s="2">
        <v>9</v>
      </c>
      <c r="M11" s="2">
        <v>9</v>
      </c>
      <c r="N11" s="2">
        <v>9</v>
      </c>
      <c r="O11" s="3">
        <v>9</v>
      </c>
      <c r="P11" s="2">
        <v>9</v>
      </c>
      <c r="Q11" s="2">
        <v>9</v>
      </c>
      <c r="R11" s="2">
        <v>9</v>
      </c>
      <c r="S11" s="2">
        <v>9</v>
      </c>
      <c r="T11" s="2">
        <v>9</v>
      </c>
      <c r="U11" s="2">
        <v>33257.22683</v>
      </c>
      <c r="V11" s="2">
        <v>31835.887149999999</v>
      </c>
      <c r="W11" s="2">
        <v>35654.38465</v>
      </c>
      <c r="X11" s="3">
        <v>9</v>
      </c>
      <c r="Y11" s="2">
        <v>9</v>
      </c>
      <c r="Z11" s="2">
        <v>9</v>
      </c>
      <c r="AA11" s="2">
        <v>9</v>
      </c>
      <c r="AB11" s="2">
        <v>9</v>
      </c>
      <c r="AC11" s="2">
        <v>9</v>
      </c>
      <c r="AD11" s="2">
        <v>38111.347670000003</v>
      </c>
      <c r="AE11" s="2">
        <v>30928.415980000002</v>
      </c>
      <c r="AF11" s="2">
        <v>37519.764669999997</v>
      </c>
      <c r="AG11" s="1" t="s">
        <v>38</v>
      </c>
      <c r="AH11" s="1" t="s">
        <v>38</v>
      </c>
    </row>
    <row r="12" spans="1:34" s="4" customFormat="1" x14ac:dyDescent="0.3">
      <c r="A12" s="1" t="s">
        <v>363</v>
      </c>
      <c r="B12" s="2">
        <v>477.1</v>
      </c>
      <c r="C12" s="2">
        <v>169.01</v>
      </c>
      <c r="D12" s="2">
        <v>478.11110000000002</v>
      </c>
      <c r="E12" s="1" t="s">
        <v>51</v>
      </c>
      <c r="F12" s="1" t="s">
        <v>320</v>
      </c>
      <c r="G12" s="1" t="s">
        <v>364</v>
      </c>
      <c r="H12" s="1" t="s">
        <v>321</v>
      </c>
      <c r="I12" s="1" t="s">
        <v>321</v>
      </c>
      <c r="J12" s="1" t="s">
        <v>38</v>
      </c>
      <c r="K12" s="1" t="s">
        <v>49</v>
      </c>
      <c r="L12" s="2">
        <v>9</v>
      </c>
      <c r="M12" s="2">
        <v>9</v>
      </c>
      <c r="N12" s="2">
        <v>9</v>
      </c>
      <c r="O12" s="3">
        <v>9</v>
      </c>
      <c r="P12" s="2">
        <v>9</v>
      </c>
      <c r="Q12" s="2">
        <v>9</v>
      </c>
      <c r="R12" s="2">
        <v>9</v>
      </c>
      <c r="S12" s="2">
        <v>9</v>
      </c>
      <c r="T12" s="2">
        <v>9</v>
      </c>
      <c r="U12" s="2">
        <v>20574.601750000002</v>
      </c>
      <c r="V12" s="2">
        <v>50326.584369999997</v>
      </c>
      <c r="W12" s="2">
        <v>38091.392059999998</v>
      </c>
      <c r="X12" s="3">
        <v>9</v>
      </c>
      <c r="Y12" s="2">
        <v>9</v>
      </c>
      <c r="Z12" s="2">
        <v>9</v>
      </c>
      <c r="AA12" s="2">
        <v>9</v>
      </c>
      <c r="AB12" s="2">
        <v>9</v>
      </c>
      <c r="AC12" s="2">
        <v>9</v>
      </c>
      <c r="AD12" s="2">
        <v>32150.674470000002</v>
      </c>
      <c r="AE12" s="2">
        <v>34570.302539999997</v>
      </c>
      <c r="AF12" s="2">
        <v>36326.315139999999</v>
      </c>
      <c r="AG12" s="1" t="s">
        <v>38</v>
      </c>
      <c r="AH12" s="1" t="s">
        <v>38</v>
      </c>
    </row>
    <row r="13" spans="1:34" s="4" customFormat="1" x14ac:dyDescent="0.3">
      <c r="A13" s="1" t="s">
        <v>365</v>
      </c>
      <c r="B13" s="2">
        <v>477.1</v>
      </c>
      <c r="C13" s="2">
        <v>169.01</v>
      </c>
      <c r="D13" s="2">
        <v>478.11110000000002</v>
      </c>
      <c r="E13" s="1" t="s">
        <v>51</v>
      </c>
      <c r="F13" s="1" t="s">
        <v>320</v>
      </c>
      <c r="G13" s="1" t="s">
        <v>366</v>
      </c>
      <c r="H13" s="1" t="s">
        <v>321</v>
      </c>
      <c r="I13" s="1" t="s">
        <v>321</v>
      </c>
      <c r="J13" s="1" t="s">
        <v>38</v>
      </c>
      <c r="K13" s="1" t="s">
        <v>39</v>
      </c>
      <c r="L13" s="2">
        <v>9</v>
      </c>
      <c r="M13" s="2">
        <v>9</v>
      </c>
      <c r="N13" s="2">
        <v>9</v>
      </c>
      <c r="O13" s="3">
        <v>9</v>
      </c>
      <c r="P13" s="2">
        <v>9</v>
      </c>
      <c r="Q13" s="2">
        <v>9</v>
      </c>
      <c r="R13" s="2">
        <v>9</v>
      </c>
      <c r="S13" s="2">
        <v>9</v>
      </c>
      <c r="T13" s="2">
        <v>9</v>
      </c>
      <c r="U13" s="2">
        <v>24384.128100000002</v>
      </c>
      <c r="V13" s="2">
        <v>37905.0507</v>
      </c>
      <c r="W13" s="2">
        <v>19206.640739999999</v>
      </c>
      <c r="X13" s="3">
        <v>9</v>
      </c>
      <c r="Y13" s="2">
        <v>9</v>
      </c>
      <c r="Z13" s="2">
        <v>9</v>
      </c>
      <c r="AA13" s="2">
        <v>9</v>
      </c>
      <c r="AB13" s="2">
        <v>9</v>
      </c>
      <c r="AC13" s="2">
        <v>9</v>
      </c>
      <c r="AD13" s="2">
        <v>24581.887070000001</v>
      </c>
      <c r="AE13" s="2">
        <v>20757.72725</v>
      </c>
      <c r="AF13" s="2">
        <v>21258.346890000001</v>
      </c>
      <c r="AG13" s="1" t="s">
        <v>38</v>
      </c>
      <c r="AH13" s="1" t="s">
        <v>38</v>
      </c>
    </row>
    <row r="14" spans="1:34" s="4" customFormat="1" x14ac:dyDescent="0.3">
      <c r="A14" s="1" t="s">
        <v>367</v>
      </c>
      <c r="B14" s="2">
        <v>167.04</v>
      </c>
      <c r="C14" s="2">
        <v>123.05</v>
      </c>
      <c r="D14" s="2">
        <v>168.04230000000001</v>
      </c>
      <c r="E14" s="1" t="s">
        <v>368</v>
      </c>
      <c r="F14" s="1" t="s">
        <v>320</v>
      </c>
      <c r="G14" s="1" t="s">
        <v>369</v>
      </c>
      <c r="H14" s="1" t="s">
        <v>321</v>
      </c>
      <c r="I14" s="1" t="s">
        <v>321</v>
      </c>
      <c r="J14" s="1" t="s">
        <v>370</v>
      </c>
      <c r="K14" s="1" t="s">
        <v>39</v>
      </c>
      <c r="L14" s="2">
        <v>9</v>
      </c>
      <c r="M14" s="2">
        <v>9</v>
      </c>
      <c r="N14" s="2">
        <v>9</v>
      </c>
      <c r="O14" s="3">
        <v>9</v>
      </c>
      <c r="P14" s="2">
        <v>9</v>
      </c>
      <c r="Q14" s="2">
        <v>9</v>
      </c>
      <c r="R14" s="2">
        <v>9</v>
      </c>
      <c r="S14" s="2">
        <v>9</v>
      </c>
      <c r="T14" s="2">
        <v>9</v>
      </c>
      <c r="U14" s="2">
        <v>33091.919829999999</v>
      </c>
      <c r="V14" s="2">
        <v>31198.187109999999</v>
      </c>
      <c r="W14" s="2">
        <v>46372.355969999997</v>
      </c>
      <c r="X14" s="3">
        <v>9</v>
      </c>
      <c r="Y14" s="2">
        <v>9</v>
      </c>
      <c r="Z14" s="2">
        <v>9</v>
      </c>
      <c r="AA14" s="2">
        <v>9</v>
      </c>
      <c r="AB14" s="2">
        <v>9</v>
      </c>
      <c r="AC14" s="2">
        <v>9</v>
      </c>
      <c r="AD14" s="2">
        <v>17337.264630000001</v>
      </c>
      <c r="AE14" s="2">
        <v>28502.516039999999</v>
      </c>
      <c r="AF14" s="2">
        <v>26706.64342</v>
      </c>
      <c r="AG14" s="1" t="s">
        <v>371</v>
      </c>
      <c r="AH14" s="1" t="s">
        <v>38</v>
      </c>
    </row>
    <row r="15" spans="1:34" s="4" customFormat="1" x14ac:dyDescent="0.3">
      <c r="A15" s="1" t="s">
        <v>372</v>
      </c>
      <c r="B15" s="2">
        <v>635.09</v>
      </c>
      <c r="C15" s="2">
        <v>169.01</v>
      </c>
      <c r="D15" s="2">
        <v>636.09630000000004</v>
      </c>
      <c r="E15" s="1" t="s">
        <v>341</v>
      </c>
      <c r="F15" s="1" t="s">
        <v>320</v>
      </c>
      <c r="G15" s="1" t="s">
        <v>373</v>
      </c>
      <c r="H15" s="1" t="s">
        <v>321</v>
      </c>
      <c r="I15" s="1" t="s">
        <v>321</v>
      </c>
      <c r="J15" s="1" t="s">
        <v>374</v>
      </c>
      <c r="K15" s="1" t="s">
        <v>46</v>
      </c>
      <c r="L15" s="2">
        <v>9</v>
      </c>
      <c r="M15" s="2">
        <v>9</v>
      </c>
      <c r="N15" s="2">
        <v>9</v>
      </c>
      <c r="O15" s="3">
        <v>9</v>
      </c>
      <c r="P15" s="2">
        <v>9</v>
      </c>
      <c r="Q15" s="2">
        <v>9</v>
      </c>
      <c r="R15" s="2">
        <v>9</v>
      </c>
      <c r="S15" s="2">
        <v>9</v>
      </c>
      <c r="T15" s="2">
        <v>9</v>
      </c>
      <c r="U15" s="2">
        <v>425674.34759999998</v>
      </c>
      <c r="V15" s="2">
        <v>383930.7769</v>
      </c>
      <c r="W15" s="2">
        <v>443787.26860000001</v>
      </c>
      <c r="X15" s="3">
        <v>9</v>
      </c>
      <c r="Y15" s="2">
        <v>9</v>
      </c>
      <c r="Z15" s="2">
        <v>9</v>
      </c>
      <c r="AA15" s="2">
        <v>9</v>
      </c>
      <c r="AB15" s="2">
        <v>9</v>
      </c>
      <c r="AC15" s="2">
        <v>9</v>
      </c>
      <c r="AD15" s="2">
        <v>446493.71419999999</v>
      </c>
      <c r="AE15" s="2">
        <v>397596.12060000002</v>
      </c>
      <c r="AF15" s="2">
        <v>440689.57319999998</v>
      </c>
      <c r="AG15" s="1" t="s">
        <v>38</v>
      </c>
      <c r="AH15" s="1" t="s">
        <v>38</v>
      </c>
    </row>
    <row r="16" spans="1:34" s="4" customFormat="1" x14ac:dyDescent="0.3">
      <c r="A16" s="1" t="s">
        <v>375</v>
      </c>
      <c r="B16" s="2">
        <v>149.06</v>
      </c>
      <c r="C16" s="2">
        <v>106.04</v>
      </c>
      <c r="D16" s="2">
        <v>150.06809999999999</v>
      </c>
      <c r="E16" s="1" t="s">
        <v>376</v>
      </c>
      <c r="F16" s="1" t="s">
        <v>320</v>
      </c>
      <c r="G16" s="1" t="s">
        <v>377</v>
      </c>
      <c r="H16" s="1" t="s">
        <v>321</v>
      </c>
      <c r="I16" s="1" t="s">
        <v>321</v>
      </c>
      <c r="J16" s="1" t="s">
        <v>378</v>
      </c>
      <c r="K16" s="1" t="s">
        <v>39</v>
      </c>
      <c r="L16" s="2">
        <v>9</v>
      </c>
      <c r="M16" s="2">
        <v>9</v>
      </c>
      <c r="N16" s="2">
        <v>9</v>
      </c>
      <c r="O16" s="3">
        <v>9</v>
      </c>
      <c r="P16" s="2">
        <v>9</v>
      </c>
      <c r="Q16" s="2">
        <v>9</v>
      </c>
      <c r="R16" s="2">
        <v>9</v>
      </c>
      <c r="S16" s="2">
        <v>9</v>
      </c>
      <c r="T16" s="2">
        <v>9</v>
      </c>
      <c r="U16" s="2">
        <v>18957.96142</v>
      </c>
      <c r="V16" s="2">
        <v>20735.457399999999</v>
      </c>
      <c r="W16" s="2">
        <v>29935.096379999999</v>
      </c>
      <c r="X16" s="3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>
        <v>15550.453799999999</v>
      </c>
      <c r="AE16" s="2">
        <v>19195.072759999999</v>
      </c>
      <c r="AF16" s="2">
        <v>17579.24667</v>
      </c>
      <c r="AG16" s="1" t="s">
        <v>38</v>
      </c>
      <c r="AH16" s="1" t="s">
        <v>38</v>
      </c>
    </row>
    <row r="17" spans="1:34" s="4" customFormat="1" x14ac:dyDescent="0.3">
      <c r="A17" s="1" t="s">
        <v>379</v>
      </c>
      <c r="B17" s="2">
        <v>163.04</v>
      </c>
      <c r="C17" s="2">
        <v>119.05</v>
      </c>
      <c r="D17" s="2">
        <v>164.04730000000001</v>
      </c>
      <c r="E17" s="1" t="s">
        <v>380</v>
      </c>
      <c r="F17" s="1" t="s">
        <v>320</v>
      </c>
      <c r="G17" s="1" t="s">
        <v>381</v>
      </c>
      <c r="H17" s="1" t="s">
        <v>321</v>
      </c>
      <c r="I17" s="1" t="s">
        <v>321</v>
      </c>
      <c r="J17" s="1" t="s">
        <v>382</v>
      </c>
      <c r="K17" s="1" t="s">
        <v>49</v>
      </c>
      <c r="L17" s="2">
        <v>9</v>
      </c>
      <c r="M17" s="2">
        <v>9</v>
      </c>
      <c r="N17" s="2">
        <v>9</v>
      </c>
      <c r="O17" s="3">
        <v>9</v>
      </c>
      <c r="P17" s="2">
        <v>9</v>
      </c>
      <c r="Q17" s="2">
        <v>9</v>
      </c>
      <c r="R17" s="2">
        <v>9</v>
      </c>
      <c r="S17" s="2">
        <v>9</v>
      </c>
      <c r="T17" s="2">
        <v>9</v>
      </c>
      <c r="U17" s="2">
        <v>5108820.2860000003</v>
      </c>
      <c r="V17" s="2">
        <v>5155905.3020000001</v>
      </c>
      <c r="W17" s="2">
        <v>5222878.4249999998</v>
      </c>
      <c r="X17" s="3">
        <v>9</v>
      </c>
      <c r="Y17" s="2">
        <v>9</v>
      </c>
      <c r="Z17" s="2">
        <v>9</v>
      </c>
      <c r="AA17" s="2">
        <v>9</v>
      </c>
      <c r="AB17" s="2">
        <v>9</v>
      </c>
      <c r="AC17" s="2">
        <v>9</v>
      </c>
      <c r="AD17" s="2">
        <v>4223517.0279999999</v>
      </c>
      <c r="AE17" s="2">
        <v>4451153.432</v>
      </c>
      <c r="AF17" s="2">
        <v>3895347.068</v>
      </c>
      <c r="AG17" s="1" t="s">
        <v>383</v>
      </c>
      <c r="AH17" s="1" t="s">
        <v>384</v>
      </c>
    </row>
    <row r="18" spans="1:34" s="4" customFormat="1" x14ac:dyDescent="0.3">
      <c r="A18" s="1" t="s">
        <v>385</v>
      </c>
      <c r="B18" s="2">
        <v>151.08000000000001</v>
      </c>
      <c r="C18" s="2">
        <v>91.05</v>
      </c>
      <c r="D18" s="2">
        <v>150.06809999999999</v>
      </c>
      <c r="E18" s="1" t="s">
        <v>376</v>
      </c>
      <c r="F18" s="1" t="s">
        <v>324</v>
      </c>
      <c r="G18" s="1" t="s">
        <v>386</v>
      </c>
      <c r="H18" s="1" t="s">
        <v>321</v>
      </c>
      <c r="I18" s="1" t="s">
        <v>321</v>
      </c>
      <c r="J18" s="1" t="s">
        <v>387</v>
      </c>
      <c r="K18" s="1" t="s">
        <v>39</v>
      </c>
      <c r="L18" s="2">
        <v>9</v>
      </c>
      <c r="M18" s="2">
        <v>9</v>
      </c>
      <c r="N18" s="2">
        <v>9</v>
      </c>
      <c r="O18" s="3">
        <v>9</v>
      </c>
      <c r="P18" s="2">
        <v>9</v>
      </c>
      <c r="Q18" s="2">
        <v>9</v>
      </c>
      <c r="R18" s="2">
        <v>9</v>
      </c>
      <c r="S18" s="2">
        <v>9</v>
      </c>
      <c r="T18" s="2">
        <v>9</v>
      </c>
      <c r="U18" s="2">
        <v>80912.267399999997</v>
      </c>
      <c r="V18" s="2">
        <v>110700.1094</v>
      </c>
      <c r="W18" s="2">
        <v>106790.5371</v>
      </c>
      <c r="X18" s="3">
        <v>9</v>
      </c>
      <c r="Y18" s="2">
        <v>9</v>
      </c>
      <c r="Z18" s="2">
        <v>9</v>
      </c>
      <c r="AA18" s="2">
        <v>9</v>
      </c>
      <c r="AB18" s="2">
        <v>9</v>
      </c>
      <c r="AC18" s="2">
        <v>9</v>
      </c>
      <c r="AD18" s="2">
        <v>111042.15089999999</v>
      </c>
      <c r="AE18" s="2">
        <v>106027.39539999999</v>
      </c>
      <c r="AF18" s="2">
        <v>100551.86749999999</v>
      </c>
      <c r="AG18" s="1" t="s">
        <v>388</v>
      </c>
      <c r="AH18" s="1" t="s">
        <v>38</v>
      </c>
    </row>
    <row r="19" spans="1:34" s="4" customFormat="1" x14ac:dyDescent="0.3">
      <c r="A19" s="1" t="s">
        <v>389</v>
      </c>
      <c r="B19" s="2">
        <v>143.05000000000001</v>
      </c>
      <c r="C19" s="2">
        <v>115.05</v>
      </c>
      <c r="D19" s="2">
        <v>144.0575</v>
      </c>
      <c r="E19" s="1" t="s">
        <v>390</v>
      </c>
      <c r="F19" s="1" t="s">
        <v>320</v>
      </c>
      <c r="G19" s="1" t="s">
        <v>391</v>
      </c>
      <c r="H19" s="1" t="s">
        <v>321</v>
      </c>
      <c r="I19" s="1" t="s">
        <v>321</v>
      </c>
      <c r="J19" s="1" t="s">
        <v>392</v>
      </c>
      <c r="K19" s="1" t="s">
        <v>49</v>
      </c>
      <c r="L19" s="2">
        <v>9</v>
      </c>
      <c r="M19" s="2">
        <v>9</v>
      </c>
      <c r="N19" s="2">
        <v>9</v>
      </c>
      <c r="O19" s="3">
        <v>9</v>
      </c>
      <c r="P19" s="2">
        <v>9</v>
      </c>
      <c r="Q19" s="2">
        <v>9</v>
      </c>
      <c r="R19" s="2">
        <v>9</v>
      </c>
      <c r="S19" s="2">
        <v>9</v>
      </c>
      <c r="T19" s="2">
        <v>9</v>
      </c>
      <c r="U19" s="2">
        <v>19133.71284</v>
      </c>
      <c r="V19" s="2">
        <v>20804.032459999999</v>
      </c>
      <c r="W19" s="2">
        <v>20160.188999999998</v>
      </c>
      <c r="X19" s="3">
        <v>9</v>
      </c>
      <c r="Y19" s="2">
        <v>9</v>
      </c>
      <c r="Z19" s="2">
        <v>9</v>
      </c>
      <c r="AA19" s="2">
        <v>9</v>
      </c>
      <c r="AB19" s="2">
        <v>9</v>
      </c>
      <c r="AC19" s="2">
        <v>9</v>
      </c>
      <c r="AD19" s="2">
        <v>16872.471000000001</v>
      </c>
      <c r="AE19" s="2">
        <v>18483.29808</v>
      </c>
      <c r="AF19" s="2">
        <v>17544.63622</v>
      </c>
      <c r="AG19" s="1" t="s">
        <v>393</v>
      </c>
      <c r="AH19" s="1" t="s">
        <v>38</v>
      </c>
    </row>
    <row r="20" spans="1:34" s="4" customFormat="1" x14ac:dyDescent="0.3">
      <c r="A20" s="1" t="s">
        <v>394</v>
      </c>
      <c r="B20" s="2">
        <v>295.05</v>
      </c>
      <c r="C20" s="2">
        <v>179.03</v>
      </c>
      <c r="D20" s="2">
        <v>296.0532</v>
      </c>
      <c r="E20" s="1" t="s">
        <v>395</v>
      </c>
      <c r="F20" s="1" t="s">
        <v>320</v>
      </c>
      <c r="G20" s="1" t="s">
        <v>396</v>
      </c>
      <c r="H20" s="1" t="s">
        <v>321</v>
      </c>
      <c r="I20" s="1" t="s">
        <v>321</v>
      </c>
      <c r="J20" s="1" t="s">
        <v>397</v>
      </c>
      <c r="K20" s="1" t="s">
        <v>39</v>
      </c>
      <c r="L20" s="2">
        <v>9</v>
      </c>
      <c r="M20" s="2">
        <v>9</v>
      </c>
      <c r="N20" s="2">
        <v>9</v>
      </c>
      <c r="O20" s="3">
        <v>9</v>
      </c>
      <c r="P20" s="2">
        <v>9</v>
      </c>
      <c r="Q20" s="2">
        <v>9</v>
      </c>
      <c r="R20" s="2">
        <v>9</v>
      </c>
      <c r="S20" s="2">
        <v>9</v>
      </c>
      <c r="T20" s="2">
        <v>9</v>
      </c>
      <c r="U20" s="2">
        <v>244809.1942</v>
      </c>
      <c r="V20" s="2">
        <v>249232.30729999999</v>
      </c>
      <c r="W20" s="2">
        <v>311856.45990000002</v>
      </c>
      <c r="X20" s="3">
        <v>9</v>
      </c>
      <c r="Y20" s="2">
        <v>9</v>
      </c>
      <c r="Z20" s="2">
        <v>9</v>
      </c>
      <c r="AA20" s="2">
        <v>9</v>
      </c>
      <c r="AB20" s="2">
        <v>9</v>
      </c>
      <c r="AC20" s="2">
        <v>9</v>
      </c>
      <c r="AD20" s="2">
        <v>269430.95480000001</v>
      </c>
      <c r="AE20" s="2">
        <v>219582.29029999999</v>
      </c>
      <c r="AF20" s="2">
        <v>231218.41940000001</v>
      </c>
      <c r="AG20" s="1" t="s">
        <v>38</v>
      </c>
      <c r="AH20" s="1" t="s">
        <v>38</v>
      </c>
    </row>
    <row r="21" spans="1:34" s="4" customFormat="1" x14ac:dyDescent="0.3">
      <c r="A21" s="1" t="s">
        <v>398</v>
      </c>
      <c r="B21" s="2">
        <v>385.08</v>
      </c>
      <c r="C21" s="2">
        <v>209.03</v>
      </c>
      <c r="D21" s="2">
        <v>386.0849</v>
      </c>
      <c r="E21" s="1" t="s">
        <v>399</v>
      </c>
      <c r="F21" s="1" t="s">
        <v>320</v>
      </c>
      <c r="G21" s="1" t="s">
        <v>400</v>
      </c>
      <c r="H21" s="1" t="s">
        <v>321</v>
      </c>
      <c r="I21" s="1" t="s">
        <v>321</v>
      </c>
      <c r="J21" s="1" t="s">
        <v>38</v>
      </c>
      <c r="K21" s="1" t="s">
        <v>49</v>
      </c>
      <c r="L21" s="2">
        <v>9</v>
      </c>
      <c r="M21" s="2">
        <v>9</v>
      </c>
      <c r="N21" s="2">
        <v>9</v>
      </c>
      <c r="O21" s="3">
        <v>9</v>
      </c>
      <c r="P21" s="2">
        <v>9</v>
      </c>
      <c r="Q21" s="2">
        <v>9</v>
      </c>
      <c r="R21" s="2">
        <v>9</v>
      </c>
      <c r="S21" s="2">
        <v>9</v>
      </c>
      <c r="T21" s="2">
        <v>9</v>
      </c>
      <c r="U21" s="2">
        <v>14925.707839999999</v>
      </c>
      <c r="V21" s="2">
        <v>25407.220809999999</v>
      </c>
      <c r="W21" s="2">
        <v>36897.21387</v>
      </c>
      <c r="X21" s="3">
        <v>9</v>
      </c>
      <c r="Y21" s="2">
        <v>9</v>
      </c>
      <c r="Z21" s="2">
        <v>9</v>
      </c>
      <c r="AA21" s="2">
        <v>9</v>
      </c>
      <c r="AB21" s="2">
        <v>9</v>
      </c>
      <c r="AC21" s="2">
        <v>9</v>
      </c>
      <c r="AD21" s="2">
        <v>16769.931049999999</v>
      </c>
      <c r="AE21" s="2">
        <v>22849.432799999999</v>
      </c>
      <c r="AF21" s="2">
        <v>25038.94184</v>
      </c>
      <c r="AG21" s="1" t="s">
        <v>38</v>
      </c>
      <c r="AH21" s="1" t="s">
        <v>38</v>
      </c>
    </row>
    <row r="22" spans="1:34" s="4" customFormat="1" x14ac:dyDescent="0.3">
      <c r="A22" s="1" t="s">
        <v>401</v>
      </c>
      <c r="B22" s="2">
        <v>331.07</v>
      </c>
      <c r="C22" s="2">
        <v>169.01</v>
      </c>
      <c r="D22" s="2">
        <v>332.07429999999999</v>
      </c>
      <c r="E22" s="1" t="s">
        <v>402</v>
      </c>
      <c r="F22" s="1" t="s">
        <v>320</v>
      </c>
      <c r="G22" s="1" t="s">
        <v>403</v>
      </c>
      <c r="H22" s="1" t="s">
        <v>321</v>
      </c>
      <c r="I22" s="1" t="s">
        <v>321</v>
      </c>
      <c r="J22" s="1" t="s">
        <v>38</v>
      </c>
      <c r="K22" s="1" t="s">
        <v>49</v>
      </c>
      <c r="L22" s="2">
        <v>9</v>
      </c>
      <c r="M22" s="2">
        <v>9</v>
      </c>
      <c r="N22" s="2">
        <v>9</v>
      </c>
      <c r="O22" s="3">
        <v>9</v>
      </c>
      <c r="P22" s="2">
        <v>9</v>
      </c>
      <c r="Q22" s="2">
        <v>9</v>
      </c>
      <c r="R22" s="2">
        <v>9</v>
      </c>
      <c r="S22" s="2">
        <v>9</v>
      </c>
      <c r="T22" s="2">
        <v>9</v>
      </c>
      <c r="U22" s="2">
        <v>1672203.574</v>
      </c>
      <c r="V22" s="2">
        <v>1795587.5290000001</v>
      </c>
      <c r="W22" s="2">
        <v>1658472.5279999999</v>
      </c>
      <c r="X22" s="3">
        <v>9</v>
      </c>
      <c r="Y22" s="2">
        <v>9</v>
      </c>
      <c r="Z22" s="2">
        <v>9</v>
      </c>
      <c r="AA22" s="2">
        <v>9</v>
      </c>
      <c r="AB22" s="2">
        <v>9</v>
      </c>
      <c r="AC22" s="2">
        <v>9</v>
      </c>
      <c r="AD22" s="2">
        <v>1476868.4269999999</v>
      </c>
      <c r="AE22" s="2">
        <v>1321737.963</v>
      </c>
      <c r="AF22" s="2">
        <v>1412116.2679999999</v>
      </c>
      <c r="AG22" s="1" t="s">
        <v>38</v>
      </c>
      <c r="AH22" s="1" t="s">
        <v>38</v>
      </c>
    </row>
    <row r="23" spans="1:34" s="4" customFormat="1" x14ac:dyDescent="0.3">
      <c r="A23" s="1" t="s">
        <v>404</v>
      </c>
      <c r="B23" s="2">
        <v>139.08000000000001</v>
      </c>
      <c r="C23" s="2">
        <v>56.96</v>
      </c>
      <c r="D23" s="2">
        <v>138.06809999999999</v>
      </c>
      <c r="E23" s="1" t="s">
        <v>333</v>
      </c>
      <c r="F23" s="1" t="s">
        <v>324</v>
      </c>
      <c r="G23" s="1" t="s">
        <v>405</v>
      </c>
      <c r="H23" s="1" t="s">
        <v>321</v>
      </c>
      <c r="I23" s="1" t="s">
        <v>321</v>
      </c>
      <c r="J23" s="1" t="s">
        <v>406</v>
      </c>
      <c r="K23" s="1" t="s">
        <v>39</v>
      </c>
      <c r="L23" s="2">
        <v>9</v>
      </c>
      <c r="M23" s="2">
        <v>9</v>
      </c>
      <c r="N23" s="2">
        <v>9</v>
      </c>
      <c r="O23" s="3">
        <v>9</v>
      </c>
      <c r="P23" s="2">
        <v>9</v>
      </c>
      <c r="Q23" s="2">
        <v>9</v>
      </c>
      <c r="R23" s="2">
        <v>9</v>
      </c>
      <c r="S23" s="2">
        <v>9</v>
      </c>
      <c r="T23" s="2">
        <v>9</v>
      </c>
      <c r="U23" s="2">
        <v>13580.98473</v>
      </c>
      <c r="V23" s="2">
        <v>26003.53643</v>
      </c>
      <c r="W23" s="2">
        <v>27202.60382</v>
      </c>
      <c r="X23" s="3">
        <v>9</v>
      </c>
      <c r="Y23" s="2">
        <v>9</v>
      </c>
      <c r="Z23" s="2">
        <v>9</v>
      </c>
      <c r="AA23" s="2">
        <v>9</v>
      </c>
      <c r="AB23" s="2">
        <v>9</v>
      </c>
      <c r="AC23" s="2">
        <v>9</v>
      </c>
      <c r="AD23" s="2">
        <v>28629.568770000002</v>
      </c>
      <c r="AE23" s="2">
        <v>24469.220099999999</v>
      </c>
      <c r="AF23" s="2">
        <v>28668.396059999999</v>
      </c>
      <c r="AG23" s="1" t="s">
        <v>38</v>
      </c>
      <c r="AH23" s="1" t="s">
        <v>38</v>
      </c>
    </row>
    <row r="24" spans="1:34" s="4" customFormat="1" x14ac:dyDescent="0.3">
      <c r="A24" s="1" t="s">
        <v>407</v>
      </c>
      <c r="B24" s="2">
        <v>123.04</v>
      </c>
      <c r="C24" s="2">
        <v>77.040000000000006</v>
      </c>
      <c r="D24" s="2">
        <v>122.0368</v>
      </c>
      <c r="E24" s="1" t="s">
        <v>325</v>
      </c>
      <c r="F24" s="1" t="s">
        <v>324</v>
      </c>
      <c r="G24" s="1" t="s">
        <v>408</v>
      </c>
      <c r="H24" s="1" t="s">
        <v>321</v>
      </c>
      <c r="I24" s="1" t="s">
        <v>321</v>
      </c>
      <c r="J24" s="1" t="s">
        <v>409</v>
      </c>
      <c r="K24" s="1" t="s">
        <v>39</v>
      </c>
      <c r="L24" s="2">
        <v>9</v>
      </c>
      <c r="M24" s="2">
        <v>9</v>
      </c>
      <c r="N24" s="2">
        <v>9</v>
      </c>
      <c r="O24" s="3">
        <v>9</v>
      </c>
      <c r="P24" s="2">
        <v>9</v>
      </c>
      <c r="Q24" s="2">
        <v>9</v>
      </c>
      <c r="R24" s="2">
        <v>9</v>
      </c>
      <c r="S24" s="2">
        <v>9</v>
      </c>
      <c r="T24" s="2">
        <v>9</v>
      </c>
      <c r="U24" s="2">
        <v>994183.66020000004</v>
      </c>
      <c r="V24" s="2">
        <v>751623.42119999998</v>
      </c>
      <c r="W24" s="2">
        <v>875222.8774</v>
      </c>
      <c r="X24" s="3">
        <v>9</v>
      </c>
      <c r="Y24" s="2">
        <v>9</v>
      </c>
      <c r="Z24" s="2">
        <v>9</v>
      </c>
      <c r="AA24" s="2">
        <v>9</v>
      </c>
      <c r="AB24" s="2">
        <v>9</v>
      </c>
      <c r="AC24" s="2">
        <v>9</v>
      </c>
      <c r="AD24" s="2">
        <v>683374.91090000002</v>
      </c>
      <c r="AE24" s="2">
        <v>706489.80689999997</v>
      </c>
      <c r="AF24" s="2">
        <v>741494.04749999999</v>
      </c>
      <c r="AG24" s="1" t="s">
        <v>410</v>
      </c>
      <c r="AH24" s="1" t="s">
        <v>38</v>
      </c>
    </row>
    <row r="25" spans="1:34" s="4" customFormat="1" x14ac:dyDescent="0.3">
      <c r="A25" s="1" t="s">
        <v>411</v>
      </c>
      <c r="B25" s="2">
        <v>163.04</v>
      </c>
      <c r="C25" s="2">
        <v>119.05</v>
      </c>
      <c r="D25" s="2">
        <v>164.04730000000001</v>
      </c>
      <c r="E25" s="1" t="s">
        <v>380</v>
      </c>
      <c r="F25" s="1" t="s">
        <v>320</v>
      </c>
      <c r="G25" s="1" t="s">
        <v>412</v>
      </c>
      <c r="H25" s="1" t="s">
        <v>321</v>
      </c>
      <c r="I25" s="1" t="s">
        <v>321</v>
      </c>
      <c r="J25" s="1" t="s">
        <v>413</v>
      </c>
      <c r="K25" s="1" t="s">
        <v>49</v>
      </c>
      <c r="L25" s="2">
        <v>9</v>
      </c>
      <c r="M25" s="2">
        <v>9</v>
      </c>
      <c r="N25" s="2">
        <v>9</v>
      </c>
      <c r="O25" s="3">
        <v>9</v>
      </c>
      <c r="P25" s="2">
        <v>9</v>
      </c>
      <c r="Q25" s="2">
        <v>9</v>
      </c>
      <c r="R25" s="2">
        <v>9</v>
      </c>
      <c r="S25" s="2">
        <v>9</v>
      </c>
      <c r="T25" s="2">
        <v>9</v>
      </c>
      <c r="U25" s="2">
        <v>5108820.2860000003</v>
      </c>
      <c r="V25" s="2">
        <v>5155905.3020000001</v>
      </c>
      <c r="W25" s="2">
        <v>5222878.4249999998</v>
      </c>
      <c r="X25" s="3">
        <v>9</v>
      </c>
      <c r="Y25" s="2">
        <v>9</v>
      </c>
      <c r="Z25" s="2">
        <v>9</v>
      </c>
      <c r="AA25" s="2">
        <v>9</v>
      </c>
      <c r="AB25" s="2">
        <v>9</v>
      </c>
      <c r="AC25" s="2">
        <v>9</v>
      </c>
      <c r="AD25" s="2">
        <v>4223517.0279999999</v>
      </c>
      <c r="AE25" s="2">
        <v>4451153.432</v>
      </c>
      <c r="AF25" s="2">
        <v>3895347.068</v>
      </c>
      <c r="AG25" s="1" t="s">
        <v>414</v>
      </c>
      <c r="AH25" s="1" t="s">
        <v>415</v>
      </c>
    </row>
    <row r="26" spans="1:34" s="4" customFormat="1" x14ac:dyDescent="0.3">
      <c r="A26" s="1" t="s">
        <v>416</v>
      </c>
      <c r="B26" s="2">
        <v>385.11</v>
      </c>
      <c r="C26" s="2">
        <v>179.07</v>
      </c>
      <c r="D26" s="2">
        <v>386.12130000000002</v>
      </c>
      <c r="E26" s="1" t="s">
        <v>322</v>
      </c>
      <c r="F26" s="1" t="s">
        <v>320</v>
      </c>
      <c r="G26" s="1" t="s">
        <v>417</v>
      </c>
      <c r="H26" s="1" t="s">
        <v>321</v>
      </c>
      <c r="I26" s="1" t="s">
        <v>321</v>
      </c>
      <c r="J26" s="1" t="s">
        <v>38</v>
      </c>
      <c r="K26" s="1" t="s">
        <v>49</v>
      </c>
      <c r="L26" s="2">
        <v>9</v>
      </c>
      <c r="M26" s="2">
        <v>9</v>
      </c>
      <c r="N26" s="2">
        <v>9</v>
      </c>
      <c r="O26" s="3">
        <v>9</v>
      </c>
      <c r="P26" s="2">
        <v>9</v>
      </c>
      <c r="Q26" s="2">
        <v>9</v>
      </c>
      <c r="R26" s="2">
        <v>9</v>
      </c>
      <c r="S26" s="2">
        <v>9</v>
      </c>
      <c r="T26" s="2">
        <v>9</v>
      </c>
      <c r="U26" s="2">
        <v>96713.160369999998</v>
      </c>
      <c r="V26" s="2">
        <v>81842.711070000005</v>
      </c>
      <c r="W26" s="2">
        <v>75250.155759999994</v>
      </c>
      <c r="X26" s="3">
        <v>9</v>
      </c>
      <c r="Y26" s="2">
        <v>9</v>
      </c>
      <c r="Z26" s="2">
        <v>9</v>
      </c>
      <c r="AA26" s="2">
        <v>9</v>
      </c>
      <c r="AB26" s="2">
        <v>9</v>
      </c>
      <c r="AC26" s="2">
        <v>9</v>
      </c>
      <c r="AD26" s="2">
        <v>111130.3999</v>
      </c>
      <c r="AE26" s="2">
        <v>64939.044650000003</v>
      </c>
      <c r="AF26" s="2">
        <v>79178.393979999993</v>
      </c>
      <c r="AG26" s="1" t="s">
        <v>38</v>
      </c>
      <c r="AH26" s="1" t="s">
        <v>38</v>
      </c>
    </row>
    <row r="27" spans="1:34" s="4" customFormat="1" x14ac:dyDescent="0.3">
      <c r="A27" s="1" t="s">
        <v>418</v>
      </c>
      <c r="B27" s="2">
        <v>331.07</v>
      </c>
      <c r="C27" s="2">
        <v>169.01</v>
      </c>
      <c r="D27" s="2">
        <v>332.07429999999999</v>
      </c>
      <c r="E27" s="1" t="s">
        <v>402</v>
      </c>
      <c r="F27" s="1" t="s">
        <v>320</v>
      </c>
      <c r="G27" s="1" t="s">
        <v>419</v>
      </c>
      <c r="H27" s="1" t="s">
        <v>321</v>
      </c>
      <c r="I27" s="1" t="s">
        <v>321</v>
      </c>
      <c r="J27" s="1" t="s">
        <v>38</v>
      </c>
      <c r="K27" s="1" t="s">
        <v>49</v>
      </c>
      <c r="L27" s="2">
        <v>9</v>
      </c>
      <c r="M27" s="2">
        <v>9</v>
      </c>
      <c r="N27" s="2">
        <v>9</v>
      </c>
      <c r="O27" s="3">
        <v>9</v>
      </c>
      <c r="P27" s="2">
        <v>9</v>
      </c>
      <c r="Q27" s="2">
        <v>9</v>
      </c>
      <c r="R27" s="2">
        <v>9</v>
      </c>
      <c r="S27" s="2">
        <v>9</v>
      </c>
      <c r="T27" s="2">
        <v>9</v>
      </c>
      <c r="U27" s="2">
        <v>887779.09510000004</v>
      </c>
      <c r="V27" s="2">
        <v>592974.00800000003</v>
      </c>
      <c r="W27" s="2">
        <v>658300.13740000001</v>
      </c>
      <c r="X27" s="3">
        <v>9</v>
      </c>
      <c r="Y27" s="2">
        <v>9</v>
      </c>
      <c r="Z27" s="2">
        <v>9</v>
      </c>
      <c r="AA27" s="2">
        <v>9</v>
      </c>
      <c r="AB27" s="2">
        <v>9</v>
      </c>
      <c r="AC27" s="2">
        <v>9</v>
      </c>
      <c r="AD27" s="2">
        <v>1360983.5379999999</v>
      </c>
      <c r="AE27" s="2">
        <v>1006406.826</v>
      </c>
      <c r="AF27" s="2">
        <v>885548.57220000005</v>
      </c>
      <c r="AG27" s="1" t="s">
        <v>38</v>
      </c>
      <c r="AH27" s="1" t="s">
        <v>38</v>
      </c>
    </row>
    <row r="28" spans="1:34" s="4" customFormat="1" x14ac:dyDescent="0.3">
      <c r="A28" s="1" t="s">
        <v>420</v>
      </c>
      <c r="B28" s="2">
        <v>337.09</v>
      </c>
      <c r="C28" s="2">
        <v>191.06</v>
      </c>
      <c r="D28" s="2">
        <v>338.10019999999997</v>
      </c>
      <c r="E28" s="1" t="s">
        <v>328</v>
      </c>
      <c r="F28" s="1" t="s">
        <v>320</v>
      </c>
      <c r="G28" s="1" t="s">
        <v>421</v>
      </c>
      <c r="H28" s="1" t="s">
        <v>321</v>
      </c>
      <c r="I28" s="1" t="s">
        <v>321</v>
      </c>
      <c r="J28" s="1" t="s">
        <v>422</v>
      </c>
      <c r="K28" s="1" t="s">
        <v>39</v>
      </c>
      <c r="L28" s="2">
        <v>9</v>
      </c>
      <c r="M28" s="2">
        <v>9</v>
      </c>
      <c r="N28" s="2">
        <v>9</v>
      </c>
      <c r="O28" s="3">
        <v>9</v>
      </c>
      <c r="P28" s="2">
        <v>9</v>
      </c>
      <c r="Q28" s="2">
        <v>9</v>
      </c>
      <c r="R28" s="2">
        <v>9</v>
      </c>
      <c r="S28" s="2">
        <v>9</v>
      </c>
      <c r="T28" s="2">
        <v>9</v>
      </c>
      <c r="U28" s="2">
        <v>233181.80739999999</v>
      </c>
      <c r="V28" s="2">
        <v>195034.38140000001</v>
      </c>
      <c r="W28" s="2">
        <v>261357.0802</v>
      </c>
      <c r="X28" s="3">
        <v>9</v>
      </c>
      <c r="Y28" s="2">
        <v>9</v>
      </c>
      <c r="Z28" s="2">
        <v>9</v>
      </c>
      <c r="AA28" s="2">
        <v>9</v>
      </c>
      <c r="AB28" s="2">
        <v>9</v>
      </c>
      <c r="AC28" s="2">
        <v>9</v>
      </c>
      <c r="AD28" s="2">
        <v>230177.0822</v>
      </c>
      <c r="AE28" s="2">
        <v>172807.55009999999</v>
      </c>
      <c r="AF28" s="2">
        <v>227289.01089999999</v>
      </c>
      <c r="AG28" s="1" t="s">
        <v>38</v>
      </c>
      <c r="AH28" s="1" t="s">
        <v>38</v>
      </c>
    </row>
    <row r="29" spans="1:34" s="4" customFormat="1" x14ac:dyDescent="0.3">
      <c r="A29" s="1" t="s">
        <v>423</v>
      </c>
      <c r="B29" s="2">
        <v>289.04000000000002</v>
      </c>
      <c r="C29" s="2">
        <v>137.02000000000001</v>
      </c>
      <c r="D29" s="2">
        <v>290.04270000000002</v>
      </c>
      <c r="E29" s="1" t="s">
        <v>424</v>
      </c>
      <c r="F29" s="1" t="s">
        <v>320</v>
      </c>
      <c r="G29" s="1" t="s">
        <v>425</v>
      </c>
      <c r="H29" s="1" t="s">
        <v>321</v>
      </c>
      <c r="I29" s="1" t="s">
        <v>321</v>
      </c>
      <c r="J29" s="1" t="s">
        <v>38</v>
      </c>
      <c r="K29" s="1" t="s">
        <v>49</v>
      </c>
      <c r="L29" s="2">
        <v>9</v>
      </c>
      <c r="M29" s="2">
        <v>9</v>
      </c>
      <c r="N29" s="2">
        <v>9</v>
      </c>
      <c r="O29" s="3">
        <v>9</v>
      </c>
      <c r="P29" s="2">
        <v>9</v>
      </c>
      <c r="Q29" s="2">
        <v>9</v>
      </c>
      <c r="R29" s="2">
        <v>9</v>
      </c>
      <c r="S29" s="2">
        <v>9</v>
      </c>
      <c r="T29" s="2">
        <v>9</v>
      </c>
      <c r="U29" s="2">
        <v>7007524.5099999998</v>
      </c>
      <c r="V29" s="2">
        <v>6300781.7769999998</v>
      </c>
      <c r="W29" s="2">
        <v>6963412.2089999998</v>
      </c>
      <c r="X29" s="3">
        <v>9</v>
      </c>
      <c r="Y29" s="2">
        <v>9</v>
      </c>
      <c r="Z29" s="2">
        <v>9</v>
      </c>
      <c r="AA29" s="2">
        <v>9</v>
      </c>
      <c r="AB29" s="2">
        <v>9</v>
      </c>
      <c r="AC29" s="2">
        <v>9</v>
      </c>
      <c r="AD29" s="2">
        <v>7421360.574</v>
      </c>
      <c r="AE29" s="2">
        <v>5517356.7980000004</v>
      </c>
      <c r="AF29" s="2">
        <v>7017642.8130000001</v>
      </c>
      <c r="AG29" s="1" t="s">
        <v>38</v>
      </c>
      <c r="AH29" s="1" t="s">
        <v>38</v>
      </c>
    </row>
    <row r="30" spans="1:34" s="4" customFormat="1" x14ac:dyDescent="0.3">
      <c r="A30" s="1" t="s">
        <v>426</v>
      </c>
      <c r="B30" s="2">
        <v>481.06</v>
      </c>
      <c r="C30" s="2">
        <v>301</v>
      </c>
      <c r="D30" s="2">
        <v>482.06970000000001</v>
      </c>
      <c r="E30" s="1" t="s">
        <v>427</v>
      </c>
      <c r="F30" s="1" t="s">
        <v>320</v>
      </c>
      <c r="G30" s="1" t="s">
        <v>428</v>
      </c>
      <c r="H30" s="1" t="s">
        <v>321</v>
      </c>
      <c r="I30" s="1" t="s">
        <v>321</v>
      </c>
      <c r="J30" s="1" t="s">
        <v>429</v>
      </c>
      <c r="K30" s="1" t="s">
        <v>49</v>
      </c>
      <c r="L30" s="2">
        <v>9</v>
      </c>
      <c r="M30" s="2">
        <v>9</v>
      </c>
      <c r="N30" s="2">
        <v>9</v>
      </c>
      <c r="O30" s="3">
        <v>9</v>
      </c>
      <c r="P30" s="2">
        <v>9</v>
      </c>
      <c r="Q30" s="2">
        <v>9</v>
      </c>
      <c r="R30" s="2">
        <v>9</v>
      </c>
      <c r="S30" s="2">
        <v>9</v>
      </c>
      <c r="T30" s="2">
        <v>9</v>
      </c>
      <c r="U30" s="2">
        <v>2260782.7960000001</v>
      </c>
      <c r="V30" s="2">
        <v>1811318.3540000001</v>
      </c>
      <c r="W30" s="2">
        <v>1809667.798</v>
      </c>
      <c r="X30" s="3">
        <v>9</v>
      </c>
      <c r="Y30" s="2">
        <v>9</v>
      </c>
      <c r="Z30" s="2">
        <v>9</v>
      </c>
      <c r="AA30" s="2">
        <v>9</v>
      </c>
      <c r="AB30" s="2">
        <v>9</v>
      </c>
      <c r="AC30" s="2">
        <v>9</v>
      </c>
      <c r="AD30" s="2">
        <v>1627356.8049999999</v>
      </c>
      <c r="AE30" s="2">
        <v>1441429.2960000001</v>
      </c>
      <c r="AF30" s="2">
        <v>1442371.787</v>
      </c>
      <c r="AG30" s="1" t="s">
        <v>38</v>
      </c>
      <c r="AH30" s="1" t="s">
        <v>38</v>
      </c>
    </row>
    <row r="31" spans="1:34" s="4" customFormat="1" x14ac:dyDescent="0.3">
      <c r="A31" s="1" t="s">
        <v>430</v>
      </c>
      <c r="B31" s="2">
        <v>138.06</v>
      </c>
      <c r="C31" s="2">
        <v>120.04</v>
      </c>
      <c r="D31" s="2">
        <v>137.04769999999999</v>
      </c>
      <c r="E31" s="1" t="s">
        <v>431</v>
      </c>
      <c r="F31" s="1" t="s">
        <v>324</v>
      </c>
      <c r="G31" s="1" t="s">
        <v>432</v>
      </c>
      <c r="H31" s="1" t="s">
        <v>321</v>
      </c>
      <c r="I31" s="1" t="s">
        <v>321</v>
      </c>
      <c r="J31" s="1" t="s">
        <v>433</v>
      </c>
      <c r="K31" s="1" t="s">
        <v>49</v>
      </c>
      <c r="L31" s="2">
        <v>9</v>
      </c>
      <c r="M31" s="2">
        <v>9</v>
      </c>
      <c r="N31" s="2">
        <v>9</v>
      </c>
      <c r="O31" s="3">
        <v>9</v>
      </c>
      <c r="P31" s="2">
        <v>9</v>
      </c>
      <c r="Q31" s="2">
        <v>9</v>
      </c>
      <c r="R31" s="2">
        <v>9</v>
      </c>
      <c r="S31" s="2">
        <v>9</v>
      </c>
      <c r="T31" s="2">
        <v>9</v>
      </c>
      <c r="U31" s="2">
        <v>823402.65689999994</v>
      </c>
      <c r="V31" s="2">
        <v>758386.3922</v>
      </c>
      <c r="W31" s="2">
        <v>871585.18359999999</v>
      </c>
      <c r="X31" s="3">
        <v>9</v>
      </c>
      <c r="Y31" s="2">
        <v>9</v>
      </c>
      <c r="Z31" s="2">
        <v>9</v>
      </c>
      <c r="AA31" s="2">
        <v>9</v>
      </c>
      <c r="AB31" s="2">
        <v>9</v>
      </c>
      <c r="AC31" s="2">
        <v>9</v>
      </c>
      <c r="AD31" s="2">
        <v>767266.02130000002</v>
      </c>
      <c r="AE31" s="2">
        <v>778862.1067</v>
      </c>
      <c r="AF31" s="2">
        <v>757041.03509999998</v>
      </c>
      <c r="AG31" s="1" t="s">
        <v>434</v>
      </c>
      <c r="AH31" s="1" t="s">
        <v>435</v>
      </c>
    </row>
    <row r="32" spans="1:34" s="4" customFormat="1" x14ac:dyDescent="0.3">
      <c r="A32" s="1" t="s">
        <v>436</v>
      </c>
      <c r="B32" s="2">
        <v>335.08</v>
      </c>
      <c r="C32" s="2">
        <v>179.03</v>
      </c>
      <c r="D32" s="2">
        <v>336.0845175</v>
      </c>
      <c r="E32" s="1" t="s">
        <v>323</v>
      </c>
      <c r="F32" s="1" t="s">
        <v>320</v>
      </c>
      <c r="G32" s="1" t="s">
        <v>437</v>
      </c>
      <c r="H32" s="1" t="s">
        <v>321</v>
      </c>
      <c r="I32" s="1" t="s">
        <v>321</v>
      </c>
      <c r="J32" s="1" t="s">
        <v>38</v>
      </c>
      <c r="K32" s="1" t="s">
        <v>46</v>
      </c>
      <c r="L32" s="2">
        <v>9</v>
      </c>
      <c r="M32" s="2">
        <v>9</v>
      </c>
      <c r="N32" s="2">
        <v>9</v>
      </c>
      <c r="O32" s="3">
        <v>9</v>
      </c>
      <c r="P32" s="2">
        <v>9</v>
      </c>
      <c r="Q32" s="2">
        <v>9</v>
      </c>
      <c r="R32" s="2">
        <v>9</v>
      </c>
      <c r="S32" s="2">
        <v>9</v>
      </c>
      <c r="T32" s="2">
        <v>9</v>
      </c>
      <c r="U32" s="2">
        <v>1804933.0179999999</v>
      </c>
      <c r="V32" s="2">
        <v>2101679.682</v>
      </c>
      <c r="W32" s="2">
        <v>1602675.4750000001</v>
      </c>
      <c r="X32" s="3">
        <v>9</v>
      </c>
      <c r="Y32" s="2">
        <v>9</v>
      </c>
      <c r="Z32" s="2">
        <v>9</v>
      </c>
      <c r="AA32" s="2">
        <v>9</v>
      </c>
      <c r="AB32" s="2">
        <v>9</v>
      </c>
      <c r="AC32" s="2">
        <v>9</v>
      </c>
      <c r="AD32" s="2">
        <v>1821261.496</v>
      </c>
      <c r="AE32" s="2">
        <v>1550904.486</v>
      </c>
      <c r="AF32" s="2">
        <v>2171845.173</v>
      </c>
      <c r="AG32" s="1" t="s">
        <v>38</v>
      </c>
      <c r="AH32" s="1" t="s">
        <v>38</v>
      </c>
    </row>
    <row r="33" spans="1:34" s="4" customFormat="1" x14ac:dyDescent="0.3">
      <c r="A33" s="1" t="s">
        <v>438</v>
      </c>
      <c r="B33" s="2">
        <v>284.13</v>
      </c>
      <c r="C33" s="2">
        <v>147.04</v>
      </c>
      <c r="D33" s="2">
        <v>283.12079999999997</v>
      </c>
      <c r="E33" s="1" t="s">
        <v>439</v>
      </c>
      <c r="F33" s="1" t="s">
        <v>324</v>
      </c>
      <c r="G33" s="1" t="s">
        <v>440</v>
      </c>
      <c r="H33" s="1" t="s">
        <v>321</v>
      </c>
      <c r="I33" s="1" t="s">
        <v>321</v>
      </c>
      <c r="J33" s="1" t="s">
        <v>38</v>
      </c>
      <c r="K33" s="1" t="s">
        <v>39</v>
      </c>
      <c r="L33" s="2">
        <v>9</v>
      </c>
      <c r="M33" s="2">
        <v>9</v>
      </c>
      <c r="N33" s="2">
        <v>9</v>
      </c>
      <c r="O33" s="3">
        <v>9</v>
      </c>
      <c r="P33" s="2">
        <v>9</v>
      </c>
      <c r="Q33" s="2">
        <v>9</v>
      </c>
      <c r="R33" s="2">
        <v>9</v>
      </c>
      <c r="S33" s="2">
        <v>9</v>
      </c>
      <c r="T33" s="2">
        <v>9</v>
      </c>
      <c r="U33" s="2">
        <v>8593.9362990000009</v>
      </c>
      <c r="V33" s="2">
        <v>12600.49972</v>
      </c>
      <c r="W33" s="2">
        <v>15204.672049999999</v>
      </c>
      <c r="X33" s="3">
        <v>9</v>
      </c>
      <c r="Y33" s="2">
        <v>9</v>
      </c>
      <c r="Z33" s="2">
        <v>9</v>
      </c>
      <c r="AA33" s="2">
        <v>9</v>
      </c>
      <c r="AB33" s="2">
        <v>9</v>
      </c>
      <c r="AC33" s="2">
        <v>9</v>
      </c>
      <c r="AD33" s="2">
        <v>12913.94742</v>
      </c>
      <c r="AE33" s="2">
        <v>10366.89061</v>
      </c>
      <c r="AF33" s="2">
        <v>14063.445</v>
      </c>
      <c r="AG33" s="1" t="s">
        <v>38</v>
      </c>
      <c r="AH33" s="1" t="s">
        <v>38</v>
      </c>
    </row>
    <row r="34" spans="1:34" s="4" customFormat="1" x14ac:dyDescent="0.3">
      <c r="A34" s="1" t="s">
        <v>441</v>
      </c>
      <c r="B34" s="2">
        <v>151.04</v>
      </c>
      <c r="C34" s="2">
        <v>107.05</v>
      </c>
      <c r="D34" s="2">
        <v>152.04730000000001</v>
      </c>
      <c r="E34" s="1" t="s">
        <v>327</v>
      </c>
      <c r="F34" s="1" t="s">
        <v>320</v>
      </c>
      <c r="G34" s="1" t="s">
        <v>442</v>
      </c>
      <c r="H34" s="1" t="s">
        <v>321</v>
      </c>
      <c r="I34" s="1" t="s">
        <v>321</v>
      </c>
      <c r="J34" s="1" t="s">
        <v>443</v>
      </c>
      <c r="K34" s="1" t="s">
        <v>39</v>
      </c>
      <c r="L34" s="2">
        <v>9</v>
      </c>
      <c r="M34" s="2">
        <v>9</v>
      </c>
      <c r="N34" s="2">
        <v>9</v>
      </c>
      <c r="O34" s="3">
        <v>9</v>
      </c>
      <c r="P34" s="2">
        <v>9</v>
      </c>
      <c r="Q34" s="2">
        <v>9</v>
      </c>
      <c r="R34" s="2">
        <v>9</v>
      </c>
      <c r="S34" s="2">
        <v>9</v>
      </c>
      <c r="T34" s="2">
        <v>9</v>
      </c>
      <c r="U34" s="2">
        <v>22597.346300000001</v>
      </c>
      <c r="V34" s="2">
        <v>20108.165280000001</v>
      </c>
      <c r="W34" s="2">
        <v>21140.451000000001</v>
      </c>
      <c r="X34" s="3">
        <v>9</v>
      </c>
      <c r="Y34" s="2">
        <v>9</v>
      </c>
      <c r="Z34" s="2">
        <v>9</v>
      </c>
      <c r="AA34" s="2">
        <v>9</v>
      </c>
      <c r="AB34" s="2">
        <v>9</v>
      </c>
      <c r="AC34" s="2">
        <v>9</v>
      </c>
      <c r="AD34" s="2">
        <v>30141.01526</v>
      </c>
      <c r="AE34" s="2">
        <v>14010.324699999999</v>
      </c>
      <c r="AF34" s="2">
        <v>26326.615409999999</v>
      </c>
      <c r="AG34" s="1" t="s">
        <v>444</v>
      </c>
      <c r="AH34" s="1" t="s">
        <v>445</v>
      </c>
    </row>
    <row r="35" spans="1:34" s="4" customFormat="1" x14ac:dyDescent="0.3">
      <c r="A35" s="1" t="s">
        <v>446</v>
      </c>
      <c r="B35" s="2">
        <v>301.08999999999997</v>
      </c>
      <c r="C35" s="2">
        <v>139.05000000000001</v>
      </c>
      <c r="D35" s="2">
        <v>302.10019999999997</v>
      </c>
      <c r="E35" s="1" t="s">
        <v>447</v>
      </c>
      <c r="F35" s="1" t="s">
        <v>320</v>
      </c>
      <c r="G35" s="1" t="s">
        <v>448</v>
      </c>
      <c r="H35" s="1" t="s">
        <v>321</v>
      </c>
      <c r="I35" s="1" t="s">
        <v>321</v>
      </c>
      <c r="J35" s="1" t="s">
        <v>38</v>
      </c>
      <c r="K35" s="1" t="s">
        <v>49</v>
      </c>
      <c r="L35" s="2">
        <v>9</v>
      </c>
      <c r="M35" s="2">
        <v>9</v>
      </c>
      <c r="N35" s="2">
        <v>9</v>
      </c>
      <c r="O35" s="3">
        <v>9</v>
      </c>
      <c r="P35" s="2">
        <v>9</v>
      </c>
      <c r="Q35" s="2">
        <v>9</v>
      </c>
      <c r="R35" s="2">
        <v>9</v>
      </c>
      <c r="S35" s="2">
        <v>9</v>
      </c>
      <c r="T35" s="2">
        <v>9</v>
      </c>
      <c r="U35" s="2">
        <v>348546.66470000002</v>
      </c>
      <c r="V35" s="2">
        <v>355025.1421</v>
      </c>
      <c r="W35" s="2">
        <v>334115.4607</v>
      </c>
      <c r="X35" s="3">
        <v>9</v>
      </c>
      <c r="Y35" s="2">
        <v>9</v>
      </c>
      <c r="Z35" s="2">
        <v>9</v>
      </c>
      <c r="AA35" s="2">
        <v>9</v>
      </c>
      <c r="AB35" s="2">
        <v>9</v>
      </c>
      <c r="AC35" s="2">
        <v>9</v>
      </c>
      <c r="AD35" s="2">
        <v>290523.7819</v>
      </c>
      <c r="AE35" s="2">
        <v>283307.3738</v>
      </c>
      <c r="AF35" s="2">
        <v>283256.69089999999</v>
      </c>
      <c r="AG35" s="1" t="s">
        <v>38</v>
      </c>
      <c r="AH35" s="1" t="s">
        <v>38</v>
      </c>
    </row>
    <row r="36" spans="1:34" s="4" customFormat="1" x14ac:dyDescent="0.3">
      <c r="A36" s="1" t="s">
        <v>449</v>
      </c>
      <c r="B36" s="2">
        <v>183.03</v>
      </c>
      <c r="C36" s="2">
        <v>124.02</v>
      </c>
      <c r="D36" s="2">
        <v>184.03720000000001</v>
      </c>
      <c r="E36" s="1" t="s">
        <v>450</v>
      </c>
      <c r="F36" s="1" t="s">
        <v>320</v>
      </c>
      <c r="G36" s="1" t="s">
        <v>451</v>
      </c>
      <c r="H36" s="1" t="s">
        <v>321</v>
      </c>
      <c r="I36" s="1" t="s">
        <v>321</v>
      </c>
      <c r="J36" s="1" t="s">
        <v>452</v>
      </c>
      <c r="K36" s="1" t="s">
        <v>39</v>
      </c>
      <c r="L36" s="2">
        <v>9</v>
      </c>
      <c r="M36" s="2">
        <v>9</v>
      </c>
      <c r="N36" s="2">
        <v>9</v>
      </c>
      <c r="O36" s="3">
        <v>9</v>
      </c>
      <c r="P36" s="2">
        <v>9</v>
      </c>
      <c r="Q36" s="2">
        <v>9</v>
      </c>
      <c r="R36" s="2">
        <v>9</v>
      </c>
      <c r="S36" s="2">
        <v>9</v>
      </c>
      <c r="T36" s="2">
        <v>9</v>
      </c>
      <c r="U36" s="2">
        <v>1023221.865</v>
      </c>
      <c r="V36" s="2">
        <v>1165862.409</v>
      </c>
      <c r="W36" s="2">
        <v>1285770.3470000001</v>
      </c>
      <c r="X36" s="3">
        <v>9</v>
      </c>
      <c r="Y36" s="2">
        <v>9</v>
      </c>
      <c r="Z36" s="2">
        <v>9</v>
      </c>
      <c r="AA36" s="2">
        <v>9</v>
      </c>
      <c r="AB36" s="2">
        <v>9</v>
      </c>
      <c r="AC36" s="2">
        <v>9</v>
      </c>
      <c r="AD36" s="2">
        <v>1235539.3589999999</v>
      </c>
      <c r="AE36" s="2">
        <v>1083548.02</v>
      </c>
      <c r="AF36" s="2">
        <v>1232532.023</v>
      </c>
      <c r="AG36" s="1" t="s">
        <v>38</v>
      </c>
      <c r="AH36" s="1" t="s">
        <v>38</v>
      </c>
    </row>
    <row r="37" spans="1:34" s="4" customFormat="1" x14ac:dyDescent="0.3">
      <c r="A37" s="1" t="s">
        <v>453</v>
      </c>
      <c r="B37" s="2">
        <v>337.09</v>
      </c>
      <c r="C37" s="2">
        <v>163.04</v>
      </c>
      <c r="D37" s="2">
        <v>338.10019999999997</v>
      </c>
      <c r="E37" s="1" t="s">
        <v>328</v>
      </c>
      <c r="F37" s="1" t="s">
        <v>320</v>
      </c>
      <c r="G37" s="1" t="s">
        <v>454</v>
      </c>
      <c r="H37" s="1" t="s">
        <v>321</v>
      </c>
      <c r="I37" s="1" t="s">
        <v>321</v>
      </c>
      <c r="J37" s="1" t="s">
        <v>455</v>
      </c>
      <c r="K37" s="1" t="s">
        <v>39</v>
      </c>
      <c r="L37" s="2">
        <v>9</v>
      </c>
      <c r="M37" s="2">
        <v>9</v>
      </c>
      <c r="N37" s="2">
        <v>9</v>
      </c>
      <c r="O37" s="3">
        <v>9</v>
      </c>
      <c r="P37" s="2">
        <v>9</v>
      </c>
      <c r="Q37" s="2">
        <v>9</v>
      </c>
      <c r="R37" s="2">
        <v>9</v>
      </c>
      <c r="S37" s="2">
        <v>9</v>
      </c>
      <c r="T37" s="2">
        <v>9</v>
      </c>
      <c r="U37" s="2">
        <v>17904.95132</v>
      </c>
      <c r="V37" s="2">
        <v>14162.213949999999</v>
      </c>
      <c r="W37" s="2">
        <v>3962.517272</v>
      </c>
      <c r="X37" s="3">
        <v>9</v>
      </c>
      <c r="Y37" s="2">
        <v>9</v>
      </c>
      <c r="Z37" s="2">
        <v>9</v>
      </c>
      <c r="AA37" s="2">
        <v>9</v>
      </c>
      <c r="AB37" s="2">
        <v>9</v>
      </c>
      <c r="AC37" s="2">
        <v>9</v>
      </c>
      <c r="AD37" s="2">
        <v>11348.153270000001</v>
      </c>
      <c r="AE37" s="2">
        <v>9999.6368989999992</v>
      </c>
      <c r="AF37" s="2">
        <v>11091.357110000001</v>
      </c>
      <c r="AG37" s="1" t="s">
        <v>456</v>
      </c>
      <c r="AH37" s="1" t="s">
        <v>38</v>
      </c>
    </row>
    <row r="38" spans="1:34" s="4" customFormat="1" x14ac:dyDescent="0.3">
      <c r="A38" s="1" t="s">
        <v>457</v>
      </c>
      <c r="B38" s="2">
        <v>355.1</v>
      </c>
      <c r="C38" s="2">
        <v>175.04</v>
      </c>
      <c r="D38" s="2">
        <v>356.11070000000001</v>
      </c>
      <c r="E38" s="1" t="s">
        <v>458</v>
      </c>
      <c r="F38" s="1" t="s">
        <v>320</v>
      </c>
      <c r="G38" s="1" t="s">
        <v>459</v>
      </c>
      <c r="H38" s="1" t="s">
        <v>321</v>
      </c>
      <c r="I38" s="1" t="s">
        <v>321</v>
      </c>
      <c r="J38" s="1" t="s">
        <v>38</v>
      </c>
      <c r="K38" s="1" t="s">
        <v>46</v>
      </c>
      <c r="L38" s="2">
        <v>9</v>
      </c>
      <c r="M38" s="2">
        <v>9</v>
      </c>
      <c r="N38" s="2">
        <v>9</v>
      </c>
      <c r="O38" s="3">
        <v>9</v>
      </c>
      <c r="P38" s="2">
        <v>9</v>
      </c>
      <c r="Q38" s="2">
        <v>9</v>
      </c>
      <c r="R38" s="2">
        <v>9</v>
      </c>
      <c r="S38" s="2">
        <v>9</v>
      </c>
      <c r="T38" s="2">
        <v>9</v>
      </c>
      <c r="U38" s="2">
        <v>352989.07169999997</v>
      </c>
      <c r="V38" s="2">
        <v>706761.27819999994</v>
      </c>
      <c r="W38" s="2">
        <v>826729.40639999998</v>
      </c>
      <c r="X38" s="3">
        <v>9</v>
      </c>
      <c r="Y38" s="2">
        <v>9</v>
      </c>
      <c r="Z38" s="2">
        <v>9</v>
      </c>
      <c r="AA38" s="2">
        <v>9</v>
      </c>
      <c r="AB38" s="2">
        <v>9</v>
      </c>
      <c r="AC38" s="2">
        <v>9</v>
      </c>
      <c r="AD38" s="2">
        <v>447368.79269999999</v>
      </c>
      <c r="AE38" s="2">
        <v>673734.80530000001</v>
      </c>
      <c r="AF38" s="2">
        <v>659223.88359999994</v>
      </c>
      <c r="AG38" s="1" t="s">
        <v>38</v>
      </c>
      <c r="AH38" s="1" t="s">
        <v>38</v>
      </c>
    </row>
    <row r="39" spans="1:34" s="4" customFormat="1" x14ac:dyDescent="0.3">
      <c r="A39" s="1" t="s">
        <v>460</v>
      </c>
      <c r="B39" s="2">
        <v>205.16</v>
      </c>
      <c r="C39" s="2">
        <v>133.06</v>
      </c>
      <c r="D39" s="2">
        <v>206.1671</v>
      </c>
      <c r="E39" s="1" t="s">
        <v>461</v>
      </c>
      <c r="F39" s="1" t="s">
        <v>320</v>
      </c>
      <c r="G39" s="1" t="s">
        <v>462</v>
      </c>
      <c r="H39" s="1" t="s">
        <v>321</v>
      </c>
      <c r="I39" s="1" t="s">
        <v>321</v>
      </c>
      <c r="J39" s="1" t="s">
        <v>463</v>
      </c>
      <c r="K39" s="1" t="s">
        <v>46</v>
      </c>
      <c r="L39" s="2">
        <v>9</v>
      </c>
      <c r="M39" s="2">
        <v>9</v>
      </c>
      <c r="N39" s="2">
        <v>9</v>
      </c>
      <c r="O39" s="3">
        <v>9</v>
      </c>
      <c r="P39" s="2">
        <v>9</v>
      </c>
      <c r="Q39" s="2">
        <v>9</v>
      </c>
      <c r="R39" s="2">
        <v>9</v>
      </c>
      <c r="S39" s="2">
        <v>9</v>
      </c>
      <c r="T39" s="2">
        <v>9</v>
      </c>
      <c r="U39" s="2">
        <v>15010.95667</v>
      </c>
      <c r="V39" s="2">
        <v>15255.11788</v>
      </c>
      <c r="W39" s="2">
        <v>8906.5133089999999</v>
      </c>
      <c r="X39" s="3">
        <v>9</v>
      </c>
      <c r="Y39" s="2">
        <v>9</v>
      </c>
      <c r="Z39" s="2">
        <v>9</v>
      </c>
      <c r="AA39" s="2">
        <v>9</v>
      </c>
      <c r="AB39" s="2">
        <v>9</v>
      </c>
      <c r="AC39" s="2">
        <v>9</v>
      </c>
      <c r="AD39" s="2">
        <v>12070.65677</v>
      </c>
      <c r="AE39" s="2">
        <v>10795.25496</v>
      </c>
      <c r="AF39" s="2">
        <v>12853.11197</v>
      </c>
      <c r="AG39" s="1" t="s">
        <v>464</v>
      </c>
      <c r="AH39" s="1" t="s">
        <v>38</v>
      </c>
    </row>
    <row r="40" spans="1:34" s="4" customFormat="1" x14ac:dyDescent="0.3">
      <c r="A40" s="1" t="s">
        <v>465</v>
      </c>
      <c r="B40" s="2">
        <v>325.06</v>
      </c>
      <c r="C40" s="2">
        <v>125.02</v>
      </c>
      <c r="D40" s="2">
        <v>326.06380000000001</v>
      </c>
      <c r="E40" s="1" t="s">
        <v>336</v>
      </c>
      <c r="F40" s="1" t="s">
        <v>320</v>
      </c>
      <c r="G40" s="1" t="s">
        <v>466</v>
      </c>
      <c r="H40" s="1" t="s">
        <v>321</v>
      </c>
      <c r="I40" s="1" t="s">
        <v>321</v>
      </c>
      <c r="J40" s="1" t="s">
        <v>467</v>
      </c>
      <c r="K40" s="1" t="s">
        <v>46</v>
      </c>
      <c r="L40" s="2">
        <v>9</v>
      </c>
      <c r="M40" s="2">
        <v>9</v>
      </c>
      <c r="N40" s="2">
        <v>9</v>
      </c>
      <c r="O40" s="3">
        <v>9</v>
      </c>
      <c r="P40" s="2">
        <v>9</v>
      </c>
      <c r="Q40" s="2">
        <v>9</v>
      </c>
      <c r="R40" s="2">
        <v>9</v>
      </c>
      <c r="S40" s="2">
        <v>9</v>
      </c>
      <c r="T40" s="2">
        <v>9</v>
      </c>
      <c r="U40" s="2">
        <v>377408.10830000002</v>
      </c>
      <c r="V40" s="2">
        <v>398351.87540000002</v>
      </c>
      <c r="W40" s="2">
        <v>429613.94059999997</v>
      </c>
      <c r="X40" s="3">
        <v>9</v>
      </c>
      <c r="Y40" s="2">
        <v>9</v>
      </c>
      <c r="Z40" s="2">
        <v>9</v>
      </c>
      <c r="AA40" s="2">
        <v>9</v>
      </c>
      <c r="AB40" s="2">
        <v>9</v>
      </c>
      <c r="AC40" s="2">
        <v>9</v>
      </c>
      <c r="AD40" s="2">
        <v>328459.54759999999</v>
      </c>
      <c r="AE40" s="2">
        <v>343479.11829999997</v>
      </c>
      <c r="AF40" s="2">
        <v>304071.48310000001</v>
      </c>
      <c r="AG40" s="1" t="s">
        <v>38</v>
      </c>
      <c r="AH40" s="1" t="s">
        <v>38</v>
      </c>
    </row>
    <row r="41" spans="1:34" s="4" customFormat="1" x14ac:dyDescent="0.3">
      <c r="A41" s="1" t="s">
        <v>468</v>
      </c>
      <c r="B41" s="2">
        <v>331.07</v>
      </c>
      <c r="C41" s="2">
        <v>169.02</v>
      </c>
      <c r="D41" s="2">
        <v>332.07429999999999</v>
      </c>
      <c r="E41" s="1" t="s">
        <v>402</v>
      </c>
      <c r="F41" s="1" t="s">
        <v>320</v>
      </c>
      <c r="G41" s="1" t="s">
        <v>469</v>
      </c>
      <c r="H41" s="1" t="s">
        <v>321</v>
      </c>
      <c r="I41" s="1" t="s">
        <v>321</v>
      </c>
      <c r="J41" s="1" t="s">
        <v>38</v>
      </c>
      <c r="K41" s="1" t="s">
        <v>49</v>
      </c>
      <c r="L41" s="2">
        <v>9</v>
      </c>
      <c r="M41" s="2">
        <v>9</v>
      </c>
      <c r="N41" s="2">
        <v>9</v>
      </c>
      <c r="O41" s="3">
        <v>9</v>
      </c>
      <c r="P41" s="2">
        <v>9</v>
      </c>
      <c r="Q41" s="2">
        <v>9</v>
      </c>
      <c r="R41" s="2">
        <v>9</v>
      </c>
      <c r="S41" s="2">
        <v>9</v>
      </c>
      <c r="T41" s="2">
        <v>9</v>
      </c>
      <c r="U41" s="2">
        <v>1495055.003</v>
      </c>
      <c r="V41" s="2">
        <v>1261490.2350000001</v>
      </c>
      <c r="W41" s="2">
        <v>1051352.1769999999</v>
      </c>
      <c r="X41" s="3">
        <v>9</v>
      </c>
      <c r="Y41" s="2">
        <v>9</v>
      </c>
      <c r="Z41" s="2">
        <v>9</v>
      </c>
      <c r="AA41" s="2">
        <v>9</v>
      </c>
      <c r="AB41" s="2">
        <v>9</v>
      </c>
      <c r="AC41" s="2">
        <v>9</v>
      </c>
      <c r="AD41" s="2">
        <v>1960747.923</v>
      </c>
      <c r="AE41" s="2">
        <v>1458111.9310000001</v>
      </c>
      <c r="AF41" s="2">
        <v>1465548.4129999999</v>
      </c>
      <c r="AG41" s="1" t="s">
        <v>38</v>
      </c>
      <c r="AH41" s="1" t="s">
        <v>38</v>
      </c>
    </row>
    <row r="42" spans="1:34" s="4" customFormat="1" x14ac:dyDescent="0.3">
      <c r="A42" s="1" t="s">
        <v>470</v>
      </c>
      <c r="B42" s="2">
        <v>355.1</v>
      </c>
      <c r="C42" s="2">
        <v>193.05</v>
      </c>
      <c r="D42" s="2">
        <v>356.11070000000001</v>
      </c>
      <c r="E42" s="1" t="s">
        <v>458</v>
      </c>
      <c r="F42" s="1" t="s">
        <v>320</v>
      </c>
      <c r="G42" s="1" t="s">
        <v>471</v>
      </c>
      <c r="H42" s="1" t="s">
        <v>321</v>
      </c>
      <c r="I42" s="1" t="s">
        <v>321</v>
      </c>
      <c r="J42" s="1" t="s">
        <v>472</v>
      </c>
      <c r="K42" s="1" t="s">
        <v>49</v>
      </c>
      <c r="L42" s="2">
        <v>9</v>
      </c>
      <c r="M42" s="2">
        <v>9</v>
      </c>
      <c r="N42" s="2">
        <v>9</v>
      </c>
      <c r="O42" s="3">
        <v>9</v>
      </c>
      <c r="P42" s="2">
        <v>9</v>
      </c>
      <c r="Q42" s="2">
        <v>9</v>
      </c>
      <c r="R42" s="2">
        <v>9</v>
      </c>
      <c r="S42" s="2">
        <v>9</v>
      </c>
      <c r="T42" s="2">
        <v>9</v>
      </c>
      <c r="U42" s="2">
        <v>91835.324540000001</v>
      </c>
      <c r="V42" s="2">
        <v>143049.88589999999</v>
      </c>
      <c r="W42" s="2">
        <v>138596.07029999999</v>
      </c>
      <c r="X42" s="3">
        <v>9</v>
      </c>
      <c r="Y42" s="2">
        <v>9</v>
      </c>
      <c r="Z42" s="2">
        <v>9</v>
      </c>
      <c r="AA42" s="2">
        <v>9</v>
      </c>
      <c r="AB42" s="2">
        <v>9</v>
      </c>
      <c r="AC42" s="2">
        <v>9</v>
      </c>
      <c r="AD42" s="2">
        <v>107000.4464</v>
      </c>
      <c r="AE42" s="2">
        <v>90567.637910000005</v>
      </c>
      <c r="AF42" s="2">
        <v>143593.35870000001</v>
      </c>
      <c r="AG42" s="1" t="s">
        <v>38</v>
      </c>
      <c r="AH42" s="1" t="s">
        <v>38</v>
      </c>
    </row>
    <row r="43" spans="1:34" s="4" customFormat="1" x14ac:dyDescent="0.3">
      <c r="A43" s="1" t="s">
        <v>473</v>
      </c>
      <c r="B43" s="2">
        <v>331.07</v>
      </c>
      <c r="C43" s="2">
        <v>169.01</v>
      </c>
      <c r="D43" s="2">
        <v>332.07429999999999</v>
      </c>
      <c r="E43" s="1" t="s">
        <v>402</v>
      </c>
      <c r="F43" s="1" t="s">
        <v>320</v>
      </c>
      <c r="G43" s="1" t="s">
        <v>474</v>
      </c>
      <c r="H43" s="1" t="s">
        <v>321</v>
      </c>
      <c r="I43" s="1" t="s">
        <v>321</v>
      </c>
      <c r="J43" s="1" t="s">
        <v>475</v>
      </c>
      <c r="K43" s="1" t="s">
        <v>46</v>
      </c>
      <c r="L43" s="2">
        <v>9</v>
      </c>
      <c r="M43" s="2">
        <v>9</v>
      </c>
      <c r="N43" s="2">
        <v>9</v>
      </c>
      <c r="O43" s="3">
        <v>9</v>
      </c>
      <c r="P43" s="2">
        <v>9</v>
      </c>
      <c r="Q43" s="2">
        <v>9</v>
      </c>
      <c r="R43" s="2">
        <v>9</v>
      </c>
      <c r="S43" s="2">
        <v>9</v>
      </c>
      <c r="T43" s="2">
        <v>9</v>
      </c>
      <c r="U43" s="2">
        <v>1700997.861</v>
      </c>
      <c r="V43" s="2">
        <v>1279912.5379999999</v>
      </c>
      <c r="W43" s="2">
        <v>1110370.875</v>
      </c>
      <c r="X43" s="3">
        <v>9</v>
      </c>
      <c r="Y43" s="2">
        <v>9</v>
      </c>
      <c r="Z43" s="2">
        <v>9</v>
      </c>
      <c r="AA43" s="2">
        <v>9</v>
      </c>
      <c r="AB43" s="2">
        <v>9</v>
      </c>
      <c r="AC43" s="2">
        <v>9</v>
      </c>
      <c r="AD43" s="2">
        <v>1911918.7990000001</v>
      </c>
      <c r="AE43" s="2">
        <v>1539856.3910000001</v>
      </c>
      <c r="AF43" s="2">
        <v>1411560.361</v>
      </c>
      <c r="AG43" s="1" t="s">
        <v>38</v>
      </c>
      <c r="AH43" s="1" t="s">
        <v>38</v>
      </c>
    </row>
    <row r="44" spans="1:34" s="4" customFormat="1" x14ac:dyDescent="0.3">
      <c r="A44" s="1" t="s">
        <v>476</v>
      </c>
      <c r="B44" s="2">
        <v>585.23</v>
      </c>
      <c r="C44" s="2">
        <v>195.07</v>
      </c>
      <c r="D44" s="2">
        <v>586.2414</v>
      </c>
      <c r="E44" s="1" t="s">
        <v>477</v>
      </c>
      <c r="F44" s="1" t="s">
        <v>320</v>
      </c>
      <c r="G44" s="1" t="s">
        <v>478</v>
      </c>
      <c r="H44" s="1" t="s">
        <v>321</v>
      </c>
      <c r="I44" s="1" t="s">
        <v>321</v>
      </c>
      <c r="J44" s="1" t="s">
        <v>38</v>
      </c>
      <c r="K44" s="1" t="s">
        <v>49</v>
      </c>
      <c r="L44" s="2">
        <v>9</v>
      </c>
      <c r="M44" s="2">
        <v>9</v>
      </c>
      <c r="N44" s="2">
        <v>9</v>
      </c>
      <c r="O44" s="3">
        <v>9</v>
      </c>
      <c r="P44" s="2">
        <v>9</v>
      </c>
      <c r="Q44" s="2">
        <v>9</v>
      </c>
      <c r="R44" s="2">
        <v>9</v>
      </c>
      <c r="S44" s="2">
        <v>9</v>
      </c>
      <c r="T44" s="2">
        <v>9</v>
      </c>
      <c r="U44" s="2">
        <v>51133.624960000001</v>
      </c>
      <c r="V44" s="2">
        <v>54156.75909</v>
      </c>
      <c r="W44" s="2">
        <v>63846.605649999998</v>
      </c>
      <c r="X44" s="3">
        <v>9</v>
      </c>
      <c r="Y44" s="2">
        <v>9</v>
      </c>
      <c r="Z44" s="2">
        <v>9</v>
      </c>
      <c r="AA44" s="2">
        <v>9</v>
      </c>
      <c r="AB44" s="2">
        <v>9</v>
      </c>
      <c r="AC44" s="2">
        <v>9</v>
      </c>
      <c r="AD44" s="2">
        <v>41502.918550000002</v>
      </c>
      <c r="AE44" s="2">
        <v>42902.234669999998</v>
      </c>
      <c r="AF44" s="2">
        <v>49330.522960000002</v>
      </c>
      <c r="AG44" s="1" t="s">
        <v>38</v>
      </c>
      <c r="AH44" s="1" t="s">
        <v>38</v>
      </c>
    </row>
    <row r="45" spans="1:34" s="4" customFormat="1" x14ac:dyDescent="0.3">
      <c r="A45" s="1" t="s">
        <v>479</v>
      </c>
      <c r="B45" s="2">
        <v>313.14</v>
      </c>
      <c r="C45" s="2">
        <v>151.08000000000001</v>
      </c>
      <c r="D45" s="2">
        <v>312.13619999999997</v>
      </c>
      <c r="E45" s="1" t="s">
        <v>480</v>
      </c>
      <c r="F45" s="1" t="s">
        <v>324</v>
      </c>
      <c r="G45" s="1" t="s">
        <v>481</v>
      </c>
      <c r="H45" s="1" t="s">
        <v>321</v>
      </c>
      <c r="I45" s="1" t="s">
        <v>321</v>
      </c>
      <c r="J45" s="1" t="s">
        <v>482</v>
      </c>
      <c r="K45" s="1" t="s">
        <v>39</v>
      </c>
      <c r="L45" s="2">
        <v>9</v>
      </c>
      <c r="M45" s="2">
        <v>9</v>
      </c>
      <c r="N45" s="2">
        <v>9</v>
      </c>
      <c r="O45" s="3">
        <v>9</v>
      </c>
      <c r="P45" s="2">
        <v>9</v>
      </c>
      <c r="Q45" s="2">
        <v>9</v>
      </c>
      <c r="R45" s="2">
        <v>9</v>
      </c>
      <c r="S45" s="2">
        <v>9</v>
      </c>
      <c r="T45" s="2">
        <v>9</v>
      </c>
      <c r="U45" s="2">
        <v>59662.021309999996</v>
      </c>
      <c r="V45" s="2">
        <v>59498.686289999998</v>
      </c>
      <c r="W45" s="2">
        <v>47275.967219999999</v>
      </c>
      <c r="X45" s="3">
        <v>9</v>
      </c>
      <c r="Y45" s="2">
        <v>9</v>
      </c>
      <c r="Z45" s="2">
        <v>9</v>
      </c>
      <c r="AA45" s="2">
        <v>9</v>
      </c>
      <c r="AB45" s="2">
        <v>9</v>
      </c>
      <c r="AC45" s="2">
        <v>9</v>
      </c>
      <c r="AD45" s="2">
        <v>102337.2889</v>
      </c>
      <c r="AE45" s="2">
        <v>65016.492440000002</v>
      </c>
      <c r="AF45" s="2">
        <v>66557.654720000006</v>
      </c>
      <c r="AG45" s="1" t="s">
        <v>38</v>
      </c>
      <c r="AH45" s="1" t="s">
        <v>38</v>
      </c>
    </row>
    <row r="46" spans="1:34" s="4" customFormat="1" x14ac:dyDescent="0.3">
      <c r="A46" s="1" t="s">
        <v>483</v>
      </c>
      <c r="B46" s="2">
        <v>519.16999999999996</v>
      </c>
      <c r="C46" s="2">
        <v>177.06</v>
      </c>
      <c r="D46" s="2">
        <v>518.1635556</v>
      </c>
      <c r="E46" s="1" t="s">
        <v>484</v>
      </c>
      <c r="F46" s="1" t="s">
        <v>324</v>
      </c>
      <c r="G46" s="1" t="s">
        <v>485</v>
      </c>
      <c r="H46" s="1" t="s">
        <v>321</v>
      </c>
      <c r="I46" s="1" t="s">
        <v>321</v>
      </c>
      <c r="J46" s="1" t="s">
        <v>486</v>
      </c>
      <c r="K46" s="1" t="s">
        <v>39</v>
      </c>
      <c r="L46" s="2">
        <v>9</v>
      </c>
      <c r="M46" s="2">
        <v>9</v>
      </c>
      <c r="N46" s="2">
        <v>9</v>
      </c>
      <c r="O46" s="3">
        <v>9</v>
      </c>
      <c r="P46" s="2">
        <v>9</v>
      </c>
      <c r="Q46" s="2">
        <v>9</v>
      </c>
      <c r="R46" s="2">
        <v>9</v>
      </c>
      <c r="S46" s="2">
        <v>9</v>
      </c>
      <c r="T46" s="2">
        <v>9</v>
      </c>
      <c r="U46" s="2">
        <v>45210.502809999998</v>
      </c>
      <c r="V46" s="2">
        <v>20477.821029999999</v>
      </c>
      <c r="W46" s="2">
        <v>20075.707740000002</v>
      </c>
      <c r="X46" s="3">
        <v>9</v>
      </c>
      <c r="Y46" s="2">
        <v>9</v>
      </c>
      <c r="Z46" s="2">
        <v>9</v>
      </c>
      <c r="AA46" s="2">
        <v>9</v>
      </c>
      <c r="AB46" s="2">
        <v>9</v>
      </c>
      <c r="AC46" s="2">
        <v>9</v>
      </c>
      <c r="AD46" s="2">
        <v>16931.703379999999</v>
      </c>
      <c r="AE46" s="2">
        <v>30140.654579999999</v>
      </c>
      <c r="AF46" s="2">
        <v>23706.042420000002</v>
      </c>
      <c r="AG46" s="1" t="s">
        <v>38</v>
      </c>
      <c r="AH46" s="1" t="s">
        <v>38</v>
      </c>
    </row>
    <row r="47" spans="1:34" s="4" customFormat="1" x14ac:dyDescent="0.3">
      <c r="A47" s="1" t="s">
        <v>487</v>
      </c>
      <c r="B47" s="2">
        <v>391.28</v>
      </c>
      <c r="C47" s="2">
        <v>149.02000000000001</v>
      </c>
      <c r="D47" s="2">
        <v>390.27699999999999</v>
      </c>
      <c r="E47" s="1" t="s">
        <v>488</v>
      </c>
      <c r="F47" s="1" t="s">
        <v>324</v>
      </c>
      <c r="G47" s="1" t="s">
        <v>489</v>
      </c>
      <c r="H47" s="1" t="s">
        <v>321</v>
      </c>
      <c r="I47" s="1" t="s">
        <v>321</v>
      </c>
      <c r="J47" s="1" t="s">
        <v>490</v>
      </c>
      <c r="K47" s="1" t="s">
        <v>46</v>
      </c>
      <c r="L47" s="2">
        <v>9</v>
      </c>
      <c r="M47" s="2">
        <v>9</v>
      </c>
      <c r="N47" s="2">
        <v>9</v>
      </c>
      <c r="O47" s="3">
        <v>9</v>
      </c>
      <c r="P47" s="2">
        <v>9</v>
      </c>
      <c r="Q47" s="2">
        <v>9</v>
      </c>
      <c r="R47" s="2">
        <v>9</v>
      </c>
      <c r="S47" s="2">
        <v>9</v>
      </c>
      <c r="T47" s="2">
        <v>9</v>
      </c>
      <c r="U47" s="2">
        <v>41940.556649999999</v>
      </c>
      <c r="V47" s="2">
        <v>104547.7748</v>
      </c>
      <c r="W47" s="2">
        <v>108071.3527</v>
      </c>
      <c r="X47" s="3">
        <v>9</v>
      </c>
      <c r="Y47" s="2">
        <v>9</v>
      </c>
      <c r="Z47" s="2">
        <v>9</v>
      </c>
      <c r="AA47" s="2">
        <v>9</v>
      </c>
      <c r="AB47" s="2">
        <v>9</v>
      </c>
      <c r="AC47" s="2">
        <v>9</v>
      </c>
      <c r="AD47" s="2">
        <v>40297.623319999999</v>
      </c>
      <c r="AE47" s="2">
        <v>93118.455440000005</v>
      </c>
      <c r="AF47" s="2">
        <v>101768.7962</v>
      </c>
      <c r="AG47" s="1" t="s">
        <v>491</v>
      </c>
      <c r="AH47" s="1" t="s">
        <v>38</v>
      </c>
    </row>
    <row r="48" spans="1:34" s="4" customFormat="1" x14ac:dyDescent="0.3">
      <c r="A48" s="1" t="s">
        <v>492</v>
      </c>
      <c r="B48" s="2">
        <v>279.16000000000003</v>
      </c>
      <c r="C48" s="2">
        <v>149.03</v>
      </c>
      <c r="D48" s="2">
        <v>278.15179999999998</v>
      </c>
      <c r="E48" s="1" t="s">
        <v>493</v>
      </c>
      <c r="F48" s="1" t="s">
        <v>324</v>
      </c>
      <c r="G48" s="1" t="s">
        <v>494</v>
      </c>
      <c r="H48" s="1" t="s">
        <v>321</v>
      </c>
      <c r="I48" s="1" t="s">
        <v>321</v>
      </c>
      <c r="J48" s="1" t="s">
        <v>495</v>
      </c>
      <c r="K48" s="1" t="s">
        <v>39</v>
      </c>
      <c r="L48" s="2">
        <v>9</v>
      </c>
      <c r="M48" s="2">
        <v>9</v>
      </c>
      <c r="N48" s="2">
        <v>9</v>
      </c>
      <c r="O48" s="3">
        <v>9</v>
      </c>
      <c r="P48" s="2">
        <v>9</v>
      </c>
      <c r="Q48" s="2">
        <v>9</v>
      </c>
      <c r="R48" s="2">
        <v>9</v>
      </c>
      <c r="S48" s="2">
        <v>9</v>
      </c>
      <c r="T48" s="2">
        <v>9</v>
      </c>
      <c r="U48" s="2">
        <v>15346859.449999999</v>
      </c>
      <c r="V48" s="2">
        <v>15333014.27</v>
      </c>
      <c r="W48" s="2">
        <v>16137103.380000001</v>
      </c>
      <c r="X48" s="3">
        <v>9</v>
      </c>
      <c r="Y48" s="2">
        <v>9</v>
      </c>
      <c r="Z48" s="2">
        <v>9</v>
      </c>
      <c r="AA48" s="2">
        <v>9</v>
      </c>
      <c r="AB48" s="2">
        <v>9</v>
      </c>
      <c r="AC48" s="2">
        <v>9</v>
      </c>
      <c r="AD48" s="2">
        <v>16647656.09</v>
      </c>
      <c r="AE48" s="2">
        <v>16028386.289999999</v>
      </c>
      <c r="AF48" s="2">
        <v>14878947.529999999</v>
      </c>
      <c r="AG48" s="1" t="s">
        <v>38</v>
      </c>
      <c r="AH48" s="1" t="s">
        <v>38</v>
      </c>
    </row>
    <row r="49" spans="1:34" s="4" customFormat="1" x14ac:dyDescent="0.3">
      <c r="A49" s="1" t="s">
        <v>496</v>
      </c>
      <c r="B49" s="2">
        <v>133.06</v>
      </c>
      <c r="C49" s="2">
        <v>55.02</v>
      </c>
      <c r="D49" s="2">
        <v>132.0575</v>
      </c>
      <c r="E49" s="1" t="s">
        <v>497</v>
      </c>
      <c r="F49" s="1" t="s">
        <v>324</v>
      </c>
      <c r="G49" s="1" t="s">
        <v>498</v>
      </c>
      <c r="H49" s="1" t="s">
        <v>321</v>
      </c>
      <c r="I49" s="1" t="s">
        <v>321</v>
      </c>
      <c r="J49" s="1" t="s">
        <v>499</v>
      </c>
      <c r="K49" s="1" t="s">
        <v>39</v>
      </c>
      <c r="L49" s="2">
        <v>9</v>
      </c>
      <c r="M49" s="2">
        <v>9</v>
      </c>
      <c r="N49" s="2">
        <v>9</v>
      </c>
      <c r="O49" s="3">
        <v>9</v>
      </c>
      <c r="P49" s="2">
        <v>9</v>
      </c>
      <c r="Q49" s="2">
        <v>9</v>
      </c>
      <c r="R49" s="2">
        <v>9</v>
      </c>
      <c r="S49" s="2">
        <v>9</v>
      </c>
      <c r="T49" s="2">
        <v>9</v>
      </c>
      <c r="U49" s="2">
        <v>62489.620620000002</v>
      </c>
      <c r="V49" s="2">
        <v>56918.877050000003</v>
      </c>
      <c r="W49" s="2">
        <v>85696.358139999997</v>
      </c>
      <c r="X49" s="3">
        <v>9</v>
      </c>
      <c r="Y49" s="2">
        <v>9</v>
      </c>
      <c r="Z49" s="2">
        <v>9</v>
      </c>
      <c r="AA49" s="2">
        <v>9</v>
      </c>
      <c r="AB49" s="2">
        <v>9</v>
      </c>
      <c r="AC49" s="2">
        <v>9</v>
      </c>
      <c r="AD49" s="2">
        <v>69301.235019999993</v>
      </c>
      <c r="AE49" s="2">
        <v>62740.302680000001</v>
      </c>
      <c r="AF49" s="2">
        <v>73252.510460000005</v>
      </c>
      <c r="AG49" s="1" t="s">
        <v>500</v>
      </c>
      <c r="AH49" s="1" t="s">
        <v>329</v>
      </c>
    </row>
    <row r="50" spans="1:34" s="4" customFormat="1" x14ac:dyDescent="0.3">
      <c r="A50" s="1" t="s">
        <v>501</v>
      </c>
      <c r="B50" s="2">
        <v>499.13</v>
      </c>
      <c r="C50" s="2">
        <v>163.04</v>
      </c>
      <c r="D50" s="2">
        <v>498.11619999999999</v>
      </c>
      <c r="E50" s="1" t="s">
        <v>502</v>
      </c>
      <c r="F50" s="1" t="s">
        <v>324</v>
      </c>
      <c r="G50" s="1" t="s">
        <v>503</v>
      </c>
      <c r="H50" s="1" t="s">
        <v>321</v>
      </c>
      <c r="I50" s="1" t="s">
        <v>321</v>
      </c>
      <c r="J50" s="1" t="s">
        <v>38</v>
      </c>
      <c r="K50" s="1" t="s">
        <v>39</v>
      </c>
      <c r="L50" s="2">
        <v>9</v>
      </c>
      <c r="M50" s="2">
        <v>9</v>
      </c>
      <c r="N50" s="2">
        <v>9</v>
      </c>
      <c r="O50" s="3">
        <v>9</v>
      </c>
      <c r="P50" s="2">
        <v>9</v>
      </c>
      <c r="Q50" s="2">
        <v>9</v>
      </c>
      <c r="R50" s="2">
        <v>9</v>
      </c>
      <c r="S50" s="2">
        <v>9</v>
      </c>
      <c r="T50" s="2">
        <v>9</v>
      </c>
      <c r="U50" s="2">
        <v>21617.741310000001</v>
      </c>
      <c r="V50" s="2">
        <v>25430.810379999999</v>
      </c>
      <c r="W50" s="2">
        <v>14099.078380000001</v>
      </c>
      <c r="X50" s="3">
        <v>9</v>
      </c>
      <c r="Y50" s="2">
        <v>9</v>
      </c>
      <c r="Z50" s="2">
        <v>9</v>
      </c>
      <c r="AA50" s="2">
        <v>9</v>
      </c>
      <c r="AB50" s="2">
        <v>9</v>
      </c>
      <c r="AC50" s="2">
        <v>9</v>
      </c>
      <c r="AD50" s="2">
        <v>29789.477139999999</v>
      </c>
      <c r="AE50" s="2">
        <v>37273.41358</v>
      </c>
      <c r="AF50" s="2">
        <v>34067.332929999997</v>
      </c>
      <c r="AG50" s="1" t="s">
        <v>38</v>
      </c>
      <c r="AH50" s="1" t="s">
        <v>38</v>
      </c>
    </row>
    <row r="51" spans="1:34" s="4" customFormat="1" x14ac:dyDescent="0.3">
      <c r="A51" s="1" t="s">
        <v>504</v>
      </c>
      <c r="B51" s="2">
        <v>285.06</v>
      </c>
      <c r="C51" s="2">
        <v>153.02000000000001</v>
      </c>
      <c r="D51" s="2">
        <v>286.06889999999999</v>
      </c>
      <c r="E51" s="1" t="s">
        <v>505</v>
      </c>
      <c r="F51" s="1" t="s">
        <v>320</v>
      </c>
      <c r="G51" s="1" t="s">
        <v>506</v>
      </c>
      <c r="H51" s="1" t="s">
        <v>321</v>
      </c>
      <c r="I51" s="1" t="s">
        <v>321</v>
      </c>
      <c r="J51" s="1" t="s">
        <v>38</v>
      </c>
      <c r="K51" s="1" t="s">
        <v>46</v>
      </c>
      <c r="L51" s="2">
        <v>9</v>
      </c>
      <c r="M51" s="2">
        <v>9</v>
      </c>
      <c r="N51" s="2">
        <v>9</v>
      </c>
      <c r="O51" s="3">
        <v>9</v>
      </c>
      <c r="P51" s="2">
        <v>9</v>
      </c>
      <c r="Q51" s="2">
        <v>9</v>
      </c>
      <c r="R51" s="2">
        <v>9</v>
      </c>
      <c r="S51" s="2">
        <v>9</v>
      </c>
      <c r="T51" s="2">
        <v>9</v>
      </c>
      <c r="U51" s="2">
        <v>204237.57670000001</v>
      </c>
      <c r="V51" s="2">
        <v>208581.6587</v>
      </c>
      <c r="W51" s="2">
        <v>204079.23</v>
      </c>
      <c r="X51" s="3">
        <v>9</v>
      </c>
      <c r="Y51" s="2">
        <v>9</v>
      </c>
      <c r="Z51" s="2">
        <v>9</v>
      </c>
      <c r="AA51" s="2">
        <v>9</v>
      </c>
      <c r="AB51" s="2">
        <v>9</v>
      </c>
      <c r="AC51" s="2">
        <v>9</v>
      </c>
      <c r="AD51" s="2">
        <v>203645.924</v>
      </c>
      <c r="AE51" s="2">
        <v>175706.39550000001</v>
      </c>
      <c r="AF51" s="2">
        <v>172544.37220000001</v>
      </c>
      <c r="AG51" s="1" t="s">
        <v>38</v>
      </c>
      <c r="AH51" s="1" t="s">
        <v>38</v>
      </c>
    </row>
    <row r="52" spans="1:34" s="4" customFormat="1" x14ac:dyDescent="0.3">
      <c r="A52" s="1" t="s">
        <v>507</v>
      </c>
      <c r="B52" s="2">
        <v>391.28</v>
      </c>
      <c r="C52" s="2">
        <v>149.02000000000001</v>
      </c>
      <c r="D52" s="2">
        <v>390.27699999999999</v>
      </c>
      <c r="E52" s="1" t="s">
        <v>488</v>
      </c>
      <c r="F52" s="1" t="s">
        <v>324</v>
      </c>
      <c r="G52" s="1" t="s">
        <v>508</v>
      </c>
      <c r="H52" s="1" t="s">
        <v>321</v>
      </c>
      <c r="I52" s="1" t="s">
        <v>321</v>
      </c>
      <c r="J52" s="1" t="s">
        <v>509</v>
      </c>
      <c r="K52" s="1" t="s">
        <v>46</v>
      </c>
      <c r="L52" s="2">
        <v>9</v>
      </c>
      <c r="M52" s="2">
        <v>9</v>
      </c>
      <c r="N52" s="2">
        <v>9</v>
      </c>
      <c r="O52" s="3">
        <v>9</v>
      </c>
      <c r="P52" s="2">
        <v>9</v>
      </c>
      <c r="Q52" s="2">
        <v>9</v>
      </c>
      <c r="R52" s="2">
        <v>9</v>
      </c>
      <c r="S52" s="2">
        <v>9</v>
      </c>
      <c r="T52" s="2">
        <v>9</v>
      </c>
      <c r="U52" s="2">
        <v>213151.9871</v>
      </c>
      <c r="V52" s="2">
        <v>508066.7084</v>
      </c>
      <c r="W52" s="2">
        <v>481473.6887</v>
      </c>
      <c r="X52" s="3">
        <v>9</v>
      </c>
      <c r="Y52" s="2">
        <v>9</v>
      </c>
      <c r="Z52" s="2">
        <v>9</v>
      </c>
      <c r="AA52" s="2">
        <v>9</v>
      </c>
      <c r="AB52" s="2">
        <v>9</v>
      </c>
      <c r="AC52" s="2">
        <v>9</v>
      </c>
      <c r="AD52" s="2">
        <v>267131.04440000001</v>
      </c>
      <c r="AE52" s="2">
        <v>471954.21250000002</v>
      </c>
      <c r="AF52" s="2">
        <v>446190.11060000001</v>
      </c>
      <c r="AG52" s="1" t="s">
        <v>510</v>
      </c>
      <c r="AH52" s="1" t="s">
        <v>38</v>
      </c>
    </row>
    <row r="53" spans="1:34" s="4" customFormat="1" x14ac:dyDescent="0.3">
      <c r="A53" s="1" t="s">
        <v>511</v>
      </c>
      <c r="B53" s="2">
        <v>195.06</v>
      </c>
      <c r="C53" s="2">
        <v>163.04</v>
      </c>
      <c r="D53" s="2">
        <v>194.05789999999999</v>
      </c>
      <c r="E53" s="1" t="s">
        <v>512</v>
      </c>
      <c r="F53" s="1" t="s">
        <v>324</v>
      </c>
      <c r="G53" s="1" t="s">
        <v>513</v>
      </c>
      <c r="H53" s="1" t="s">
        <v>321</v>
      </c>
      <c r="I53" s="1" t="s">
        <v>321</v>
      </c>
      <c r="J53" s="1" t="s">
        <v>514</v>
      </c>
      <c r="K53" s="1" t="s">
        <v>49</v>
      </c>
      <c r="L53" s="2">
        <v>9</v>
      </c>
      <c r="M53" s="2">
        <v>9</v>
      </c>
      <c r="N53" s="2">
        <v>9</v>
      </c>
      <c r="O53" s="3">
        <v>9</v>
      </c>
      <c r="P53" s="2">
        <v>9</v>
      </c>
      <c r="Q53" s="2">
        <v>9</v>
      </c>
      <c r="R53" s="2">
        <v>9</v>
      </c>
      <c r="S53" s="2">
        <v>9</v>
      </c>
      <c r="T53" s="2">
        <v>9</v>
      </c>
      <c r="U53" s="2">
        <v>86669.129180000004</v>
      </c>
      <c r="V53" s="2">
        <v>81938.268349999998</v>
      </c>
      <c r="W53" s="2">
        <v>80271.56465</v>
      </c>
      <c r="X53" s="3">
        <v>9</v>
      </c>
      <c r="Y53" s="2">
        <v>9</v>
      </c>
      <c r="Z53" s="2">
        <v>9</v>
      </c>
      <c r="AA53" s="2">
        <v>9</v>
      </c>
      <c r="AB53" s="2">
        <v>9</v>
      </c>
      <c r="AC53" s="2">
        <v>9</v>
      </c>
      <c r="AD53" s="2">
        <v>70754.118979999999</v>
      </c>
      <c r="AE53" s="2">
        <v>67054.759990000006</v>
      </c>
      <c r="AF53" s="2">
        <v>59896.14028</v>
      </c>
      <c r="AG53" s="1" t="s">
        <v>515</v>
      </c>
      <c r="AH53" s="1" t="s">
        <v>38</v>
      </c>
    </row>
    <row r="54" spans="1:34" s="4" customFormat="1" x14ac:dyDescent="0.3">
      <c r="A54" s="1" t="s">
        <v>516</v>
      </c>
      <c r="B54" s="2">
        <v>433.11</v>
      </c>
      <c r="C54" s="2">
        <v>271.06</v>
      </c>
      <c r="D54" s="2">
        <v>434.12130000000002</v>
      </c>
      <c r="E54" s="1" t="s">
        <v>335</v>
      </c>
      <c r="F54" s="1" t="s">
        <v>320</v>
      </c>
      <c r="G54" s="1" t="s">
        <v>517</v>
      </c>
      <c r="H54" s="1" t="s">
        <v>321</v>
      </c>
      <c r="I54" s="1" t="s">
        <v>321</v>
      </c>
      <c r="J54" s="1" t="s">
        <v>38</v>
      </c>
      <c r="K54" s="1" t="s">
        <v>49</v>
      </c>
      <c r="L54" s="2">
        <v>9</v>
      </c>
      <c r="M54" s="2">
        <v>9</v>
      </c>
      <c r="N54" s="2">
        <v>9</v>
      </c>
      <c r="O54" s="3">
        <v>9</v>
      </c>
      <c r="P54" s="2">
        <v>9</v>
      </c>
      <c r="Q54" s="2">
        <v>9</v>
      </c>
      <c r="R54" s="2">
        <v>9</v>
      </c>
      <c r="S54" s="2">
        <v>9</v>
      </c>
      <c r="T54" s="2">
        <v>9</v>
      </c>
      <c r="U54" s="2">
        <v>516046.33439999999</v>
      </c>
      <c r="V54" s="2">
        <v>581942.17550000001</v>
      </c>
      <c r="W54" s="2">
        <v>637496.14500000002</v>
      </c>
      <c r="X54" s="3">
        <v>9</v>
      </c>
      <c r="Y54" s="2">
        <v>9</v>
      </c>
      <c r="Z54" s="2">
        <v>9</v>
      </c>
      <c r="AA54" s="2">
        <v>9</v>
      </c>
      <c r="AB54" s="2">
        <v>9</v>
      </c>
      <c r="AC54" s="2">
        <v>9</v>
      </c>
      <c r="AD54" s="2">
        <v>462155.94050000003</v>
      </c>
      <c r="AE54" s="2">
        <v>499208.217</v>
      </c>
      <c r="AF54" s="2">
        <v>493525.78470000002</v>
      </c>
      <c r="AG54" s="1" t="s">
        <v>38</v>
      </c>
      <c r="AH54" s="1" t="s">
        <v>38</v>
      </c>
    </row>
    <row r="55" spans="1:34" s="4" customFormat="1" x14ac:dyDescent="0.3">
      <c r="A55" s="1" t="s">
        <v>518</v>
      </c>
      <c r="B55" s="2">
        <v>301</v>
      </c>
      <c r="C55" s="2">
        <v>301</v>
      </c>
      <c r="D55" s="2">
        <v>302.00630000000001</v>
      </c>
      <c r="E55" s="1" t="s">
        <v>519</v>
      </c>
      <c r="F55" s="1" t="s">
        <v>320</v>
      </c>
      <c r="G55" s="1" t="s">
        <v>520</v>
      </c>
      <c r="H55" s="1" t="s">
        <v>321</v>
      </c>
      <c r="I55" s="1" t="s">
        <v>321</v>
      </c>
      <c r="J55" s="1" t="s">
        <v>38</v>
      </c>
      <c r="K55" s="1" t="s">
        <v>49</v>
      </c>
      <c r="L55" s="2">
        <v>9</v>
      </c>
      <c r="M55" s="2">
        <v>9</v>
      </c>
      <c r="N55" s="2">
        <v>9</v>
      </c>
      <c r="O55" s="3">
        <v>9</v>
      </c>
      <c r="P55" s="2">
        <v>9</v>
      </c>
      <c r="Q55" s="2">
        <v>9</v>
      </c>
      <c r="R55" s="2">
        <v>9</v>
      </c>
      <c r="S55" s="2">
        <v>9</v>
      </c>
      <c r="T55" s="2">
        <v>9</v>
      </c>
      <c r="U55" s="2">
        <v>2496800.3259999999</v>
      </c>
      <c r="V55" s="2">
        <v>2322311.2439999999</v>
      </c>
      <c r="W55" s="2">
        <v>2687980.4449999998</v>
      </c>
      <c r="X55" s="3">
        <v>9</v>
      </c>
      <c r="Y55" s="2">
        <v>9</v>
      </c>
      <c r="Z55" s="2">
        <v>9</v>
      </c>
      <c r="AA55" s="2">
        <v>9</v>
      </c>
      <c r="AB55" s="2">
        <v>9</v>
      </c>
      <c r="AC55" s="2">
        <v>9</v>
      </c>
      <c r="AD55" s="2">
        <v>2008544.879</v>
      </c>
      <c r="AE55" s="2">
        <v>2395257.7790000001</v>
      </c>
      <c r="AF55" s="2">
        <v>2498263.591</v>
      </c>
      <c r="AG55" s="1" t="s">
        <v>38</v>
      </c>
      <c r="AH55" s="1" t="s">
        <v>38</v>
      </c>
    </row>
    <row r="56" spans="1:34" s="4" customFormat="1" x14ac:dyDescent="0.3">
      <c r="A56" s="1" t="s">
        <v>521</v>
      </c>
      <c r="B56" s="2">
        <v>389.12</v>
      </c>
      <c r="C56" s="2">
        <v>359.07</v>
      </c>
      <c r="D56" s="2">
        <v>388.11579999999998</v>
      </c>
      <c r="E56" s="1" t="s">
        <v>158</v>
      </c>
      <c r="F56" s="1" t="s">
        <v>324</v>
      </c>
      <c r="G56" s="1" t="s">
        <v>522</v>
      </c>
      <c r="H56" s="1" t="s">
        <v>321</v>
      </c>
      <c r="I56" s="1" t="s">
        <v>321</v>
      </c>
      <c r="J56" s="1" t="s">
        <v>38</v>
      </c>
      <c r="K56" s="1" t="s">
        <v>49</v>
      </c>
      <c r="L56" s="2">
        <v>9</v>
      </c>
      <c r="M56" s="2">
        <v>9</v>
      </c>
      <c r="N56" s="2">
        <v>9</v>
      </c>
      <c r="O56" s="3">
        <v>9</v>
      </c>
      <c r="P56" s="2">
        <v>9</v>
      </c>
      <c r="Q56" s="2">
        <v>9</v>
      </c>
      <c r="R56" s="2">
        <v>9</v>
      </c>
      <c r="S56" s="2">
        <v>9</v>
      </c>
      <c r="T56" s="2">
        <v>9</v>
      </c>
      <c r="U56" s="2">
        <v>22646.516930000002</v>
      </c>
      <c r="V56" s="2">
        <v>16475.765340000002</v>
      </c>
      <c r="W56" s="2">
        <v>14088.59778</v>
      </c>
      <c r="X56" s="3">
        <v>9</v>
      </c>
      <c r="Y56" s="2">
        <v>9</v>
      </c>
      <c r="Z56" s="2">
        <v>9</v>
      </c>
      <c r="AA56" s="2">
        <v>9</v>
      </c>
      <c r="AB56" s="2">
        <v>9</v>
      </c>
      <c r="AC56" s="2">
        <v>9</v>
      </c>
      <c r="AD56" s="2">
        <v>11149.61887</v>
      </c>
      <c r="AE56" s="2">
        <v>13551.11721</v>
      </c>
      <c r="AF56" s="2">
        <v>16546.501130000001</v>
      </c>
      <c r="AG56" s="1" t="s">
        <v>38</v>
      </c>
      <c r="AH56" s="1" t="s">
        <v>38</v>
      </c>
    </row>
    <row r="57" spans="1:34" s="4" customFormat="1" x14ac:dyDescent="0.3">
      <c r="A57" s="1" t="s">
        <v>523</v>
      </c>
      <c r="B57" s="2">
        <v>207.07</v>
      </c>
      <c r="C57" s="2">
        <v>133.03</v>
      </c>
      <c r="D57" s="2">
        <v>208.0736</v>
      </c>
      <c r="E57" s="1" t="s">
        <v>326</v>
      </c>
      <c r="F57" s="1" t="s">
        <v>320</v>
      </c>
      <c r="G57" s="1" t="s">
        <v>524</v>
      </c>
      <c r="H57" s="1" t="s">
        <v>321</v>
      </c>
      <c r="I57" s="1" t="s">
        <v>321</v>
      </c>
      <c r="J57" s="1" t="s">
        <v>525</v>
      </c>
      <c r="K57" s="1" t="s">
        <v>39</v>
      </c>
      <c r="L57" s="2">
        <v>9</v>
      </c>
      <c r="M57" s="2">
        <v>9</v>
      </c>
      <c r="N57" s="2">
        <v>9</v>
      </c>
      <c r="O57" s="3">
        <v>9</v>
      </c>
      <c r="P57" s="2">
        <v>9</v>
      </c>
      <c r="Q57" s="2">
        <v>9</v>
      </c>
      <c r="R57" s="2">
        <v>9</v>
      </c>
      <c r="S57" s="2">
        <v>9</v>
      </c>
      <c r="T57" s="2">
        <v>9</v>
      </c>
      <c r="U57" s="2">
        <v>12082.337799999999</v>
      </c>
      <c r="V57" s="2">
        <v>9527.8237200000003</v>
      </c>
      <c r="W57" s="2">
        <v>14629.252560000001</v>
      </c>
      <c r="X57" s="3">
        <v>9</v>
      </c>
      <c r="Y57" s="2">
        <v>9</v>
      </c>
      <c r="Z57" s="2">
        <v>9</v>
      </c>
      <c r="AA57" s="2">
        <v>9</v>
      </c>
      <c r="AB57" s="2">
        <v>9</v>
      </c>
      <c r="AC57" s="2">
        <v>9</v>
      </c>
      <c r="AD57" s="2">
        <v>11061.607389999999</v>
      </c>
      <c r="AE57" s="2">
        <v>8272.2270810000009</v>
      </c>
      <c r="AF57" s="2">
        <v>9426.2826139999997</v>
      </c>
      <c r="AG57" s="1" t="s">
        <v>38</v>
      </c>
      <c r="AH57" s="1" t="s">
        <v>38</v>
      </c>
    </row>
    <row r="58" spans="1:34" s="4" customFormat="1" x14ac:dyDescent="0.3">
      <c r="A58" s="1" t="s">
        <v>526</v>
      </c>
      <c r="B58" s="2">
        <v>355.1</v>
      </c>
      <c r="C58" s="2">
        <v>193.05</v>
      </c>
      <c r="D58" s="2">
        <v>356.11070000000001</v>
      </c>
      <c r="E58" s="1" t="s">
        <v>458</v>
      </c>
      <c r="F58" s="1" t="s">
        <v>320</v>
      </c>
      <c r="G58" s="1" t="s">
        <v>527</v>
      </c>
      <c r="H58" s="1" t="s">
        <v>321</v>
      </c>
      <c r="I58" s="1" t="s">
        <v>321</v>
      </c>
      <c r="J58" s="1" t="s">
        <v>528</v>
      </c>
      <c r="K58" s="1" t="s">
        <v>49</v>
      </c>
      <c r="L58" s="2">
        <v>9</v>
      </c>
      <c r="M58" s="2">
        <v>9</v>
      </c>
      <c r="N58" s="2">
        <v>9</v>
      </c>
      <c r="O58" s="3">
        <v>9</v>
      </c>
      <c r="P58" s="2">
        <v>9</v>
      </c>
      <c r="Q58" s="2">
        <v>9</v>
      </c>
      <c r="R58" s="2">
        <v>9</v>
      </c>
      <c r="S58" s="2">
        <v>9</v>
      </c>
      <c r="T58" s="2">
        <v>9</v>
      </c>
      <c r="U58" s="2">
        <v>845868.8554</v>
      </c>
      <c r="V58" s="2">
        <v>681789.38249999995</v>
      </c>
      <c r="W58" s="2">
        <v>763776.32010000001</v>
      </c>
      <c r="X58" s="3">
        <v>9</v>
      </c>
      <c r="Y58" s="2">
        <v>9</v>
      </c>
      <c r="Z58" s="2">
        <v>9</v>
      </c>
      <c r="AA58" s="2">
        <v>9</v>
      </c>
      <c r="AB58" s="2">
        <v>9</v>
      </c>
      <c r="AC58" s="2">
        <v>9</v>
      </c>
      <c r="AD58" s="2">
        <v>751035.07149999996</v>
      </c>
      <c r="AE58" s="2">
        <v>661423.77980000002</v>
      </c>
      <c r="AF58" s="2">
        <v>640530.11919999996</v>
      </c>
      <c r="AG58" s="1" t="s">
        <v>38</v>
      </c>
      <c r="AH58" s="1" t="s">
        <v>38</v>
      </c>
    </row>
    <row r="59" spans="1:34" s="4" customFormat="1" x14ac:dyDescent="0.3">
      <c r="A59" s="1" t="s">
        <v>529</v>
      </c>
      <c r="B59" s="2">
        <v>331.07</v>
      </c>
      <c r="C59" s="2">
        <v>313.06</v>
      </c>
      <c r="D59" s="2">
        <v>332.07429999999999</v>
      </c>
      <c r="E59" s="1" t="s">
        <v>402</v>
      </c>
      <c r="F59" s="1" t="s">
        <v>320</v>
      </c>
      <c r="G59" s="1" t="s">
        <v>530</v>
      </c>
      <c r="H59" s="1" t="s">
        <v>321</v>
      </c>
      <c r="I59" s="1" t="s">
        <v>321</v>
      </c>
      <c r="J59" s="1" t="s">
        <v>531</v>
      </c>
      <c r="K59" s="1" t="s">
        <v>39</v>
      </c>
      <c r="L59" s="2">
        <v>9</v>
      </c>
      <c r="M59" s="2">
        <v>9</v>
      </c>
      <c r="N59" s="2">
        <v>9</v>
      </c>
      <c r="O59" s="3">
        <v>9</v>
      </c>
      <c r="P59" s="2">
        <v>9</v>
      </c>
      <c r="Q59" s="2">
        <v>9</v>
      </c>
      <c r="R59" s="2">
        <v>9</v>
      </c>
      <c r="S59" s="2">
        <v>9</v>
      </c>
      <c r="T59" s="2">
        <v>9</v>
      </c>
      <c r="U59" s="2">
        <v>29876.726190000001</v>
      </c>
      <c r="V59" s="2">
        <v>22978.381259999998</v>
      </c>
      <c r="W59" s="2">
        <v>31896.478950000001</v>
      </c>
      <c r="X59" s="3">
        <v>9</v>
      </c>
      <c r="Y59" s="2">
        <v>9</v>
      </c>
      <c r="Z59" s="2">
        <v>9</v>
      </c>
      <c r="AA59" s="2">
        <v>9</v>
      </c>
      <c r="AB59" s="2">
        <v>9</v>
      </c>
      <c r="AC59" s="2">
        <v>9</v>
      </c>
      <c r="AD59" s="2">
        <v>28316.76885</v>
      </c>
      <c r="AE59" s="2">
        <v>22595.692009999999</v>
      </c>
      <c r="AF59" s="2">
        <v>28364.706760000001</v>
      </c>
      <c r="AG59" s="1" t="s">
        <v>38</v>
      </c>
      <c r="AH59" s="1" t="s">
        <v>38</v>
      </c>
    </row>
    <row r="60" spans="1:34" s="4" customFormat="1" x14ac:dyDescent="0.3">
      <c r="A60" s="1" t="s">
        <v>532</v>
      </c>
      <c r="B60" s="2">
        <v>299.08</v>
      </c>
      <c r="C60" s="2">
        <v>137.02000000000001</v>
      </c>
      <c r="D60" s="2">
        <v>300.08449999999999</v>
      </c>
      <c r="E60" s="1" t="s">
        <v>533</v>
      </c>
      <c r="F60" s="1" t="s">
        <v>320</v>
      </c>
      <c r="G60" s="1" t="s">
        <v>534</v>
      </c>
      <c r="H60" s="1" t="s">
        <v>321</v>
      </c>
      <c r="I60" s="1" t="s">
        <v>321</v>
      </c>
      <c r="J60" s="1" t="s">
        <v>38</v>
      </c>
      <c r="K60" s="1" t="s">
        <v>49</v>
      </c>
      <c r="L60" s="2">
        <v>9</v>
      </c>
      <c r="M60" s="2">
        <v>9</v>
      </c>
      <c r="N60" s="2">
        <v>9</v>
      </c>
      <c r="O60" s="3">
        <v>9</v>
      </c>
      <c r="P60" s="2">
        <v>9</v>
      </c>
      <c r="Q60" s="2">
        <v>9</v>
      </c>
      <c r="R60" s="2">
        <v>9</v>
      </c>
      <c r="S60" s="2">
        <v>9</v>
      </c>
      <c r="T60" s="2">
        <v>9</v>
      </c>
      <c r="U60" s="2">
        <v>4113569.3459999999</v>
      </c>
      <c r="V60" s="2">
        <v>5949277.0199999996</v>
      </c>
      <c r="W60" s="2">
        <v>4611010.3279999997</v>
      </c>
      <c r="X60" s="3">
        <v>9</v>
      </c>
      <c r="Y60" s="2">
        <v>9</v>
      </c>
      <c r="Z60" s="2">
        <v>9</v>
      </c>
      <c r="AA60" s="2">
        <v>9</v>
      </c>
      <c r="AB60" s="2">
        <v>9</v>
      </c>
      <c r="AC60" s="2">
        <v>9</v>
      </c>
      <c r="AD60" s="2">
        <v>5972145.6050000004</v>
      </c>
      <c r="AE60" s="2">
        <v>4544236.7419999996</v>
      </c>
      <c r="AF60" s="2">
        <v>5396288.0470000003</v>
      </c>
      <c r="AG60" s="1" t="s">
        <v>38</v>
      </c>
      <c r="AH60" s="1" t="s">
        <v>38</v>
      </c>
    </row>
    <row r="61" spans="1:34" s="4" customFormat="1" x14ac:dyDescent="0.3">
      <c r="A61" s="1" t="s">
        <v>535</v>
      </c>
      <c r="B61" s="2">
        <v>285.10000000000002</v>
      </c>
      <c r="C61" s="2">
        <v>123.04</v>
      </c>
      <c r="D61" s="2">
        <v>284.08960000000002</v>
      </c>
      <c r="E61" s="1" t="s">
        <v>536</v>
      </c>
      <c r="F61" s="1" t="s">
        <v>324</v>
      </c>
      <c r="G61" s="1" t="s">
        <v>537</v>
      </c>
      <c r="H61" s="1" t="s">
        <v>321</v>
      </c>
      <c r="I61" s="1" t="s">
        <v>321</v>
      </c>
      <c r="J61" s="1" t="s">
        <v>538</v>
      </c>
      <c r="K61" s="1" t="s">
        <v>49</v>
      </c>
      <c r="L61" s="2">
        <v>9</v>
      </c>
      <c r="M61" s="2">
        <v>9</v>
      </c>
      <c r="N61" s="2">
        <v>9</v>
      </c>
      <c r="O61" s="3">
        <v>9</v>
      </c>
      <c r="P61" s="2">
        <v>9</v>
      </c>
      <c r="Q61" s="2">
        <v>9</v>
      </c>
      <c r="R61" s="2">
        <v>9</v>
      </c>
      <c r="S61" s="2">
        <v>9</v>
      </c>
      <c r="T61" s="2">
        <v>9</v>
      </c>
      <c r="U61" s="2">
        <v>342074.28720000002</v>
      </c>
      <c r="V61" s="2">
        <v>427862.72930000001</v>
      </c>
      <c r="W61" s="2">
        <v>328394.1912</v>
      </c>
      <c r="X61" s="3">
        <v>9</v>
      </c>
      <c r="Y61" s="2">
        <v>9</v>
      </c>
      <c r="Z61" s="2">
        <v>9</v>
      </c>
      <c r="AA61" s="2">
        <v>9</v>
      </c>
      <c r="AB61" s="2">
        <v>9</v>
      </c>
      <c r="AC61" s="2">
        <v>9</v>
      </c>
      <c r="AD61" s="2">
        <v>343560.74070000002</v>
      </c>
      <c r="AE61" s="2">
        <v>319637.78249999997</v>
      </c>
      <c r="AF61" s="2">
        <v>297633.67930000002</v>
      </c>
      <c r="AG61" s="1" t="s">
        <v>38</v>
      </c>
      <c r="AH61" s="1" t="s">
        <v>38</v>
      </c>
    </row>
    <row r="62" spans="1:34" s="4" customFormat="1" x14ac:dyDescent="0.3">
      <c r="A62" s="1" t="s">
        <v>539</v>
      </c>
      <c r="B62" s="2">
        <v>717.15</v>
      </c>
      <c r="C62" s="2">
        <v>519.09</v>
      </c>
      <c r="D62" s="2">
        <v>718.15340000000003</v>
      </c>
      <c r="E62" s="1" t="s">
        <v>540</v>
      </c>
      <c r="F62" s="1" t="s">
        <v>320</v>
      </c>
      <c r="G62" s="1" t="s">
        <v>541</v>
      </c>
      <c r="H62" s="1" t="s">
        <v>321</v>
      </c>
      <c r="I62" s="1" t="s">
        <v>321</v>
      </c>
      <c r="J62" s="1" t="s">
        <v>542</v>
      </c>
      <c r="K62" s="1" t="s">
        <v>39</v>
      </c>
      <c r="L62" s="2">
        <v>9</v>
      </c>
      <c r="M62" s="2">
        <v>9</v>
      </c>
      <c r="N62" s="2">
        <v>9</v>
      </c>
      <c r="O62" s="3">
        <v>9</v>
      </c>
      <c r="P62" s="2">
        <v>9</v>
      </c>
      <c r="Q62" s="2">
        <v>9</v>
      </c>
      <c r="R62" s="2">
        <v>9</v>
      </c>
      <c r="S62" s="2">
        <v>9</v>
      </c>
      <c r="T62" s="2">
        <v>9</v>
      </c>
      <c r="U62" s="2">
        <v>71357.222179999997</v>
      </c>
      <c r="V62" s="2">
        <v>58029.6924</v>
      </c>
      <c r="W62" s="2">
        <v>59817.185010000001</v>
      </c>
      <c r="X62" s="3">
        <v>9</v>
      </c>
      <c r="Y62" s="2">
        <v>9</v>
      </c>
      <c r="Z62" s="2">
        <v>9</v>
      </c>
      <c r="AA62" s="2">
        <v>9</v>
      </c>
      <c r="AB62" s="2">
        <v>9</v>
      </c>
      <c r="AC62" s="2">
        <v>9</v>
      </c>
      <c r="AD62" s="2">
        <v>73387.045240000007</v>
      </c>
      <c r="AE62" s="2">
        <v>53643.362099999998</v>
      </c>
      <c r="AF62" s="2">
        <v>58054.3</v>
      </c>
      <c r="AG62" s="1" t="s">
        <v>38</v>
      </c>
      <c r="AH62" s="1" t="s">
        <v>38</v>
      </c>
    </row>
    <row r="63" spans="1:34" s="4" customFormat="1" x14ac:dyDescent="0.3">
      <c r="A63" s="1" t="s">
        <v>543</v>
      </c>
      <c r="B63" s="2">
        <v>467.08</v>
      </c>
      <c r="C63" s="2">
        <v>169.01</v>
      </c>
      <c r="D63" s="2">
        <v>468.09039999999999</v>
      </c>
      <c r="E63" s="1" t="s">
        <v>544</v>
      </c>
      <c r="F63" s="1" t="s">
        <v>320</v>
      </c>
      <c r="G63" s="1" t="s">
        <v>545</v>
      </c>
      <c r="H63" s="1" t="s">
        <v>321</v>
      </c>
      <c r="I63" s="1" t="s">
        <v>321</v>
      </c>
      <c r="J63" s="1" t="s">
        <v>546</v>
      </c>
      <c r="K63" s="1" t="s">
        <v>49</v>
      </c>
      <c r="L63" s="2">
        <v>9</v>
      </c>
      <c r="M63" s="2">
        <v>9</v>
      </c>
      <c r="N63" s="2">
        <v>9</v>
      </c>
      <c r="O63" s="3">
        <v>9</v>
      </c>
      <c r="P63" s="2">
        <v>9</v>
      </c>
      <c r="Q63" s="2">
        <v>9</v>
      </c>
      <c r="R63" s="2">
        <v>9</v>
      </c>
      <c r="S63" s="2">
        <v>9</v>
      </c>
      <c r="T63" s="2">
        <v>9</v>
      </c>
      <c r="U63" s="2">
        <v>250395.91409999999</v>
      </c>
      <c r="V63" s="2">
        <v>247570.99849999999</v>
      </c>
      <c r="W63" s="2">
        <v>208956.234</v>
      </c>
      <c r="X63" s="3">
        <v>9</v>
      </c>
      <c r="Y63" s="2">
        <v>9</v>
      </c>
      <c r="Z63" s="2">
        <v>9</v>
      </c>
      <c r="AA63" s="2">
        <v>9</v>
      </c>
      <c r="AB63" s="2">
        <v>9</v>
      </c>
      <c r="AC63" s="2">
        <v>9</v>
      </c>
      <c r="AD63" s="2">
        <v>246361.66190000001</v>
      </c>
      <c r="AE63" s="2">
        <v>163474.15400000001</v>
      </c>
      <c r="AF63" s="2">
        <v>254623.35250000001</v>
      </c>
      <c r="AG63" s="1" t="s">
        <v>38</v>
      </c>
      <c r="AH63" s="1" t="s">
        <v>38</v>
      </c>
    </row>
    <row r="64" spans="1:34" s="4" customFormat="1" x14ac:dyDescent="0.3">
      <c r="A64" s="1" t="s">
        <v>547</v>
      </c>
      <c r="B64" s="2">
        <v>345.08</v>
      </c>
      <c r="C64" s="2">
        <v>169.01</v>
      </c>
      <c r="D64" s="2">
        <v>346.09</v>
      </c>
      <c r="E64" s="1" t="s">
        <v>548</v>
      </c>
      <c r="F64" s="1" t="s">
        <v>320</v>
      </c>
      <c r="G64" s="1" t="s">
        <v>549</v>
      </c>
      <c r="H64" s="1" t="s">
        <v>321</v>
      </c>
      <c r="I64" s="1" t="s">
        <v>321</v>
      </c>
      <c r="J64" s="1" t="s">
        <v>38</v>
      </c>
      <c r="K64" s="1" t="s">
        <v>49</v>
      </c>
      <c r="L64" s="2">
        <v>9</v>
      </c>
      <c r="M64" s="2">
        <v>9</v>
      </c>
      <c r="N64" s="2">
        <v>9</v>
      </c>
      <c r="O64" s="3">
        <v>9</v>
      </c>
      <c r="P64" s="2">
        <v>9</v>
      </c>
      <c r="Q64" s="2">
        <v>9</v>
      </c>
      <c r="R64" s="2">
        <v>9</v>
      </c>
      <c r="S64" s="2">
        <v>9</v>
      </c>
      <c r="T64" s="2">
        <v>9</v>
      </c>
      <c r="U64" s="2">
        <v>42068.865030000001</v>
      </c>
      <c r="V64" s="2">
        <v>39948.386879999998</v>
      </c>
      <c r="W64" s="2">
        <v>47172.902190000001</v>
      </c>
      <c r="X64" s="3">
        <v>9</v>
      </c>
      <c r="Y64" s="2">
        <v>9</v>
      </c>
      <c r="Z64" s="2">
        <v>9</v>
      </c>
      <c r="AA64" s="2">
        <v>9</v>
      </c>
      <c r="AB64" s="2">
        <v>9</v>
      </c>
      <c r="AC64" s="2">
        <v>9</v>
      </c>
      <c r="AD64" s="2">
        <v>30695.195909999999</v>
      </c>
      <c r="AE64" s="2">
        <v>38569.55874</v>
      </c>
      <c r="AF64" s="2">
        <v>29675.966179999999</v>
      </c>
      <c r="AG64" s="1" t="s">
        <v>38</v>
      </c>
      <c r="AH64" s="1" t="s">
        <v>38</v>
      </c>
    </row>
    <row r="65" spans="1:34" s="4" customFormat="1" x14ac:dyDescent="0.3">
      <c r="A65" s="1" t="s">
        <v>550</v>
      </c>
      <c r="B65" s="2">
        <v>163.08000000000001</v>
      </c>
      <c r="C65" s="2">
        <v>103.05</v>
      </c>
      <c r="D65" s="2">
        <v>162.06809999999999</v>
      </c>
      <c r="E65" s="1" t="s">
        <v>330</v>
      </c>
      <c r="F65" s="1" t="s">
        <v>324</v>
      </c>
      <c r="G65" s="1" t="s">
        <v>551</v>
      </c>
      <c r="H65" s="1" t="s">
        <v>321</v>
      </c>
      <c r="I65" s="1" t="s">
        <v>321</v>
      </c>
      <c r="J65" s="1" t="s">
        <v>552</v>
      </c>
      <c r="K65" s="1" t="s">
        <v>39</v>
      </c>
      <c r="L65" s="2">
        <v>9</v>
      </c>
      <c r="M65" s="2">
        <v>9</v>
      </c>
      <c r="N65" s="2">
        <v>9</v>
      </c>
      <c r="O65" s="3">
        <v>9</v>
      </c>
      <c r="P65" s="2">
        <v>9</v>
      </c>
      <c r="Q65" s="2">
        <v>9</v>
      </c>
      <c r="R65" s="2">
        <v>9</v>
      </c>
      <c r="S65" s="2">
        <v>9</v>
      </c>
      <c r="T65" s="2">
        <v>9</v>
      </c>
      <c r="U65" s="2">
        <v>51852.71256</v>
      </c>
      <c r="V65" s="2">
        <v>67927.737120000005</v>
      </c>
      <c r="W65" s="2">
        <v>94816.202409999998</v>
      </c>
      <c r="X65" s="3">
        <v>9</v>
      </c>
      <c r="Y65" s="2">
        <v>9</v>
      </c>
      <c r="Z65" s="2">
        <v>9</v>
      </c>
      <c r="AA65" s="2">
        <v>9</v>
      </c>
      <c r="AB65" s="2">
        <v>9</v>
      </c>
      <c r="AC65" s="2">
        <v>9</v>
      </c>
      <c r="AD65" s="2">
        <v>43522.381589999997</v>
      </c>
      <c r="AE65" s="2">
        <v>51497.983809999998</v>
      </c>
      <c r="AF65" s="2">
        <v>49835.098039999997</v>
      </c>
      <c r="AG65" s="1" t="s">
        <v>553</v>
      </c>
      <c r="AH65" s="1" t="s">
        <v>38</v>
      </c>
    </row>
    <row r="66" spans="1:34" s="4" customFormat="1" x14ac:dyDescent="0.3">
      <c r="A66" s="1" t="s">
        <v>554</v>
      </c>
      <c r="B66" s="2">
        <v>183.03</v>
      </c>
      <c r="C66" s="2">
        <v>124.02</v>
      </c>
      <c r="D66" s="2">
        <v>184.03720000000001</v>
      </c>
      <c r="E66" s="1" t="s">
        <v>450</v>
      </c>
      <c r="F66" s="1" t="s">
        <v>320</v>
      </c>
      <c r="G66" s="1" t="s">
        <v>555</v>
      </c>
      <c r="H66" s="1" t="s">
        <v>321</v>
      </c>
      <c r="I66" s="1" t="s">
        <v>321</v>
      </c>
      <c r="J66" s="1" t="s">
        <v>556</v>
      </c>
      <c r="K66" s="1" t="s">
        <v>39</v>
      </c>
      <c r="L66" s="2">
        <v>9</v>
      </c>
      <c r="M66" s="2">
        <v>9</v>
      </c>
      <c r="N66" s="2">
        <v>9</v>
      </c>
      <c r="O66" s="3">
        <v>9</v>
      </c>
      <c r="P66" s="2">
        <v>9</v>
      </c>
      <c r="Q66" s="2">
        <v>9</v>
      </c>
      <c r="R66" s="2">
        <v>9</v>
      </c>
      <c r="S66" s="2">
        <v>9</v>
      </c>
      <c r="T66" s="2">
        <v>9</v>
      </c>
      <c r="U66" s="2">
        <v>621541.23609999998</v>
      </c>
      <c r="V66" s="2">
        <v>746362.19640000002</v>
      </c>
      <c r="W66" s="2">
        <v>727855.48609999998</v>
      </c>
      <c r="X66" s="3">
        <v>9</v>
      </c>
      <c r="Y66" s="2">
        <v>9</v>
      </c>
      <c r="Z66" s="2">
        <v>9</v>
      </c>
      <c r="AA66" s="2">
        <v>9</v>
      </c>
      <c r="AB66" s="2">
        <v>9</v>
      </c>
      <c r="AC66" s="2">
        <v>9</v>
      </c>
      <c r="AD66" s="2">
        <v>652683.6152</v>
      </c>
      <c r="AE66" s="2">
        <v>611547.59100000001</v>
      </c>
      <c r="AF66" s="2">
        <v>861013.15850000002</v>
      </c>
      <c r="AG66" s="1" t="s">
        <v>38</v>
      </c>
      <c r="AH66" s="1" t="s">
        <v>38</v>
      </c>
    </row>
    <row r="67" spans="1:34" s="4" customFormat="1" x14ac:dyDescent="0.3">
      <c r="A67" s="1" t="s">
        <v>557</v>
      </c>
      <c r="B67" s="2">
        <v>165.02</v>
      </c>
      <c r="C67" s="2">
        <v>77.040000000000006</v>
      </c>
      <c r="D67" s="2">
        <v>166.0266</v>
      </c>
      <c r="E67" s="1" t="s">
        <v>558</v>
      </c>
      <c r="F67" s="1" t="s">
        <v>320</v>
      </c>
      <c r="G67" s="1" t="s">
        <v>559</v>
      </c>
      <c r="H67" s="1" t="s">
        <v>321</v>
      </c>
      <c r="I67" s="1" t="s">
        <v>321</v>
      </c>
      <c r="J67" s="1" t="s">
        <v>560</v>
      </c>
      <c r="K67" s="1" t="s">
        <v>39</v>
      </c>
      <c r="L67" s="2">
        <v>9</v>
      </c>
      <c r="M67" s="2">
        <v>9</v>
      </c>
      <c r="N67" s="2">
        <v>9</v>
      </c>
      <c r="O67" s="3">
        <v>9</v>
      </c>
      <c r="P67" s="2">
        <v>9</v>
      </c>
      <c r="Q67" s="2">
        <v>9</v>
      </c>
      <c r="R67" s="2">
        <v>9</v>
      </c>
      <c r="S67" s="2">
        <v>9</v>
      </c>
      <c r="T67" s="2">
        <v>9</v>
      </c>
      <c r="U67" s="2">
        <v>32136.576160000001</v>
      </c>
      <c r="V67" s="2">
        <v>21247.205679999999</v>
      </c>
      <c r="W67" s="2">
        <v>29724.963800000001</v>
      </c>
      <c r="X67" s="3">
        <v>9</v>
      </c>
      <c r="Y67" s="2">
        <v>9</v>
      </c>
      <c r="Z67" s="2">
        <v>9</v>
      </c>
      <c r="AA67" s="2">
        <v>9</v>
      </c>
      <c r="AB67" s="2">
        <v>9</v>
      </c>
      <c r="AC67" s="2">
        <v>9</v>
      </c>
      <c r="AD67" s="2">
        <v>28192.160189999999</v>
      </c>
      <c r="AE67" s="2">
        <v>32547.340189999999</v>
      </c>
      <c r="AF67" s="2">
        <v>22254.54048</v>
      </c>
      <c r="AG67" s="1" t="s">
        <v>561</v>
      </c>
      <c r="AH67" s="1" t="s">
        <v>562</v>
      </c>
    </row>
    <row r="68" spans="1:34" s="4" customFormat="1" x14ac:dyDescent="0.3">
      <c r="A68" s="1" t="s">
        <v>563</v>
      </c>
      <c r="B68" s="2">
        <v>149.02000000000001</v>
      </c>
      <c r="C68" s="2">
        <v>65.040000000000006</v>
      </c>
      <c r="D68" s="2">
        <v>148.01599999999999</v>
      </c>
      <c r="E68" s="1" t="s">
        <v>564</v>
      </c>
      <c r="F68" s="1" t="s">
        <v>324</v>
      </c>
      <c r="G68" s="1" t="s">
        <v>565</v>
      </c>
      <c r="H68" s="1" t="s">
        <v>321</v>
      </c>
      <c r="I68" s="1" t="s">
        <v>321</v>
      </c>
      <c r="J68" s="1" t="s">
        <v>566</v>
      </c>
      <c r="K68" s="1" t="s">
        <v>49</v>
      </c>
      <c r="L68" s="2">
        <v>9</v>
      </c>
      <c r="M68" s="2">
        <v>9</v>
      </c>
      <c r="N68" s="2">
        <v>9</v>
      </c>
      <c r="O68" s="3">
        <v>9</v>
      </c>
      <c r="P68" s="2">
        <v>9</v>
      </c>
      <c r="Q68" s="2">
        <v>9</v>
      </c>
      <c r="R68" s="2">
        <v>9</v>
      </c>
      <c r="S68" s="2">
        <v>9</v>
      </c>
      <c r="T68" s="2">
        <v>9</v>
      </c>
      <c r="U68" s="2">
        <v>1209455.8489999999</v>
      </c>
      <c r="V68" s="2">
        <v>1184324.1359999999</v>
      </c>
      <c r="W68" s="2">
        <v>1428853.6629999999</v>
      </c>
      <c r="X68" s="3">
        <v>9</v>
      </c>
      <c r="Y68" s="2">
        <v>9</v>
      </c>
      <c r="Z68" s="2">
        <v>9</v>
      </c>
      <c r="AA68" s="2">
        <v>9</v>
      </c>
      <c r="AB68" s="2">
        <v>9</v>
      </c>
      <c r="AC68" s="2">
        <v>9</v>
      </c>
      <c r="AD68" s="2">
        <v>1302320.098</v>
      </c>
      <c r="AE68" s="2">
        <v>1237638.0719999999</v>
      </c>
      <c r="AF68" s="2">
        <v>1377767.2490000001</v>
      </c>
      <c r="AG68" s="1" t="s">
        <v>38</v>
      </c>
      <c r="AH68" s="1" t="s">
        <v>38</v>
      </c>
    </row>
    <row r="69" spans="1:34" s="4" customFormat="1" x14ac:dyDescent="0.3">
      <c r="A69" s="1" t="s">
        <v>567</v>
      </c>
      <c r="B69" s="2">
        <v>315.11</v>
      </c>
      <c r="C69" s="2">
        <v>153.02000000000001</v>
      </c>
      <c r="D69" s="2">
        <v>316.11579999999998</v>
      </c>
      <c r="E69" s="1" t="s">
        <v>568</v>
      </c>
      <c r="F69" s="1" t="s">
        <v>320</v>
      </c>
      <c r="G69" s="1" t="s">
        <v>569</v>
      </c>
      <c r="H69" s="1" t="s">
        <v>321</v>
      </c>
      <c r="I69" s="1" t="s">
        <v>321</v>
      </c>
      <c r="J69" s="1" t="s">
        <v>570</v>
      </c>
      <c r="K69" s="1" t="s">
        <v>49</v>
      </c>
      <c r="L69" s="2">
        <v>9</v>
      </c>
      <c r="M69" s="2">
        <v>9</v>
      </c>
      <c r="N69" s="2">
        <v>9</v>
      </c>
      <c r="O69" s="3">
        <v>9</v>
      </c>
      <c r="P69" s="2">
        <v>9</v>
      </c>
      <c r="Q69" s="2">
        <v>9</v>
      </c>
      <c r="R69" s="2">
        <v>9</v>
      </c>
      <c r="S69" s="2">
        <v>9</v>
      </c>
      <c r="T69" s="2">
        <v>9</v>
      </c>
      <c r="U69" s="2">
        <v>1330766.8130000001</v>
      </c>
      <c r="V69" s="2">
        <v>1402918.3160000001</v>
      </c>
      <c r="W69" s="2">
        <v>1386860.2679999999</v>
      </c>
      <c r="X69" s="3">
        <v>9</v>
      </c>
      <c r="Y69" s="2">
        <v>9</v>
      </c>
      <c r="Z69" s="2">
        <v>9</v>
      </c>
      <c r="AA69" s="2">
        <v>9</v>
      </c>
      <c r="AB69" s="2">
        <v>9</v>
      </c>
      <c r="AC69" s="2">
        <v>9</v>
      </c>
      <c r="AD69" s="2">
        <v>1193158.3899999999</v>
      </c>
      <c r="AE69" s="2">
        <v>1076404.594</v>
      </c>
      <c r="AF69" s="2">
        <v>903299.19750000001</v>
      </c>
      <c r="AG69" s="1" t="s">
        <v>38</v>
      </c>
      <c r="AH69" s="1" t="s">
        <v>38</v>
      </c>
    </row>
    <row r="70" spans="1:34" s="4" customFormat="1" x14ac:dyDescent="0.3">
      <c r="A70" s="1" t="s">
        <v>571</v>
      </c>
      <c r="B70" s="2">
        <v>457.21</v>
      </c>
      <c r="C70" s="2">
        <v>209.15</v>
      </c>
      <c r="D70" s="2">
        <v>456.19900000000001</v>
      </c>
      <c r="E70" s="1" t="s">
        <v>572</v>
      </c>
      <c r="F70" s="1" t="s">
        <v>324</v>
      </c>
      <c r="G70" s="1" t="s">
        <v>573</v>
      </c>
      <c r="H70" s="1" t="s">
        <v>574</v>
      </c>
      <c r="I70" s="1" t="s">
        <v>575</v>
      </c>
      <c r="J70" s="1" t="s">
        <v>38</v>
      </c>
      <c r="K70" s="1" t="s">
        <v>39</v>
      </c>
      <c r="L70" s="2">
        <v>9</v>
      </c>
      <c r="M70" s="2">
        <v>9</v>
      </c>
      <c r="N70" s="2">
        <v>9</v>
      </c>
      <c r="O70" s="3">
        <v>9</v>
      </c>
      <c r="P70" s="2">
        <v>9</v>
      </c>
      <c r="Q70" s="2">
        <v>9</v>
      </c>
      <c r="R70" s="2">
        <v>9</v>
      </c>
      <c r="S70" s="2">
        <v>9</v>
      </c>
      <c r="T70" s="2">
        <v>9</v>
      </c>
      <c r="U70" s="2">
        <v>129661.29</v>
      </c>
      <c r="V70" s="2">
        <v>172720.3823</v>
      </c>
      <c r="W70" s="2">
        <v>199236.76620000001</v>
      </c>
      <c r="X70" s="3">
        <v>9</v>
      </c>
      <c r="Y70" s="2">
        <v>9</v>
      </c>
      <c r="Z70" s="2">
        <v>9</v>
      </c>
      <c r="AA70" s="2">
        <v>9</v>
      </c>
      <c r="AB70" s="2">
        <v>9</v>
      </c>
      <c r="AC70" s="2">
        <v>9</v>
      </c>
      <c r="AD70" s="2">
        <v>133305.5888</v>
      </c>
      <c r="AE70" s="2">
        <v>165973.5912</v>
      </c>
      <c r="AF70" s="2">
        <v>157437.3106</v>
      </c>
      <c r="AG70" s="1" t="s">
        <v>38</v>
      </c>
      <c r="AH70" s="1" t="s">
        <v>38</v>
      </c>
    </row>
    <row r="71" spans="1:34" s="4" customFormat="1" x14ac:dyDescent="0.3">
      <c r="A71" s="1" t="s">
        <v>576</v>
      </c>
      <c r="B71" s="2">
        <v>541.19000000000005</v>
      </c>
      <c r="C71" s="2">
        <v>137.06</v>
      </c>
      <c r="D71" s="2">
        <v>540.18430000000001</v>
      </c>
      <c r="E71" s="1" t="s">
        <v>577</v>
      </c>
      <c r="F71" s="1" t="s">
        <v>324</v>
      </c>
      <c r="G71" s="1" t="s">
        <v>578</v>
      </c>
      <c r="H71" s="1" t="s">
        <v>574</v>
      </c>
      <c r="I71" s="1" t="s">
        <v>579</v>
      </c>
      <c r="J71" s="1" t="s">
        <v>38</v>
      </c>
      <c r="K71" s="1" t="s">
        <v>39</v>
      </c>
      <c r="L71" s="2">
        <v>9</v>
      </c>
      <c r="M71" s="2">
        <v>9</v>
      </c>
      <c r="N71" s="2">
        <v>9</v>
      </c>
      <c r="O71" s="3">
        <v>9</v>
      </c>
      <c r="P71" s="2">
        <v>9</v>
      </c>
      <c r="Q71" s="2">
        <v>9</v>
      </c>
      <c r="R71" s="2">
        <v>9</v>
      </c>
      <c r="S71" s="2">
        <v>9</v>
      </c>
      <c r="T71" s="2">
        <v>9</v>
      </c>
      <c r="U71" s="2">
        <v>82535.855509999994</v>
      </c>
      <c r="V71" s="2">
        <v>70558.529500000004</v>
      </c>
      <c r="W71" s="2">
        <v>68837.735449999993</v>
      </c>
      <c r="X71" s="3">
        <v>9</v>
      </c>
      <c r="Y71" s="2">
        <v>9</v>
      </c>
      <c r="Z71" s="2">
        <v>9</v>
      </c>
      <c r="AA71" s="2">
        <v>9</v>
      </c>
      <c r="AB71" s="2">
        <v>9</v>
      </c>
      <c r="AC71" s="2">
        <v>9</v>
      </c>
      <c r="AD71" s="2">
        <v>51724.827920000003</v>
      </c>
      <c r="AE71" s="2">
        <v>75906.241949999996</v>
      </c>
      <c r="AF71" s="2">
        <v>85950.008180000004</v>
      </c>
      <c r="AG71" s="1" t="s">
        <v>38</v>
      </c>
      <c r="AH71" s="1" t="s">
        <v>38</v>
      </c>
    </row>
    <row r="72" spans="1:34" s="4" customFormat="1" x14ac:dyDescent="0.3">
      <c r="A72" s="1" t="s">
        <v>580</v>
      </c>
      <c r="B72" s="2">
        <v>471.34</v>
      </c>
      <c r="C72" s="2">
        <v>435.33</v>
      </c>
      <c r="D72" s="2">
        <v>470.33960000000002</v>
      </c>
      <c r="E72" s="1" t="s">
        <v>581</v>
      </c>
      <c r="F72" s="1" t="s">
        <v>324</v>
      </c>
      <c r="G72" s="1" t="s">
        <v>582</v>
      </c>
      <c r="H72" s="1" t="s">
        <v>574</v>
      </c>
      <c r="I72" s="1" t="s">
        <v>583</v>
      </c>
      <c r="J72" s="1" t="s">
        <v>38</v>
      </c>
      <c r="K72" s="1" t="s">
        <v>49</v>
      </c>
      <c r="L72" s="2">
        <v>9</v>
      </c>
      <c r="M72" s="2">
        <v>9</v>
      </c>
      <c r="N72" s="2">
        <v>9</v>
      </c>
      <c r="O72" s="3">
        <v>9</v>
      </c>
      <c r="P72" s="2">
        <v>9</v>
      </c>
      <c r="Q72" s="2">
        <v>9</v>
      </c>
      <c r="R72" s="2">
        <v>9</v>
      </c>
      <c r="S72" s="2">
        <v>9</v>
      </c>
      <c r="T72" s="2">
        <v>9</v>
      </c>
      <c r="U72" s="2">
        <v>19064.054069999998</v>
      </c>
      <c r="V72" s="2">
        <v>21783.713790000002</v>
      </c>
      <c r="W72" s="2">
        <v>17561.754489999999</v>
      </c>
      <c r="X72" s="3">
        <v>9</v>
      </c>
      <c r="Y72" s="2">
        <v>9</v>
      </c>
      <c r="Z72" s="2">
        <v>9</v>
      </c>
      <c r="AA72" s="2">
        <v>9</v>
      </c>
      <c r="AB72" s="2">
        <v>9</v>
      </c>
      <c r="AC72" s="2">
        <v>9</v>
      </c>
      <c r="AD72" s="2">
        <v>22634.138330000002</v>
      </c>
      <c r="AE72" s="2">
        <v>20448.786670000001</v>
      </c>
      <c r="AF72" s="2">
        <v>20787.576529999998</v>
      </c>
      <c r="AG72" s="1" t="s">
        <v>38</v>
      </c>
      <c r="AH72" s="1" t="s">
        <v>38</v>
      </c>
    </row>
    <row r="73" spans="1:34" s="4" customFormat="1" x14ac:dyDescent="0.3">
      <c r="A73" s="1" t="s">
        <v>584</v>
      </c>
      <c r="B73" s="2">
        <v>251.13</v>
      </c>
      <c r="C73" s="2">
        <v>163.11000000000001</v>
      </c>
      <c r="D73" s="2">
        <v>250.12049999999999</v>
      </c>
      <c r="E73" s="1" t="s">
        <v>585</v>
      </c>
      <c r="F73" s="1" t="s">
        <v>324</v>
      </c>
      <c r="G73" s="1" t="s">
        <v>586</v>
      </c>
      <c r="H73" s="1" t="s">
        <v>574</v>
      </c>
      <c r="I73" s="1" t="s">
        <v>575</v>
      </c>
      <c r="J73" s="1" t="s">
        <v>38</v>
      </c>
      <c r="K73" s="1" t="s">
        <v>39</v>
      </c>
      <c r="L73" s="2">
        <v>9</v>
      </c>
      <c r="M73" s="2">
        <v>9</v>
      </c>
      <c r="N73" s="2">
        <v>9</v>
      </c>
      <c r="O73" s="3">
        <v>9</v>
      </c>
      <c r="P73" s="2">
        <v>9</v>
      </c>
      <c r="Q73" s="2">
        <v>9</v>
      </c>
      <c r="R73" s="2">
        <v>9</v>
      </c>
      <c r="S73" s="2">
        <v>9</v>
      </c>
      <c r="T73" s="2">
        <v>9</v>
      </c>
      <c r="U73" s="2">
        <v>99601.379690000002</v>
      </c>
      <c r="V73" s="2">
        <v>130264.76179999999</v>
      </c>
      <c r="W73" s="2">
        <v>120534.33689999999</v>
      </c>
      <c r="X73" s="3">
        <v>9</v>
      </c>
      <c r="Y73" s="2">
        <v>9</v>
      </c>
      <c r="Z73" s="2">
        <v>9</v>
      </c>
      <c r="AA73" s="2">
        <v>9</v>
      </c>
      <c r="AB73" s="2">
        <v>9</v>
      </c>
      <c r="AC73" s="2">
        <v>9</v>
      </c>
      <c r="AD73" s="2">
        <v>138680.0693</v>
      </c>
      <c r="AE73" s="2">
        <v>141038.57939999999</v>
      </c>
      <c r="AF73" s="2">
        <v>140608.02299999999</v>
      </c>
      <c r="AG73" s="1" t="s">
        <v>38</v>
      </c>
      <c r="AH73" s="1" t="s">
        <v>38</v>
      </c>
    </row>
    <row r="74" spans="1:34" s="4" customFormat="1" x14ac:dyDescent="0.3">
      <c r="A74" s="1" t="s">
        <v>587</v>
      </c>
      <c r="B74" s="2">
        <v>471.35</v>
      </c>
      <c r="C74" s="2">
        <v>471.24</v>
      </c>
      <c r="D74" s="2">
        <v>472.3553</v>
      </c>
      <c r="E74" s="1" t="s">
        <v>588</v>
      </c>
      <c r="F74" s="1" t="s">
        <v>320</v>
      </c>
      <c r="G74" s="1" t="s">
        <v>589</v>
      </c>
      <c r="H74" s="1" t="s">
        <v>574</v>
      </c>
      <c r="I74" s="1" t="s">
        <v>583</v>
      </c>
      <c r="J74" s="1" t="s">
        <v>590</v>
      </c>
      <c r="K74" s="1" t="s">
        <v>49</v>
      </c>
      <c r="L74" s="2">
        <v>9</v>
      </c>
      <c r="M74" s="2">
        <v>9</v>
      </c>
      <c r="N74" s="2">
        <v>9</v>
      </c>
      <c r="O74" s="3">
        <v>9</v>
      </c>
      <c r="P74" s="2">
        <v>9</v>
      </c>
      <c r="Q74" s="2">
        <v>9</v>
      </c>
      <c r="R74" s="2">
        <v>9</v>
      </c>
      <c r="S74" s="2">
        <v>9</v>
      </c>
      <c r="T74" s="2">
        <v>9</v>
      </c>
      <c r="U74" s="2">
        <v>2565827.7680000002</v>
      </c>
      <c r="V74" s="2">
        <v>2519614.656</v>
      </c>
      <c r="W74" s="2">
        <v>2347627.452</v>
      </c>
      <c r="X74" s="3">
        <v>9</v>
      </c>
      <c r="Y74" s="2">
        <v>9</v>
      </c>
      <c r="Z74" s="2">
        <v>9</v>
      </c>
      <c r="AA74" s="2">
        <v>9</v>
      </c>
      <c r="AB74" s="2">
        <v>9</v>
      </c>
      <c r="AC74" s="2">
        <v>9</v>
      </c>
      <c r="AD74" s="2">
        <v>2951106.2489999998</v>
      </c>
      <c r="AE74" s="2">
        <v>2527087.554</v>
      </c>
      <c r="AF74" s="2">
        <v>2293040.96</v>
      </c>
      <c r="AG74" s="1" t="s">
        <v>38</v>
      </c>
      <c r="AH74" s="1" t="s">
        <v>38</v>
      </c>
    </row>
    <row r="75" spans="1:34" s="4" customFormat="1" x14ac:dyDescent="0.3">
      <c r="A75" s="1" t="s">
        <v>591</v>
      </c>
      <c r="B75" s="2">
        <v>487.34</v>
      </c>
      <c r="C75" s="2">
        <v>405.32</v>
      </c>
      <c r="D75" s="2">
        <v>486.33449999999999</v>
      </c>
      <c r="E75" s="1" t="s">
        <v>592</v>
      </c>
      <c r="F75" s="1" t="s">
        <v>324</v>
      </c>
      <c r="G75" s="1" t="s">
        <v>593</v>
      </c>
      <c r="H75" s="1" t="s">
        <v>574</v>
      </c>
      <c r="I75" s="1" t="s">
        <v>583</v>
      </c>
      <c r="J75" s="1" t="s">
        <v>38</v>
      </c>
      <c r="K75" s="1" t="s">
        <v>46</v>
      </c>
      <c r="L75" s="2">
        <v>9</v>
      </c>
      <c r="M75" s="2">
        <v>9</v>
      </c>
      <c r="N75" s="2">
        <v>9</v>
      </c>
      <c r="O75" s="3">
        <v>9</v>
      </c>
      <c r="P75" s="2">
        <v>9</v>
      </c>
      <c r="Q75" s="2">
        <v>9</v>
      </c>
      <c r="R75" s="2">
        <v>9</v>
      </c>
      <c r="S75" s="2">
        <v>9</v>
      </c>
      <c r="T75" s="2">
        <v>9</v>
      </c>
      <c r="U75" s="2">
        <v>177524.56640000001</v>
      </c>
      <c r="V75" s="2">
        <v>236735.47349999999</v>
      </c>
      <c r="W75" s="2">
        <v>222486.2108</v>
      </c>
      <c r="X75" s="3">
        <v>9</v>
      </c>
      <c r="Y75" s="2">
        <v>9</v>
      </c>
      <c r="Z75" s="2">
        <v>9</v>
      </c>
      <c r="AA75" s="2">
        <v>9</v>
      </c>
      <c r="AB75" s="2">
        <v>9</v>
      </c>
      <c r="AC75" s="2">
        <v>9</v>
      </c>
      <c r="AD75" s="2">
        <v>208442.55350000001</v>
      </c>
      <c r="AE75" s="2">
        <v>214403.12729999999</v>
      </c>
      <c r="AF75" s="2">
        <v>215202.13579999999</v>
      </c>
      <c r="AG75" s="1" t="s">
        <v>38</v>
      </c>
      <c r="AH75" s="1" t="s">
        <v>38</v>
      </c>
    </row>
    <row r="76" spans="1:34" s="4" customFormat="1" x14ac:dyDescent="0.3">
      <c r="A76" s="1" t="s">
        <v>594</v>
      </c>
      <c r="B76" s="2">
        <v>681.38</v>
      </c>
      <c r="C76" s="2">
        <v>437.31</v>
      </c>
      <c r="D76" s="2">
        <v>680.37720000000002</v>
      </c>
      <c r="E76" s="1" t="s">
        <v>595</v>
      </c>
      <c r="F76" s="1" t="s">
        <v>324</v>
      </c>
      <c r="G76" s="1" t="s">
        <v>596</v>
      </c>
      <c r="H76" s="1" t="s">
        <v>574</v>
      </c>
      <c r="I76" s="1" t="s">
        <v>597</v>
      </c>
      <c r="J76" s="1" t="s">
        <v>38</v>
      </c>
      <c r="K76" s="1" t="s">
        <v>49</v>
      </c>
      <c r="L76" s="2">
        <v>9</v>
      </c>
      <c r="M76" s="2">
        <v>9</v>
      </c>
      <c r="N76" s="2">
        <v>9</v>
      </c>
      <c r="O76" s="3">
        <v>9</v>
      </c>
      <c r="P76" s="2">
        <v>9</v>
      </c>
      <c r="Q76" s="2">
        <v>9</v>
      </c>
      <c r="R76" s="2">
        <v>9</v>
      </c>
      <c r="S76" s="2">
        <v>9</v>
      </c>
      <c r="T76" s="2">
        <v>9</v>
      </c>
      <c r="U76" s="2">
        <v>25863.198039999999</v>
      </c>
      <c r="V76" s="2">
        <v>20781.85612</v>
      </c>
      <c r="W76" s="2">
        <v>20243.764289999999</v>
      </c>
      <c r="X76" s="3">
        <v>9</v>
      </c>
      <c r="Y76" s="2">
        <v>9</v>
      </c>
      <c r="Z76" s="2">
        <v>9</v>
      </c>
      <c r="AA76" s="2">
        <v>9</v>
      </c>
      <c r="AB76" s="2">
        <v>9</v>
      </c>
      <c r="AC76" s="2">
        <v>9</v>
      </c>
      <c r="AD76" s="2">
        <v>28953.566490000001</v>
      </c>
      <c r="AE76" s="2">
        <v>24103.233980000001</v>
      </c>
      <c r="AF76" s="2">
        <v>26238.786179999999</v>
      </c>
      <c r="AG76" s="1" t="s">
        <v>38</v>
      </c>
      <c r="AH76" s="1" t="s">
        <v>38</v>
      </c>
    </row>
    <row r="77" spans="1:34" s="4" customFormat="1" x14ac:dyDescent="0.3">
      <c r="A77" s="1" t="s">
        <v>598</v>
      </c>
      <c r="B77" s="2">
        <v>519.33000000000004</v>
      </c>
      <c r="C77" s="2">
        <v>455.32</v>
      </c>
      <c r="D77" s="2">
        <v>518.32439999999997</v>
      </c>
      <c r="E77" s="1" t="s">
        <v>599</v>
      </c>
      <c r="F77" s="1" t="s">
        <v>324</v>
      </c>
      <c r="G77" s="1" t="s">
        <v>600</v>
      </c>
      <c r="H77" s="1" t="s">
        <v>574</v>
      </c>
      <c r="I77" s="1" t="s">
        <v>583</v>
      </c>
      <c r="J77" s="1" t="s">
        <v>38</v>
      </c>
      <c r="K77" s="1" t="s">
        <v>49</v>
      </c>
      <c r="L77" s="2">
        <v>9</v>
      </c>
      <c r="M77" s="2">
        <v>9</v>
      </c>
      <c r="N77" s="2">
        <v>9</v>
      </c>
      <c r="O77" s="3">
        <v>9</v>
      </c>
      <c r="P77" s="2">
        <v>9</v>
      </c>
      <c r="Q77" s="2">
        <v>9</v>
      </c>
      <c r="R77" s="2">
        <v>9</v>
      </c>
      <c r="S77" s="2">
        <v>9</v>
      </c>
      <c r="T77" s="2">
        <v>9</v>
      </c>
      <c r="U77" s="2">
        <v>45395.179709999997</v>
      </c>
      <c r="V77" s="2">
        <v>42281.417939999999</v>
      </c>
      <c r="W77" s="2">
        <v>46007.196320000003</v>
      </c>
      <c r="X77" s="3">
        <v>9</v>
      </c>
      <c r="Y77" s="2">
        <v>9</v>
      </c>
      <c r="Z77" s="2">
        <v>9</v>
      </c>
      <c r="AA77" s="2">
        <v>9</v>
      </c>
      <c r="AB77" s="2">
        <v>9</v>
      </c>
      <c r="AC77" s="2">
        <v>9</v>
      </c>
      <c r="AD77" s="2">
        <v>36786.971839999998</v>
      </c>
      <c r="AE77" s="2">
        <v>36083.863619999996</v>
      </c>
      <c r="AF77" s="2">
        <v>37610.562389999999</v>
      </c>
      <c r="AG77" s="1" t="s">
        <v>38</v>
      </c>
      <c r="AH77" s="1" t="s">
        <v>38</v>
      </c>
    </row>
    <row r="78" spans="1:34" s="4" customFormat="1" x14ac:dyDescent="0.3">
      <c r="A78" s="1" t="s">
        <v>601</v>
      </c>
      <c r="B78" s="2">
        <v>505.35</v>
      </c>
      <c r="C78" s="2">
        <v>423.33</v>
      </c>
      <c r="D78" s="2">
        <v>504.3451</v>
      </c>
      <c r="E78" s="1" t="s">
        <v>602</v>
      </c>
      <c r="F78" s="1" t="s">
        <v>324</v>
      </c>
      <c r="G78" s="1" t="s">
        <v>603</v>
      </c>
      <c r="H78" s="1" t="s">
        <v>574</v>
      </c>
      <c r="I78" s="1" t="s">
        <v>583</v>
      </c>
      <c r="J78" s="1" t="s">
        <v>38</v>
      </c>
      <c r="K78" s="1" t="s">
        <v>49</v>
      </c>
      <c r="L78" s="2">
        <v>9</v>
      </c>
      <c r="M78" s="2">
        <v>9</v>
      </c>
      <c r="N78" s="2">
        <v>9</v>
      </c>
      <c r="O78" s="3">
        <v>9</v>
      </c>
      <c r="P78" s="2">
        <v>9</v>
      </c>
      <c r="Q78" s="2">
        <v>9</v>
      </c>
      <c r="R78" s="2">
        <v>9</v>
      </c>
      <c r="S78" s="2">
        <v>9</v>
      </c>
      <c r="T78" s="2">
        <v>9</v>
      </c>
      <c r="U78" s="2">
        <v>30465.124390000001</v>
      </c>
      <c r="V78" s="2">
        <v>29363.802</v>
      </c>
      <c r="W78" s="2">
        <v>28696.441200000001</v>
      </c>
      <c r="X78" s="3">
        <v>9</v>
      </c>
      <c r="Y78" s="2">
        <v>9</v>
      </c>
      <c r="Z78" s="2">
        <v>9</v>
      </c>
      <c r="AA78" s="2">
        <v>9</v>
      </c>
      <c r="AB78" s="2">
        <v>9</v>
      </c>
      <c r="AC78" s="2">
        <v>9</v>
      </c>
      <c r="AD78" s="2">
        <v>27725.726630000001</v>
      </c>
      <c r="AE78" s="2">
        <v>30522.6096</v>
      </c>
      <c r="AF78" s="2">
        <v>26267.750169999999</v>
      </c>
      <c r="AG78" s="1" t="s">
        <v>38</v>
      </c>
      <c r="AH78" s="1" t="s">
        <v>38</v>
      </c>
    </row>
    <row r="79" spans="1:34" s="4" customFormat="1" x14ac:dyDescent="0.3">
      <c r="A79" s="1" t="s">
        <v>604</v>
      </c>
      <c r="B79" s="2">
        <v>503.34</v>
      </c>
      <c r="C79" s="2">
        <v>457.33</v>
      </c>
      <c r="D79" s="2">
        <v>502.32940000000002</v>
      </c>
      <c r="E79" s="1" t="s">
        <v>605</v>
      </c>
      <c r="F79" s="1" t="s">
        <v>324</v>
      </c>
      <c r="G79" s="1" t="s">
        <v>606</v>
      </c>
      <c r="H79" s="1" t="s">
        <v>574</v>
      </c>
      <c r="I79" s="1" t="s">
        <v>583</v>
      </c>
      <c r="J79" s="1" t="s">
        <v>38</v>
      </c>
      <c r="K79" s="1" t="s">
        <v>46</v>
      </c>
      <c r="L79" s="2">
        <v>9</v>
      </c>
      <c r="M79" s="2">
        <v>9</v>
      </c>
      <c r="N79" s="2">
        <v>9</v>
      </c>
      <c r="O79" s="3">
        <v>9</v>
      </c>
      <c r="P79" s="2">
        <v>9</v>
      </c>
      <c r="Q79" s="2">
        <v>9</v>
      </c>
      <c r="R79" s="2">
        <v>9</v>
      </c>
      <c r="S79" s="2">
        <v>9</v>
      </c>
      <c r="T79" s="2">
        <v>9</v>
      </c>
      <c r="U79" s="2">
        <v>965656.26009999996</v>
      </c>
      <c r="V79" s="2">
        <v>1013811.961</v>
      </c>
      <c r="W79" s="2">
        <v>1038038.171</v>
      </c>
      <c r="X79" s="3">
        <v>9</v>
      </c>
      <c r="Y79" s="2">
        <v>9</v>
      </c>
      <c r="Z79" s="2">
        <v>9</v>
      </c>
      <c r="AA79" s="2">
        <v>9</v>
      </c>
      <c r="AB79" s="2">
        <v>9</v>
      </c>
      <c r="AC79" s="2">
        <v>9</v>
      </c>
      <c r="AD79" s="2">
        <v>837261.61899999995</v>
      </c>
      <c r="AE79" s="2">
        <v>943006.64179999998</v>
      </c>
      <c r="AF79" s="2">
        <v>986214.45700000005</v>
      </c>
      <c r="AG79" s="1" t="s">
        <v>38</v>
      </c>
      <c r="AH79" s="1" t="s">
        <v>38</v>
      </c>
    </row>
    <row r="80" spans="1:34" s="4" customFormat="1" x14ac:dyDescent="0.3">
      <c r="A80" s="1" t="s">
        <v>607</v>
      </c>
      <c r="B80" s="2">
        <v>519.33000000000004</v>
      </c>
      <c r="C80" s="2">
        <v>455.32</v>
      </c>
      <c r="D80" s="2">
        <v>518.32439999999997</v>
      </c>
      <c r="E80" s="1" t="s">
        <v>599</v>
      </c>
      <c r="F80" s="1" t="s">
        <v>324</v>
      </c>
      <c r="G80" s="1" t="s">
        <v>608</v>
      </c>
      <c r="H80" s="1" t="s">
        <v>574</v>
      </c>
      <c r="I80" s="1" t="s">
        <v>583</v>
      </c>
      <c r="J80" s="1" t="s">
        <v>38</v>
      </c>
      <c r="K80" s="1" t="s">
        <v>46</v>
      </c>
      <c r="L80" s="2">
        <v>9</v>
      </c>
      <c r="M80" s="2">
        <v>9</v>
      </c>
      <c r="N80" s="2">
        <v>9</v>
      </c>
      <c r="O80" s="3">
        <v>9</v>
      </c>
      <c r="P80" s="2">
        <v>9</v>
      </c>
      <c r="Q80" s="2">
        <v>9</v>
      </c>
      <c r="R80" s="2">
        <v>9</v>
      </c>
      <c r="S80" s="2">
        <v>9</v>
      </c>
      <c r="T80" s="2">
        <v>9</v>
      </c>
      <c r="U80" s="2">
        <v>3563891.45</v>
      </c>
      <c r="V80" s="2">
        <v>3024881.8930000002</v>
      </c>
      <c r="W80" s="2">
        <v>3425867.773</v>
      </c>
      <c r="X80" s="3">
        <v>9</v>
      </c>
      <c r="Y80" s="2">
        <v>9</v>
      </c>
      <c r="Z80" s="2">
        <v>9</v>
      </c>
      <c r="AA80" s="2">
        <v>9</v>
      </c>
      <c r="AB80" s="2">
        <v>9</v>
      </c>
      <c r="AC80" s="2">
        <v>9</v>
      </c>
      <c r="AD80" s="2">
        <v>3521816.4649999999</v>
      </c>
      <c r="AE80" s="2">
        <v>3582774.1060000001</v>
      </c>
      <c r="AF80" s="2">
        <v>3216681.1579999998</v>
      </c>
      <c r="AG80" s="1" t="s">
        <v>38</v>
      </c>
      <c r="AH80" s="1" t="s">
        <v>38</v>
      </c>
    </row>
    <row r="81" spans="1:34" s="4" customFormat="1" x14ac:dyDescent="0.3">
      <c r="A81" s="1" t="s">
        <v>609</v>
      </c>
      <c r="B81" s="2">
        <v>517.32000000000005</v>
      </c>
      <c r="C81" s="2">
        <v>471.31</v>
      </c>
      <c r="D81" s="2">
        <v>518.32439999999997</v>
      </c>
      <c r="E81" s="1" t="s">
        <v>599</v>
      </c>
      <c r="F81" s="1" t="s">
        <v>320</v>
      </c>
      <c r="G81" s="1" t="s">
        <v>610</v>
      </c>
      <c r="H81" s="1" t="s">
        <v>574</v>
      </c>
      <c r="I81" s="1" t="s">
        <v>583</v>
      </c>
      <c r="J81" s="1" t="s">
        <v>38</v>
      </c>
      <c r="K81" s="1" t="s">
        <v>46</v>
      </c>
      <c r="L81" s="2">
        <v>9</v>
      </c>
      <c r="M81" s="2">
        <v>9</v>
      </c>
      <c r="N81" s="2">
        <v>9</v>
      </c>
      <c r="O81" s="3">
        <v>9</v>
      </c>
      <c r="P81" s="2">
        <v>9</v>
      </c>
      <c r="Q81" s="2">
        <v>9</v>
      </c>
      <c r="R81" s="2">
        <v>9</v>
      </c>
      <c r="S81" s="2">
        <v>9</v>
      </c>
      <c r="T81" s="2">
        <v>9</v>
      </c>
      <c r="U81" s="2">
        <v>15181.13097</v>
      </c>
      <c r="V81" s="2">
        <v>22516.69615</v>
      </c>
      <c r="W81" s="2">
        <v>19089.20233</v>
      </c>
      <c r="X81" s="3">
        <v>9</v>
      </c>
      <c r="Y81" s="2">
        <v>9</v>
      </c>
      <c r="Z81" s="2">
        <v>9</v>
      </c>
      <c r="AA81" s="2">
        <v>9</v>
      </c>
      <c r="AB81" s="2">
        <v>9</v>
      </c>
      <c r="AC81" s="2">
        <v>9</v>
      </c>
      <c r="AD81" s="2">
        <v>16017.43454</v>
      </c>
      <c r="AE81" s="2">
        <v>16255.657279999999</v>
      </c>
      <c r="AF81" s="2">
        <v>17540.925149999999</v>
      </c>
      <c r="AG81" s="1" t="s">
        <v>38</v>
      </c>
      <c r="AH81" s="1" t="s">
        <v>38</v>
      </c>
    </row>
    <row r="82" spans="1:34" s="4" customFormat="1" x14ac:dyDescent="0.3">
      <c r="A82" s="1" t="s">
        <v>611</v>
      </c>
      <c r="B82" s="2">
        <v>489.35</v>
      </c>
      <c r="C82" s="2">
        <v>201.16</v>
      </c>
      <c r="D82" s="2">
        <v>488.35019999999997</v>
      </c>
      <c r="E82" s="1" t="s">
        <v>612</v>
      </c>
      <c r="F82" s="1" t="s">
        <v>324</v>
      </c>
      <c r="G82" s="1" t="s">
        <v>613</v>
      </c>
      <c r="H82" s="1" t="s">
        <v>574</v>
      </c>
      <c r="I82" s="1" t="s">
        <v>583</v>
      </c>
      <c r="J82" s="1" t="s">
        <v>614</v>
      </c>
      <c r="K82" s="1" t="s">
        <v>49</v>
      </c>
      <c r="L82" s="2">
        <v>9</v>
      </c>
      <c r="M82" s="2">
        <v>9</v>
      </c>
      <c r="N82" s="2">
        <v>9</v>
      </c>
      <c r="O82" s="3">
        <v>9</v>
      </c>
      <c r="P82" s="2">
        <v>9</v>
      </c>
      <c r="Q82" s="2">
        <v>9</v>
      </c>
      <c r="R82" s="2">
        <v>9</v>
      </c>
      <c r="S82" s="2">
        <v>9</v>
      </c>
      <c r="T82" s="2">
        <v>9</v>
      </c>
      <c r="U82" s="2">
        <v>128963.04610000001</v>
      </c>
      <c r="V82" s="2">
        <v>112644.42819999999</v>
      </c>
      <c r="W82" s="2">
        <v>162379.4688</v>
      </c>
      <c r="X82" s="3">
        <v>9</v>
      </c>
      <c r="Y82" s="2">
        <v>9</v>
      </c>
      <c r="Z82" s="2">
        <v>9</v>
      </c>
      <c r="AA82" s="2">
        <v>9</v>
      </c>
      <c r="AB82" s="2">
        <v>9</v>
      </c>
      <c r="AC82" s="2">
        <v>9</v>
      </c>
      <c r="AD82" s="2">
        <v>134476.06479999999</v>
      </c>
      <c r="AE82" s="2">
        <v>172156.8847</v>
      </c>
      <c r="AF82" s="2">
        <v>136419.74290000001</v>
      </c>
      <c r="AG82" s="1" t="s">
        <v>615</v>
      </c>
      <c r="AH82" s="1" t="s">
        <v>38</v>
      </c>
    </row>
    <row r="83" spans="1:34" s="4" customFormat="1" x14ac:dyDescent="0.3">
      <c r="A83" s="1" t="s">
        <v>616</v>
      </c>
      <c r="B83" s="2">
        <v>487.34</v>
      </c>
      <c r="C83" s="2">
        <v>469.33</v>
      </c>
      <c r="D83" s="2">
        <v>488.35019999999997</v>
      </c>
      <c r="E83" s="1" t="s">
        <v>612</v>
      </c>
      <c r="F83" s="1" t="s">
        <v>320</v>
      </c>
      <c r="G83" s="1" t="s">
        <v>617</v>
      </c>
      <c r="H83" s="1" t="s">
        <v>574</v>
      </c>
      <c r="I83" s="1" t="s">
        <v>583</v>
      </c>
      <c r="J83" s="1" t="s">
        <v>618</v>
      </c>
      <c r="K83" s="1" t="s">
        <v>46</v>
      </c>
      <c r="L83" s="2">
        <v>9</v>
      </c>
      <c r="M83" s="2">
        <v>9</v>
      </c>
      <c r="N83" s="2">
        <v>9</v>
      </c>
      <c r="O83" s="3">
        <v>9</v>
      </c>
      <c r="P83" s="2">
        <v>9</v>
      </c>
      <c r="Q83" s="2">
        <v>9</v>
      </c>
      <c r="R83" s="2">
        <v>9</v>
      </c>
      <c r="S83" s="2">
        <v>9</v>
      </c>
      <c r="T83" s="2">
        <v>9</v>
      </c>
      <c r="U83" s="2">
        <v>1664436.145</v>
      </c>
      <c r="V83" s="2">
        <v>1691661.57</v>
      </c>
      <c r="W83" s="2">
        <v>1624369.027</v>
      </c>
      <c r="X83" s="3">
        <v>9</v>
      </c>
      <c r="Y83" s="2">
        <v>9</v>
      </c>
      <c r="Z83" s="2">
        <v>9</v>
      </c>
      <c r="AA83" s="2">
        <v>9</v>
      </c>
      <c r="AB83" s="2">
        <v>9</v>
      </c>
      <c r="AC83" s="2">
        <v>9</v>
      </c>
      <c r="AD83" s="2">
        <v>1689337.5530000001</v>
      </c>
      <c r="AE83" s="2">
        <v>1670600.8319999999</v>
      </c>
      <c r="AF83" s="2">
        <v>1581571.2919999999</v>
      </c>
      <c r="AG83" s="1" t="s">
        <v>38</v>
      </c>
      <c r="AH83" s="1" t="s">
        <v>38</v>
      </c>
    </row>
    <row r="84" spans="1:34" s="4" customFormat="1" x14ac:dyDescent="0.3">
      <c r="A84" s="1" t="s">
        <v>619</v>
      </c>
      <c r="B84" s="2">
        <v>649.39</v>
      </c>
      <c r="C84" s="2">
        <v>451.32</v>
      </c>
      <c r="D84" s="2">
        <v>648.38729999999998</v>
      </c>
      <c r="E84" s="1" t="s">
        <v>620</v>
      </c>
      <c r="F84" s="1" t="s">
        <v>324</v>
      </c>
      <c r="G84" s="1" t="s">
        <v>621</v>
      </c>
      <c r="H84" s="1" t="s">
        <v>574</v>
      </c>
      <c r="I84" s="1" t="s">
        <v>597</v>
      </c>
      <c r="J84" s="1" t="s">
        <v>38</v>
      </c>
      <c r="K84" s="1" t="s">
        <v>49</v>
      </c>
      <c r="L84" s="2">
        <v>9</v>
      </c>
      <c r="M84" s="2">
        <v>9</v>
      </c>
      <c r="N84" s="2">
        <v>9</v>
      </c>
      <c r="O84" s="3">
        <v>9</v>
      </c>
      <c r="P84" s="2">
        <v>9</v>
      </c>
      <c r="Q84" s="2">
        <v>9</v>
      </c>
      <c r="R84" s="2">
        <v>9</v>
      </c>
      <c r="S84" s="2">
        <v>9</v>
      </c>
      <c r="T84" s="2">
        <v>9</v>
      </c>
      <c r="U84" s="2">
        <v>83818.115839999999</v>
      </c>
      <c r="V84" s="2">
        <v>74018.777090000003</v>
      </c>
      <c r="W84" s="2">
        <v>74256.733389999994</v>
      </c>
      <c r="X84" s="3">
        <v>9</v>
      </c>
      <c r="Y84" s="2">
        <v>9</v>
      </c>
      <c r="Z84" s="2">
        <v>9</v>
      </c>
      <c r="AA84" s="2">
        <v>9</v>
      </c>
      <c r="AB84" s="2">
        <v>9</v>
      </c>
      <c r="AC84" s="2">
        <v>9</v>
      </c>
      <c r="AD84" s="2">
        <v>81751.341010000004</v>
      </c>
      <c r="AE84" s="2">
        <v>78407.289959999995</v>
      </c>
      <c r="AF84" s="2">
        <v>66138.187539999999</v>
      </c>
      <c r="AG84" s="1" t="s">
        <v>38</v>
      </c>
      <c r="AH84" s="1" t="s">
        <v>38</v>
      </c>
    </row>
    <row r="85" spans="1:34" s="4" customFormat="1" x14ac:dyDescent="0.3">
      <c r="A85" s="1" t="s">
        <v>622</v>
      </c>
      <c r="B85" s="2">
        <v>487.34</v>
      </c>
      <c r="C85" s="2">
        <v>405.31</v>
      </c>
      <c r="D85" s="2">
        <v>486.33449999999999</v>
      </c>
      <c r="E85" s="1" t="s">
        <v>592</v>
      </c>
      <c r="F85" s="1" t="s">
        <v>324</v>
      </c>
      <c r="G85" s="1" t="s">
        <v>623</v>
      </c>
      <c r="H85" s="1" t="s">
        <v>574</v>
      </c>
      <c r="I85" s="1" t="s">
        <v>583</v>
      </c>
      <c r="J85" s="1" t="s">
        <v>38</v>
      </c>
      <c r="K85" s="1" t="s">
        <v>49</v>
      </c>
      <c r="L85" s="2">
        <v>9</v>
      </c>
      <c r="M85" s="2">
        <v>9</v>
      </c>
      <c r="N85" s="2">
        <v>9</v>
      </c>
      <c r="O85" s="3">
        <v>9</v>
      </c>
      <c r="P85" s="2">
        <v>9</v>
      </c>
      <c r="Q85" s="2">
        <v>9</v>
      </c>
      <c r="R85" s="2">
        <v>9</v>
      </c>
      <c r="S85" s="2">
        <v>9</v>
      </c>
      <c r="T85" s="2">
        <v>9</v>
      </c>
      <c r="U85" s="2">
        <v>235943.93909999999</v>
      </c>
      <c r="V85" s="2">
        <v>238599.63370000001</v>
      </c>
      <c r="W85" s="2">
        <v>285442.42290000001</v>
      </c>
      <c r="X85" s="3">
        <v>9</v>
      </c>
      <c r="Y85" s="2">
        <v>9</v>
      </c>
      <c r="Z85" s="2">
        <v>9</v>
      </c>
      <c r="AA85" s="2">
        <v>9</v>
      </c>
      <c r="AB85" s="2">
        <v>9</v>
      </c>
      <c r="AC85" s="2">
        <v>9</v>
      </c>
      <c r="AD85" s="2">
        <v>251731.13190000001</v>
      </c>
      <c r="AE85" s="2">
        <v>247316.10430000001</v>
      </c>
      <c r="AF85" s="2">
        <v>238014.23809999999</v>
      </c>
      <c r="AG85" s="1" t="s">
        <v>38</v>
      </c>
      <c r="AH85" s="1" t="s">
        <v>38</v>
      </c>
    </row>
    <row r="86" spans="1:34" s="4" customFormat="1" x14ac:dyDescent="0.3">
      <c r="A86" s="1" t="s">
        <v>624</v>
      </c>
      <c r="B86" s="2">
        <v>487.34</v>
      </c>
      <c r="C86" s="2">
        <v>441.34</v>
      </c>
      <c r="D86" s="2">
        <v>486.33449999999999</v>
      </c>
      <c r="E86" s="1" t="s">
        <v>592</v>
      </c>
      <c r="F86" s="1" t="s">
        <v>324</v>
      </c>
      <c r="G86" s="1" t="s">
        <v>625</v>
      </c>
      <c r="H86" s="1" t="s">
        <v>574</v>
      </c>
      <c r="I86" s="1" t="s">
        <v>583</v>
      </c>
      <c r="J86" s="1" t="s">
        <v>38</v>
      </c>
      <c r="K86" s="1" t="s">
        <v>49</v>
      </c>
      <c r="L86" s="2">
        <v>9</v>
      </c>
      <c r="M86" s="2">
        <v>9</v>
      </c>
      <c r="N86" s="2">
        <v>9</v>
      </c>
      <c r="O86" s="3">
        <v>9</v>
      </c>
      <c r="P86" s="2">
        <v>9</v>
      </c>
      <c r="Q86" s="2">
        <v>9</v>
      </c>
      <c r="R86" s="2">
        <v>9</v>
      </c>
      <c r="S86" s="2">
        <v>9</v>
      </c>
      <c r="T86" s="2">
        <v>9</v>
      </c>
      <c r="U86" s="2">
        <v>170363.70499999999</v>
      </c>
      <c r="V86" s="2">
        <v>142177.66819999999</v>
      </c>
      <c r="W86" s="2">
        <v>139768.2213</v>
      </c>
      <c r="X86" s="3">
        <v>9</v>
      </c>
      <c r="Y86" s="2">
        <v>9</v>
      </c>
      <c r="Z86" s="2">
        <v>9</v>
      </c>
      <c r="AA86" s="2">
        <v>9</v>
      </c>
      <c r="AB86" s="2">
        <v>9</v>
      </c>
      <c r="AC86" s="2">
        <v>9</v>
      </c>
      <c r="AD86" s="2">
        <v>146165.28140000001</v>
      </c>
      <c r="AE86" s="2">
        <v>145429.40030000001</v>
      </c>
      <c r="AF86" s="2">
        <v>141120.43650000001</v>
      </c>
      <c r="AG86" s="1" t="s">
        <v>38</v>
      </c>
      <c r="AH86" s="1" t="s">
        <v>38</v>
      </c>
    </row>
    <row r="87" spans="1:34" s="4" customFormat="1" x14ac:dyDescent="0.3">
      <c r="A87" s="1" t="s">
        <v>626</v>
      </c>
      <c r="B87" s="2">
        <v>487.34</v>
      </c>
      <c r="C87" s="2">
        <v>469.33</v>
      </c>
      <c r="D87" s="2">
        <v>486.33449999999999</v>
      </c>
      <c r="E87" s="1" t="s">
        <v>592</v>
      </c>
      <c r="F87" s="1" t="s">
        <v>324</v>
      </c>
      <c r="G87" s="1" t="s">
        <v>627</v>
      </c>
      <c r="H87" s="1" t="s">
        <v>574</v>
      </c>
      <c r="I87" s="1" t="s">
        <v>583</v>
      </c>
      <c r="J87" s="1" t="s">
        <v>38</v>
      </c>
      <c r="K87" s="1" t="s">
        <v>49</v>
      </c>
      <c r="L87" s="2">
        <v>9</v>
      </c>
      <c r="M87" s="2">
        <v>9</v>
      </c>
      <c r="N87" s="2">
        <v>9</v>
      </c>
      <c r="O87" s="3">
        <v>9</v>
      </c>
      <c r="P87" s="2">
        <v>9</v>
      </c>
      <c r="Q87" s="2">
        <v>9</v>
      </c>
      <c r="R87" s="2">
        <v>9</v>
      </c>
      <c r="S87" s="2">
        <v>9</v>
      </c>
      <c r="T87" s="2">
        <v>9</v>
      </c>
      <c r="U87" s="2">
        <v>29523.081180000001</v>
      </c>
      <c r="V87" s="2">
        <v>28862.562300000001</v>
      </c>
      <c r="W87" s="2">
        <v>34738.590250000001</v>
      </c>
      <c r="X87" s="3">
        <v>9</v>
      </c>
      <c r="Y87" s="2">
        <v>9</v>
      </c>
      <c r="Z87" s="2">
        <v>9</v>
      </c>
      <c r="AA87" s="2">
        <v>9</v>
      </c>
      <c r="AB87" s="2">
        <v>9</v>
      </c>
      <c r="AC87" s="2">
        <v>9</v>
      </c>
      <c r="AD87" s="2">
        <v>24812.93867</v>
      </c>
      <c r="AE87" s="2">
        <v>33378.42482</v>
      </c>
      <c r="AF87" s="2">
        <v>32145.555799999998</v>
      </c>
      <c r="AG87" s="1" t="s">
        <v>38</v>
      </c>
      <c r="AH87" s="1" t="s">
        <v>38</v>
      </c>
    </row>
    <row r="88" spans="1:34" s="4" customFormat="1" x14ac:dyDescent="0.3">
      <c r="A88" s="1" t="s">
        <v>628</v>
      </c>
      <c r="B88" s="2">
        <v>469.34</v>
      </c>
      <c r="C88" s="2">
        <v>469.34</v>
      </c>
      <c r="D88" s="2">
        <v>470.33960000000002</v>
      </c>
      <c r="E88" s="1" t="s">
        <v>581</v>
      </c>
      <c r="F88" s="1" t="s">
        <v>320</v>
      </c>
      <c r="G88" s="1" t="s">
        <v>629</v>
      </c>
      <c r="H88" s="1" t="s">
        <v>574</v>
      </c>
      <c r="I88" s="1" t="s">
        <v>583</v>
      </c>
      <c r="J88" s="1" t="s">
        <v>38</v>
      </c>
      <c r="K88" s="1" t="s">
        <v>39</v>
      </c>
      <c r="L88" s="2">
        <v>9</v>
      </c>
      <c r="M88" s="2">
        <v>9</v>
      </c>
      <c r="N88" s="2">
        <v>9</v>
      </c>
      <c r="O88" s="3">
        <v>9</v>
      </c>
      <c r="P88" s="2">
        <v>9</v>
      </c>
      <c r="Q88" s="2">
        <v>9</v>
      </c>
      <c r="R88" s="2">
        <v>9</v>
      </c>
      <c r="S88" s="2">
        <v>9</v>
      </c>
      <c r="T88" s="2">
        <v>9</v>
      </c>
      <c r="U88" s="2">
        <v>17853.961810000001</v>
      </c>
      <c r="V88" s="2">
        <v>15720.17426</v>
      </c>
      <c r="W88" s="2">
        <v>22579.869569999999</v>
      </c>
      <c r="X88" s="3">
        <v>9</v>
      </c>
      <c r="Y88" s="2">
        <v>9</v>
      </c>
      <c r="Z88" s="2">
        <v>9</v>
      </c>
      <c r="AA88" s="2">
        <v>9</v>
      </c>
      <c r="AB88" s="2">
        <v>9</v>
      </c>
      <c r="AC88" s="2">
        <v>9</v>
      </c>
      <c r="AD88" s="2">
        <v>20037.990760000001</v>
      </c>
      <c r="AE88" s="2">
        <v>22559.959190000001</v>
      </c>
      <c r="AF88" s="2">
        <v>16581.500169999999</v>
      </c>
      <c r="AG88" s="1" t="s">
        <v>38</v>
      </c>
      <c r="AH88" s="1" t="s">
        <v>38</v>
      </c>
    </row>
    <row r="89" spans="1:34" s="4" customFormat="1" x14ac:dyDescent="0.3">
      <c r="A89" s="1" t="s">
        <v>630</v>
      </c>
      <c r="B89" s="2">
        <v>473.36</v>
      </c>
      <c r="C89" s="2">
        <v>207.17</v>
      </c>
      <c r="D89" s="2">
        <v>472.3553</v>
      </c>
      <c r="E89" s="1" t="s">
        <v>588</v>
      </c>
      <c r="F89" s="1" t="s">
        <v>324</v>
      </c>
      <c r="G89" s="1" t="s">
        <v>631</v>
      </c>
      <c r="H89" s="1" t="s">
        <v>574</v>
      </c>
      <c r="I89" s="1" t="s">
        <v>583</v>
      </c>
      <c r="J89" s="1" t="s">
        <v>38</v>
      </c>
      <c r="K89" s="1" t="s">
        <v>39</v>
      </c>
      <c r="L89" s="2">
        <v>9</v>
      </c>
      <c r="M89" s="2">
        <v>9</v>
      </c>
      <c r="N89" s="2">
        <v>9</v>
      </c>
      <c r="O89" s="3">
        <v>9</v>
      </c>
      <c r="P89" s="2">
        <v>9</v>
      </c>
      <c r="Q89" s="2">
        <v>9</v>
      </c>
      <c r="R89" s="2">
        <v>9</v>
      </c>
      <c r="S89" s="2">
        <v>9</v>
      </c>
      <c r="T89" s="2">
        <v>9</v>
      </c>
      <c r="U89" s="2">
        <v>10374.715099999999</v>
      </c>
      <c r="V89" s="2">
        <v>9685.0613549999998</v>
      </c>
      <c r="W89" s="2">
        <v>10625.17295</v>
      </c>
      <c r="X89" s="3">
        <v>9</v>
      </c>
      <c r="Y89" s="2">
        <v>9</v>
      </c>
      <c r="Z89" s="2">
        <v>9</v>
      </c>
      <c r="AA89" s="2">
        <v>9</v>
      </c>
      <c r="AB89" s="2">
        <v>9</v>
      </c>
      <c r="AC89" s="2">
        <v>9</v>
      </c>
      <c r="AD89" s="2">
        <v>10724.08647</v>
      </c>
      <c r="AE89" s="2">
        <v>10224.87307</v>
      </c>
      <c r="AF89" s="2">
        <v>9787.9949710000001</v>
      </c>
      <c r="AG89" s="1" t="s">
        <v>38</v>
      </c>
      <c r="AH89" s="1" t="s">
        <v>38</v>
      </c>
    </row>
    <row r="90" spans="1:34" s="4" customFormat="1" x14ac:dyDescent="0.3">
      <c r="A90" s="1" t="s">
        <v>632</v>
      </c>
      <c r="B90" s="2">
        <v>471.35</v>
      </c>
      <c r="C90" s="2">
        <v>471.35</v>
      </c>
      <c r="D90" s="2">
        <v>472.3553</v>
      </c>
      <c r="E90" s="1" t="s">
        <v>588</v>
      </c>
      <c r="F90" s="1" t="s">
        <v>320</v>
      </c>
      <c r="G90" s="1" t="s">
        <v>633</v>
      </c>
      <c r="H90" s="1" t="s">
        <v>574</v>
      </c>
      <c r="I90" s="1" t="s">
        <v>583</v>
      </c>
      <c r="J90" s="1" t="s">
        <v>634</v>
      </c>
      <c r="K90" s="1" t="s">
        <v>46</v>
      </c>
      <c r="L90" s="2">
        <v>9</v>
      </c>
      <c r="M90" s="2">
        <v>9</v>
      </c>
      <c r="N90" s="2">
        <v>9</v>
      </c>
      <c r="O90" s="3">
        <v>9</v>
      </c>
      <c r="P90" s="2">
        <v>9</v>
      </c>
      <c r="Q90" s="2">
        <v>9</v>
      </c>
      <c r="R90" s="2">
        <v>9</v>
      </c>
      <c r="S90" s="2">
        <v>9</v>
      </c>
      <c r="T90" s="2">
        <v>9</v>
      </c>
      <c r="U90" s="2">
        <v>3742530.6189999999</v>
      </c>
      <c r="V90" s="2">
        <v>3884640.5520000001</v>
      </c>
      <c r="W90" s="2">
        <v>3858404.6230000001</v>
      </c>
      <c r="X90" s="3">
        <v>9</v>
      </c>
      <c r="Y90" s="2">
        <v>9</v>
      </c>
      <c r="Z90" s="2">
        <v>9</v>
      </c>
      <c r="AA90" s="2">
        <v>9</v>
      </c>
      <c r="AB90" s="2">
        <v>9</v>
      </c>
      <c r="AC90" s="2">
        <v>9</v>
      </c>
      <c r="AD90" s="2">
        <v>4235956.49</v>
      </c>
      <c r="AE90" s="2">
        <v>4227065.9919999996</v>
      </c>
      <c r="AF90" s="2">
        <v>3703318.9819999998</v>
      </c>
      <c r="AG90" s="1" t="s">
        <v>38</v>
      </c>
      <c r="AH90" s="1" t="s">
        <v>38</v>
      </c>
    </row>
    <row r="91" spans="1:34" s="4" customFormat="1" x14ac:dyDescent="0.3">
      <c r="A91" s="1" t="s">
        <v>635</v>
      </c>
      <c r="B91" s="2">
        <v>665.39</v>
      </c>
      <c r="C91" s="2">
        <v>503.34</v>
      </c>
      <c r="D91" s="2">
        <v>664.38229999999999</v>
      </c>
      <c r="E91" s="1" t="s">
        <v>636</v>
      </c>
      <c r="F91" s="1" t="s">
        <v>324</v>
      </c>
      <c r="G91" s="1" t="s">
        <v>637</v>
      </c>
      <c r="H91" s="1" t="s">
        <v>574</v>
      </c>
      <c r="I91" s="1" t="s">
        <v>597</v>
      </c>
      <c r="J91" s="1" t="s">
        <v>38</v>
      </c>
      <c r="K91" s="1" t="s">
        <v>46</v>
      </c>
      <c r="L91" s="2">
        <v>9</v>
      </c>
      <c r="M91" s="2">
        <v>9</v>
      </c>
      <c r="N91" s="2">
        <v>9</v>
      </c>
      <c r="O91" s="3">
        <v>9</v>
      </c>
      <c r="P91" s="2">
        <v>9</v>
      </c>
      <c r="Q91" s="2">
        <v>9</v>
      </c>
      <c r="R91" s="2">
        <v>9</v>
      </c>
      <c r="S91" s="2">
        <v>9</v>
      </c>
      <c r="T91" s="2">
        <v>9</v>
      </c>
      <c r="U91" s="2">
        <v>2417092.3640000001</v>
      </c>
      <c r="V91" s="2">
        <v>1923394.389</v>
      </c>
      <c r="W91" s="2">
        <v>2505877.2850000001</v>
      </c>
      <c r="X91" s="3">
        <v>9</v>
      </c>
      <c r="Y91" s="2">
        <v>9</v>
      </c>
      <c r="Z91" s="2">
        <v>9</v>
      </c>
      <c r="AA91" s="2">
        <v>9</v>
      </c>
      <c r="AB91" s="2">
        <v>9</v>
      </c>
      <c r="AC91" s="2">
        <v>9</v>
      </c>
      <c r="AD91" s="2">
        <v>1919530.8659999999</v>
      </c>
      <c r="AE91" s="2">
        <v>1760999.632</v>
      </c>
      <c r="AF91" s="2">
        <v>1681693.287</v>
      </c>
      <c r="AG91" s="1" t="s">
        <v>38</v>
      </c>
      <c r="AH91" s="1" t="s">
        <v>38</v>
      </c>
    </row>
    <row r="92" spans="1:34" s="4" customFormat="1" x14ac:dyDescent="0.3">
      <c r="A92" s="1" t="s">
        <v>638</v>
      </c>
      <c r="B92" s="2">
        <v>471.34</v>
      </c>
      <c r="C92" s="2">
        <v>435.32</v>
      </c>
      <c r="D92" s="2">
        <v>470.33960000000002</v>
      </c>
      <c r="E92" s="1" t="s">
        <v>581</v>
      </c>
      <c r="F92" s="1" t="s">
        <v>324</v>
      </c>
      <c r="G92" s="1" t="s">
        <v>639</v>
      </c>
      <c r="H92" s="1" t="s">
        <v>574</v>
      </c>
      <c r="I92" s="1" t="s">
        <v>583</v>
      </c>
      <c r="J92" s="1" t="s">
        <v>38</v>
      </c>
      <c r="K92" s="1" t="s">
        <v>49</v>
      </c>
      <c r="L92" s="2">
        <v>9</v>
      </c>
      <c r="M92" s="2">
        <v>9</v>
      </c>
      <c r="N92" s="2">
        <v>9</v>
      </c>
      <c r="O92" s="3">
        <v>9</v>
      </c>
      <c r="P92" s="2">
        <v>9</v>
      </c>
      <c r="Q92" s="2">
        <v>9</v>
      </c>
      <c r="R92" s="2">
        <v>9</v>
      </c>
      <c r="S92" s="2">
        <v>9</v>
      </c>
      <c r="T92" s="2">
        <v>9</v>
      </c>
      <c r="U92" s="2">
        <v>214859.89300000001</v>
      </c>
      <c r="V92" s="2">
        <v>212920.2801</v>
      </c>
      <c r="W92" s="2">
        <v>185675.50229999999</v>
      </c>
      <c r="X92" s="3">
        <v>9</v>
      </c>
      <c r="Y92" s="2">
        <v>9</v>
      </c>
      <c r="Z92" s="2">
        <v>9</v>
      </c>
      <c r="AA92" s="2">
        <v>9</v>
      </c>
      <c r="AB92" s="2">
        <v>9</v>
      </c>
      <c r="AC92" s="2">
        <v>9</v>
      </c>
      <c r="AD92" s="2">
        <v>230651.4467</v>
      </c>
      <c r="AE92" s="2">
        <v>190009.81409999999</v>
      </c>
      <c r="AF92" s="2">
        <v>246692.79370000001</v>
      </c>
      <c r="AG92" s="1" t="s">
        <v>38</v>
      </c>
      <c r="AH92" s="1" t="s">
        <v>38</v>
      </c>
    </row>
    <row r="93" spans="1:34" s="4" customFormat="1" x14ac:dyDescent="0.3">
      <c r="A93" s="1" t="s">
        <v>640</v>
      </c>
      <c r="B93" s="2">
        <v>471.35</v>
      </c>
      <c r="C93" s="2">
        <v>407.33</v>
      </c>
      <c r="D93" s="2">
        <v>470.33960000000002</v>
      </c>
      <c r="E93" s="1" t="s">
        <v>581</v>
      </c>
      <c r="F93" s="1" t="s">
        <v>324</v>
      </c>
      <c r="G93" s="1" t="s">
        <v>641</v>
      </c>
      <c r="H93" s="1" t="s">
        <v>574</v>
      </c>
      <c r="I93" s="1" t="s">
        <v>583</v>
      </c>
      <c r="J93" s="1" t="s">
        <v>38</v>
      </c>
      <c r="K93" s="1" t="s">
        <v>46</v>
      </c>
      <c r="L93" s="2">
        <v>9</v>
      </c>
      <c r="M93" s="2">
        <v>9</v>
      </c>
      <c r="N93" s="2">
        <v>9</v>
      </c>
      <c r="O93" s="3">
        <v>9</v>
      </c>
      <c r="P93" s="2">
        <v>9</v>
      </c>
      <c r="Q93" s="2">
        <v>9</v>
      </c>
      <c r="R93" s="2">
        <v>9</v>
      </c>
      <c r="S93" s="2">
        <v>9</v>
      </c>
      <c r="T93" s="2">
        <v>9</v>
      </c>
      <c r="U93" s="2">
        <v>491797.0552</v>
      </c>
      <c r="V93" s="2">
        <v>556291.78209999995</v>
      </c>
      <c r="W93" s="2">
        <v>536027.25300000003</v>
      </c>
      <c r="X93" s="3">
        <v>9</v>
      </c>
      <c r="Y93" s="2">
        <v>9</v>
      </c>
      <c r="Z93" s="2">
        <v>9</v>
      </c>
      <c r="AA93" s="2">
        <v>9</v>
      </c>
      <c r="AB93" s="2">
        <v>9</v>
      </c>
      <c r="AC93" s="2">
        <v>9</v>
      </c>
      <c r="AD93" s="2">
        <v>498768.40279999998</v>
      </c>
      <c r="AE93" s="2">
        <v>537562.94380000001</v>
      </c>
      <c r="AF93" s="2">
        <v>458711.1594</v>
      </c>
      <c r="AG93" s="1" t="s">
        <v>38</v>
      </c>
      <c r="AH93" s="1" t="s">
        <v>38</v>
      </c>
    </row>
    <row r="94" spans="1:34" s="4" customFormat="1" x14ac:dyDescent="0.3">
      <c r="A94" s="1" t="s">
        <v>642</v>
      </c>
      <c r="B94" s="2">
        <v>457.37</v>
      </c>
      <c r="C94" s="2">
        <v>203.18</v>
      </c>
      <c r="D94" s="2">
        <v>456.3603</v>
      </c>
      <c r="E94" s="1" t="s">
        <v>643</v>
      </c>
      <c r="F94" s="1" t="s">
        <v>324</v>
      </c>
      <c r="G94" s="1" t="s">
        <v>644</v>
      </c>
      <c r="H94" s="1" t="s">
        <v>574</v>
      </c>
      <c r="I94" s="1" t="s">
        <v>583</v>
      </c>
      <c r="J94" s="1" t="s">
        <v>38</v>
      </c>
      <c r="K94" s="1" t="s">
        <v>49</v>
      </c>
      <c r="L94" s="2">
        <v>9</v>
      </c>
      <c r="M94" s="2">
        <v>9</v>
      </c>
      <c r="N94" s="2">
        <v>9</v>
      </c>
      <c r="O94" s="3">
        <v>9</v>
      </c>
      <c r="P94" s="2">
        <v>9</v>
      </c>
      <c r="Q94" s="2">
        <v>9</v>
      </c>
      <c r="R94" s="2">
        <v>9</v>
      </c>
      <c r="S94" s="2">
        <v>9</v>
      </c>
      <c r="T94" s="2">
        <v>9</v>
      </c>
      <c r="U94" s="2">
        <v>88286.42052</v>
      </c>
      <c r="V94" s="2">
        <v>86371.348719999995</v>
      </c>
      <c r="W94" s="2">
        <v>92981.909490000005</v>
      </c>
      <c r="X94" s="3">
        <v>9</v>
      </c>
      <c r="Y94" s="2">
        <v>9</v>
      </c>
      <c r="Z94" s="2">
        <v>9</v>
      </c>
      <c r="AA94" s="2">
        <v>9</v>
      </c>
      <c r="AB94" s="2">
        <v>9</v>
      </c>
      <c r="AC94" s="2">
        <v>9</v>
      </c>
      <c r="AD94" s="2">
        <v>86389.134009999994</v>
      </c>
      <c r="AE94" s="2">
        <v>97432.802849999993</v>
      </c>
      <c r="AF94" s="2">
        <v>85269.362789999999</v>
      </c>
      <c r="AG94" s="1" t="s">
        <v>38</v>
      </c>
      <c r="AH94" s="1" t="s">
        <v>38</v>
      </c>
    </row>
    <row r="95" spans="1:34" s="4" customFormat="1" x14ac:dyDescent="0.3">
      <c r="A95" s="1" t="s">
        <v>645</v>
      </c>
      <c r="B95" s="2">
        <v>457.37</v>
      </c>
      <c r="C95" s="2">
        <v>203.18</v>
      </c>
      <c r="D95" s="2">
        <v>456.3603</v>
      </c>
      <c r="E95" s="1" t="s">
        <v>643</v>
      </c>
      <c r="F95" s="1" t="s">
        <v>324</v>
      </c>
      <c r="G95" s="1" t="s">
        <v>646</v>
      </c>
      <c r="H95" s="1" t="s">
        <v>574</v>
      </c>
      <c r="I95" s="1" t="s">
        <v>583</v>
      </c>
      <c r="J95" s="1" t="s">
        <v>647</v>
      </c>
      <c r="K95" s="1" t="s">
        <v>49</v>
      </c>
      <c r="L95" s="2">
        <v>9</v>
      </c>
      <c r="M95" s="2">
        <v>9</v>
      </c>
      <c r="N95" s="2">
        <v>9</v>
      </c>
      <c r="O95" s="3">
        <v>9</v>
      </c>
      <c r="P95" s="2">
        <v>9</v>
      </c>
      <c r="Q95" s="2">
        <v>9</v>
      </c>
      <c r="R95" s="2">
        <v>9</v>
      </c>
      <c r="S95" s="2">
        <v>9</v>
      </c>
      <c r="T95" s="2">
        <v>9</v>
      </c>
      <c r="U95" s="2">
        <v>5668.6519449999996</v>
      </c>
      <c r="V95" s="2">
        <v>6728.5032160000001</v>
      </c>
      <c r="W95" s="2">
        <v>5946.439421</v>
      </c>
      <c r="X95" s="3">
        <v>9</v>
      </c>
      <c r="Y95" s="2">
        <v>9</v>
      </c>
      <c r="Z95" s="2">
        <v>9</v>
      </c>
      <c r="AA95" s="2">
        <v>9</v>
      </c>
      <c r="AB95" s="2">
        <v>9</v>
      </c>
      <c r="AC95" s="2">
        <v>9</v>
      </c>
      <c r="AD95" s="2">
        <v>6598.8854060000003</v>
      </c>
      <c r="AE95" s="2">
        <v>5346.9401690000004</v>
      </c>
      <c r="AF95" s="2">
        <v>6696.4469419999996</v>
      </c>
      <c r="AG95" s="1" t="s">
        <v>38</v>
      </c>
      <c r="AH95" s="1" t="s">
        <v>38</v>
      </c>
    </row>
    <row r="96" spans="1:34" s="4" customFormat="1" x14ac:dyDescent="0.3">
      <c r="A96" s="1" t="s">
        <v>648</v>
      </c>
      <c r="B96" s="2">
        <v>487.34</v>
      </c>
      <c r="C96" s="2">
        <v>423.32</v>
      </c>
      <c r="D96" s="2">
        <v>486.33449999999999</v>
      </c>
      <c r="E96" s="1" t="s">
        <v>592</v>
      </c>
      <c r="F96" s="1" t="s">
        <v>324</v>
      </c>
      <c r="G96" s="1" t="s">
        <v>649</v>
      </c>
      <c r="H96" s="1" t="s">
        <v>574</v>
      </c>
      <c r="I96" s="1" t="s">
        <v>583</v>
      </c>
      <c r="J96" s="1" t="s">
        <v>650</v>
      </c>
      <c r="K96" s="1" t="s">
        <v>49</v>
      </c>
      <c r="L96" s="2">
        <v>9</v>
      </c>
      <c r="M96" s="2">
        <v>9</v>
      </c>
      <c r="N96" s="2">
        <v>9</v>
      </c>
      <c r="O96" s="3">
        <v>9</v>
      </c>
      <c r="P96" s="2">
        <v>9</v>
      </c>
      <c r="Q96" s="2">
        <v>9</v>
      </c>
      <c r="R96" s="2">
        <v>9</v>
      </c>
      <c r="S96" s="2">
        <v>9</v>
      </c>
      <c r="T96" s="2">
        <v>9</v>
      </c>
      <c r="U96" s="2">
        <v>209567.0122</v>
      </c>
      <c r="V96" s="2">
        <v>226043.19529999999</v>
      </c>
      <c r="W96" s="2">
        <v>204532.2107</v>
      </c>
      <c r="X96" s="3">
        <v>9</v>
      </c>
      <c r="Y96" s="2">
        <v>9</v>
      </c>
      <c r="Z96" s="2">
        <v>9</v>
      </c>
      <c r="AA96" s="2">
        <v>9</v>
      </c>
      <c r="AB96" s="2">
        <v>9</v>
      </c>
      <c r="AC96" s="2">
        <v>9</v>
      </c>
      <c r="AD96" s="2">
        <v>192779.38589999999</v>
      </c>
      <c r="AE96" s="2">
        <v>190004.75750000001</v>
      </c>
      <c r="AF96" s="2">
        <v>197524.74919999999</v>
      </c>
      <c r="AG96" s="1" t="s">
        <v>38</v>
      </c>
      <c r="AH96" s="1" t="s">
        <v>38</v>
      </c>
    </row>
    <row r="97" spans="1:34" s="4" customFormat="1" x14ac:dyDescent="0.3">
      <c r="A97" s="1" t="s">
        <v>651</v>
      </c>
      <c r="B97" s="2">
        <v>487.34</v>
      </c>
      <c r="C97" s="2">
        <v>451.32</v>
      </c>
      <c r="D97" s="2">
        <v>486.33449999999999</v>
      </c>
      <c r="E97" s="1" t="s">
        <v>592</v>
      </c>
      <c r="F97" s="1" t="s">
        <v>324</v>
      </c>
      <c r="G97" s="1" t="s">
        <v>652</v>
      </c>
      <c r="H97" s="1" t="s">
        <v>574</v>
      </c>
      <c r="I97" s="1" t="s">
        <v>583</v>
      </c>
      <c r="J97" s="1" t="s">
        <v>653</v>
      </c>
      <c r="K97" s="1" t="s">
        <v>49</v>
      </c>
      <c r="L97" s="2">
        <v>9</v>
      </c>
      <c r="M97" s="2">
        <v>9</v>
      </c>
      <c r="N97" s="2">
        <v>9</v>
      </c>
      <c r="O97" s="3">
        <v>9</v>
      </c>
      <c r="P97" s="2">
        <v>9</v>
      </c>
      <c r="Q97" s="2">
        <v>9</v>
      </c>
      <c r="R97" s="2">
        <v>9</v>
      </c>
      <c r="S97" s="2">
        <v>9</v>
      </c>
      <c r="T97" s="2">
        <v>9</v>
      </c>
      <c r="U97" s="2">
        <v>37799.915860000001</v>
      </c>
      <c r="V97" s="2">
        <v>47487.968350000003</v>
      </c>
      <c r="W97" s="2">
        <v>44577.359510000002</v>
      </c>
      <c r="X97" s="3">
        <v>9</v>
      </c>
      <c r="Y97" s="2">
        <v>9</v>
      </c>
      <c r="Z97" s="2">
        <v>9</v>
      </c>
      <c r="AA97" s="2">
        <v>9</v>
      </c>
      <c r="AB97" s="2">
        <v>9</v>
      </c>
      <c r="AC97" s="2">
        <v>9</v>
      </c>
      <c r="AD97" s="2">
        <v>58778.308380000002</v>
      </c>
      <c r="AE97" s="2">
        <v>57724.220690000002</v>
      </c>
      <c r="AF97" s="2">
        <v>56469.24957</v>
      </c>
      <c r="AG97" s="1" t="s">
        <v>38</v>
      </c>
      <c r="AH97" s="1" t="s">
        <v>38</v>
      </c>
    </row>
    <row r="98" spans="1:34" s="4" customFormat="1" x14ac:dyDescent="0.3">
      <c r="A98" s="1" t="s">
        <v>654</v>
      </c>
      <c r="B98" s="2">
        <v>471.34</v>
      </c>
      <c r="C98" s="2">
        <v>407.33</v>
      </c>
      <c r="D98" s="2">
        <v>470.33960000000002</v>
      </c>
      <c r="E98" s="1" t="s">
        <v>581</v>
      </c>
      <c r="F98" s="1" t="s">
        <v>324</v>
      </c>
      <c r="G98" s="1" t="s">
        <v>655</v>
      </c>
      <c r="H98" s="1" t="s">
        <v>574</v>
      </c>
      <c r="I98" s="1" t="s">
        <v>583</v>
      </c>
      <c r="J98" s="1" t="s">
        <v>38</v>
      </c>
      <c r="K98" s="1" t="s">
        <v>49</v>
      </c>
      <c r="L98" s="2">
        <v>9</v>
      </c>
      <c r="M98" s="2">
        <v>9</v>
      </c>
      <c r="N98" s="2">
        <v>9</v>
      </c>
      <c r="O98" s="3">
        <v>9</v>
      </c>
      <c r="P98" s="2">
        <v>9</v>
      </c>
      <c r="Q98" s="2">
        <v>9</v>
      </c>
      <c r="R98" s="2">
        <v>9</v>
      </c>
      <c r="S98" s="2">
        <v>9</v>
      </c>
      <c r="T98" s="2">
        <v>9</v>
      </c>
      <c r="U98" s="2">
        <v>57403.55414</v>
      </c>
      <c r="V98" s="2">
        <v>64578.082999999999</v>
      </c>
      <c r="W98" s="2">
        <v>60374.340029999999</v>
      </c>
      <c r="X98" s="3">
        <v>9</v>
      </c>
      <c r="Y98" s="2">
        <v>9</v>
      </c>
      <c r="Z98" s="2">
        <v>9</v>
      </c>
      <c r="AA98" s="2">
        <v>9</v>
      </c>
      <c r="AB98" s="2">
        <v>9</v>
      </c>
      <c r="AC98" s="2">
        <v>9</v>
      </c>
      <c r="AD98" s="2">
        <v>55621.601150000002</v>
      </c>
      <c r="AE98" s="2">
        <v>53318.433109999998</v>
      </c>
      <c r="AF98" s="2">
        <v>56920.795440000002</v>
      </c>
      <c r="AG98" s="1" t="s">
        <v>38</v>
      </c>
      <c r="AH98" s="1" t="s">
        <v>38</v>
      </c>
    </row>
    <row r="99" spans="1:34" s="4" customFormat="1" x14ac:dyDescent="0.3">
      <c r="A99" s="1" t="s">
        <v>656</v>
      </c>
      <c r="B99" s="2">
        <v>371.21</v>
      </c>
      <c r="C99" s="2">
        <v>209.15</v>
      </c>
      <c r="D99" s="2">
        <v>370.19920000000002</v>
      </c>
      <c r="E99" s="1" t="s">
        <v>657</v>
      </c>
      <c r="F99" s="1" t="s">
        <v>324</v>
      </c>
      <c r="G99" s="1" t="s">
        <v>658</v>
      </c>
      <c r="H99" s="1" t="s">
        <v>574</v>
      </c>
      <c r="I99" s="1" t="s">
        <v>575</v>
      </c>
      <c r="J99" s="1" t="s">
        <v>38</v>
      </c>
      <c r="K99" s="1" t="s">
        <v>39</v>
      </c>
      <c r="L99" s="2">
        <v>9</v>
      </c>
      <c r="M99" s="2">
        <v>9</v>
      </c>
      <c r="N99" s="2">
        <v>9</v>
      </c>
      <c r="O99" s="3">
        <v>9</v>
      </c>
      <c r="P99" s="2">
        <v>9</v>
      </c>
      <c r="Q99" s="2">
        <v>9</v>
      </c>
      <c r="R99" s="2">
        <v>9</v>
      </c>
      <c r="S99" s="2">
        <v>9</v>
      </c>
      <c r="T99" s="2">
        <v>9</v>
      </c>
      <c r="U99" s="2">
        <v>77604.563219999996</v>
      </c>
      <c r="V99" s="2">
        <v>170769.75399999999</v>
      </c>
      <c r="W99" s="2">
        <v>138893.66870000001</v>
      </c>
      <c r="X99" s="3">
        <v>9</v>
      </c>
      <c r="Y99" s="2">
        <v>9</v>
      </c>
      <c r="Z99" s="2">
        <v>9</v>
      </c>
      <c r="AA99" s="2">
        <v>9</v>
      </c>
      <c r="AB99" s="2">
        <v>9</v>
      </c>
      <c r="AC99" s="2">
        <v>9</v>
      </c>
      <c r="AD99" s="2">
        <v>114283.9123</v>
      </c>
      <c r="AE99" s="2">
        <v>149972.23569999999</v>
      </c>
      <c r="AF99" s="2">
        <v>125163.94560000001</v>
      </c>
      <c r="AG99" s="1" t="s">
        <v>38</v>
      </c>
      <c r="AH99" s="1" t="s">
        <v>38</v>
      </c>
    </row>
    <row r="100" spans="1:34" s="4" customFormat="1" x14ac:dyDescent="0.3">
      <c r="A100" s="1" t="s">
        <v>659</v>
      </c>
      <c r="B100" s="2">
        <v>485.33</v>
      </c>
      <c r="C100" s="2">
        <v>439.32</v>
      </c>
      <c r="D100" s="2">
        <v>486.33449999999999</v>
      </c>
      <c r="E100" s="1" t="s">
        <v>592</v>
      </c>
      <c r="F100" s="1" t="s">
        <v>320</v>
      </c>
      <c r="G100" s="1" t="s">
        <v>660</v>
      </c>
      <c r="H100" s="1" t="s">
        <v>574</v>
      </c>
      <c r="I100" s="1" t="s">
        <v>583</v>
      </c>
      <c r="J100" s="1" t="s">
        <v>661</v>
      </c>
      <c r="K100" s="1" t="s">
        <v>39</v>
      </c>
      <c r="L100" s="2">
        <v>9</v>
      </c>
      <c r="M100" s="2">
        <v>9</v>
      </c>
      <c r="N100" s="2">
        <v>9</v>
      </c>
      <c r="O100" s="3">
        <v>9</v>
      </c>
      <c r="P100" s="2">
        <v>9</v>
      </c>
      <c r="Q100" s="2">
        <v>9</v>
      </c>
      <c r="R100" s="2">
        <v>9</v>
      </c>
      <c r="S100" s="2">
        <v>9</v>
      </c>
      <c r="T100" s="2">
        <v>9</v>
      </c>
      <c r="U100" s="2">
        <v>32677.973999999998</v>
      </c>
      <c r="V100" s="2">
        <v>39665.519869999996</v>
      </c>
      <c r="W100" s="2">
        <v>37810.2379</v>
      </c>
      <c r="X100" s="3">
        <v>9</v>
      </c>
      <c r="Y100" s="2">
        <v>9</v>
      </c>
      <c r="Z100" s="2">
        <v>9</v>
      </c>
      <c r="AA100" s="2">
        <v>9</v>
      </c>
      <c r="AB100" s="2">
        <v>9</v>
      </c>
      <c r="AC100" s="2">
        <v>9</v>
      </c>
      <c r="AD100" s="2">
        <v>41208.593410000001</v>
      </c>
      <c r="AE100" s="2">
        <v>37482.732000000004</v>
      </c>
      <c r="AF100" s="2">
        <v>34845.66158</v>
      </c>
      <c r="AG100" s="1" t="s">
        <v>38</v>
      </c>
      <c r="AH100" s="1" t="s">
        <v>38</v>
      </c>
    </row>
    <row r="101" spans="1:34" s="4" customFormat="1" x14ac:dyDescent="0.3">
      <c r="A101" s="1" t="s">
        <v>662</v>
      </c>
      <c r="B101" s="2">
        <v>487.34</v>
      </c>
      <c r="C101" s="2">
        <v>487.34</v>
      </c>
      <c r="D101" s="2">
        <v>488.35017479999999</v>
      </c>
      <c r="E101" s="1" t="s">
        <v>612</v>
      </c>
      <c r="F101" s="1" t="s">
        <v>320</v>
      </c>
      <c r="G101" s="1" t="s">
        <v>663</v>
      </c>
      <c r="H101" s="1" t="s">
        <v>574</v>
      </c>
      <c r="I101" s="1" t="s">
        <v>583</v>
      </c>
      <c r="J101" s="1" t="s">
        <v>38</v>
      </c>
      <c r="K101" s="1" t="s">
        <v>46</v>
      </c>
      <c r="L101" s="2">
        <v>9</v>
      </c>
      <c r="M101" s="2">
        <v>9</v>
      </c>
      <c r="N101" s="2">
        <v>9</v>
      </c>
      <c r="O101" s="3">
        <v>9</v>
      </c>
      <c r="P101" s="2">
        <v>9</v>
      </c>
      <c r="Q101" s="2">
        <v>9</v>
      </c>
      <c r="R101" s="2">
        <v>9</v>
      </c>
      <c r="S101" s="2">
        <v>9</v>
      </c>
      <c r="T101" s="2">
        <v>9</v>
      </c>
      <c r="U101" s="2">
        <v>552149.73990000004</v>
      </c>
      <c r="V101" s="2">
        <v>581773.3345</v>
      </c>
      <c r="W101" s="2">
        <v>575789.21109999996</v>
      </c>
      <c r="X101" s="3">
        <v>9</v>
      </c>
      <c r="Y101" s="2">
        <v>9</v>
      </c>
      <c r="Z101" s="2">
        <v>9</v>
      </c>
      <c r="AA101" s="2">
        <v>9</v>
      </c>
      <c r="AB101" s="2">
        <v>9</v>
      </c>
      <c r="AC101" s="2">
        <v>9</v>
      </c>
      <c r="AD101" s="2">
        <v>526215.08070000005</v>
      </c>
      <c r="AE101" s="2">
        <v>537106.8138</v>
      </c>
      <c r="AF101" s="2">
        <v>517771.35479999997</v>
      </c>
      <c r="AG101" s="1" t="s">
        <v>38</v>
      </c>
      <c r="AH101" s="1" t="s">
        <v>38</v>
      </c>
    </row>
    <row r="102" spans="1:34" s="4" customFormat="1" x14ac:dyDescent="0.3">
      <c r="A102" s="1" t="s">
        <v>664</v>
      </c>
      <c r="B102" s="2">
        <v>195.14</v>
      </c>
      <c r="C102" s="2">
        <v>67.05</v>
      </c>
      <c r="D102" s="2">
        <v>194.13069999999999</v>
      </c>
      <c r="E102" s="1" t="s">
        <v>665</v>
      </c>
      <c r="F102" s="1" t="s">
        <v>324</v>
      </c>
      <c r="G102" s="1" t="s">
        <v>666</v>
      </c>
      <c r="H102" s="1" t="s">
        <v>574</v>
      </c>
      <c r="I102" s="1" t="s">
        <v>579</v>
      </c>
      <c r="J102" s="1" t="s">
        <v>667</v>
      </c>
      <c r="K102" s="1" t="s">
        <v>39</v>
      </c>
      <c r="L102" s="2">
        <v>9</v>
      </c>
      <c r="M102" s="2">
        <v>9</v>
      </c>
      <c r="N102" s="2">
        <v>9</v>
      </c>
      <c r="O102" s="3">
        <v>9</v>
      </c>
      <c r="P102" s="2">
        <v>9</v>
      </c>
      <c r="Q102" s="2">
        <v>9</v>
      </c>
      <c r="R102" s="2">
        <v>9</v>
      </c>
      <c r="S102" s="2">
        <v>9</v>
      </c>
      <c r="T102" s="2">
        <v>9</v>
      </c>
      <c r="U102" s="2">
        <v>332531.7795</v>
      </c>
      <c r="V102" s="2">
        <v>287805.50750000001</v>
      </c>
      <c r="W102" s="2">
        <v>293297.52049999998</v>
      </c>
      <c r="X102" s="3">
        <v>9</v>
      </c>
      <c r="Y102" s="2">
        <v>9</v>
      </c>
      <c r="Z102" s="2">
        <v>9</v>
      </c>
      <c r="AA102" s="2">
        <v>9</v>
      </c>
      <c r="AB102" s="2">
        <v>9</v>
      </c>
      <c r="AC102" s="2">
        <v>9</v>
      </c>
      <c r="AD102" s="2">
        <v>290050.66100000002</v>
      </c>
      <c r="AE102" s="2">
        <v>337475.25060000003</v>
      </c>
      <c r="AF102" s="2">
        <v>341082.88</v>
      </c>
      <c r="AG102" s="1" t="s">
        <v>38</v>
      </c>
      <c r="AH102" s="1" t="s">
        <v>38</v>
      </c>
    </row>
    <row r="103" spans="1:34" s="4" customFormat="1" x14ac:dyDescent="0.3">
      <c r="A103" s="1" t="s">
        <v>668</v>
      </c>
      <c r="B103" s="2">
        <v>387.2</v>
      </c>
      <c r="C103" s="2">
        <v>149.1</v>
      </c>
      <c r="D103" s="2">
        <v>386.19409999999999</v>
      </c>
      <c r="E103" s="1" t="s">
        <v>669</v>
      </c>
      <c r="F103" s="1" t="s">
        <v>324</v>
      </c>
      <c r="G103" s="1" t="s">
        <v>670</v>
      </c>
      <c r="H103" s="1" t="s">
        <v>574</v>
      </c>
      <c r="I103" s="1" t="s">
        <v>671</v>
      </c>
      <c r="J103" s="1" t="s">
        <v>672</v>
      </c>
      <c r="K103" s="1" t="s">
        <v>46</v>
      </c>
      <c r="L103" s="2">
        <v>9</v>
      </c>
      <c r="M103" s="2">
        <v>9</v>
      </c>
      <c r="N103" s="2">
        <v>9</v>
      </c>
      <c r="O103" s="3">
        <v>9</v>
      </c>
      <c r="P103" s="2">
        <v>9</v>
      </c>
      <c r="Q103" s="2">
        <v>9</v>
      </c>
      <c r="R103" s="2">
        <v>9</v>
      </c>
      <c r="S103" s="2">
        <v>9</v>
      </c>
      <c r="T103" s="2">
        <v>9</v>
      </c>
      <c r="U103" s="2">
        <v>46173.631730000001</v>
      </c>
      <c r="V103" s="2">
        <v>52878.202859999998</v>
      </c>
      <c r="W103" s="2">
        <v>27530.28053</v>
      </c>
      <c r="X103" s="3">
        <v>9</v>
      </c>
      <c r="Y103" s="2">
        <v>9</v>
      </c>
      <c r="Z103" s="2">
        <v>9</v>
      </c>
      <c r="AA103" s="2">
        <v>9</v>
      </c>
      <c r="AB103" s="2">
        <v>9</v>
      </c>
      <c r="AC103" s="2">
        <v>9</v>
      </c>
      <c r="AD103" s="2">
        <v>32553.431</v>
      </c>
      <c r="AE103" s="2">
        <v>27863.374930000002</v>
      </c>
      <c r="AF103" s="2">
        <v>24065.017449999999</v>
      </c>
      <c r="AG103" s="1" t="s">
        <v>38</v>
      </c>
      <c r="AH103" s="1" t="s">
        <v>38</v>
      </c>
    </row>
    <row r="104" spans="1:34" s="4" customFormat="1" x14ac:dyDescent="0.3">
      <c r="A104" s="1" t="s">
        <v>673</v>
      </c>
      <c r="B104" s="2">
        <v>471.35</v>
      </c>
      <c r="C104" s="2">
        <v>471.35</v>
      </c>
      <c r="D104" s="2">
        <v>472.35525999999999</v>
      </c>
      <c r="E104" s="1" t="s">
        <v>588</v>
      </c>
      <c r="F104" s="1" t="s">
        <v>320</v>
      </c>
      <c r="G104" s="1" t="s">
        <v>674</v>
      </c>
      <c r="H104" s="1" t="s">
        <v>574</v>
      </c>
      <c r="I104" s="1" t="s">
        <v>583</v>
      </c>
      <c r="J104" s="1" t="s">
        <v>38</v>
      </c>
      <c r="K104" s="1" t="s">
        <v>46</v>
      </c>
      <c r="L104" s="2">
        <v>9</v>
      </c>
      <c r="M104" s="2">
        <v>9</v>
      </c>
      <c r="N104" s="2">
        <v>9</v>
      </c>
      <c r="O104" s="3">
        <v>9</v>
      </c>
      <c r="P104" s="2">
        <v>9</v>
      </c>
      <c r="Q104" s="2">
        <v>9</v>
      </c>
      <c r="R104" s="2">
        <v>9</v>
      </c>
      <c r="S104" s="2">
        <v>9</v>
      </c>
      <c r="T104" s="2">
        <v>9</v>
      </c>
      <c r="U104" s="2">
        <v>3757627.324</v>
      </c>
      <c r="V104" s="2">
        <v>5833599.9709999999</v>
      </c>
      <c r="W104" s="2">
        <v>3987104.588</v>
      </c>
      <c r="X104" s="3">
        <v>9</v>
      </c>
      <c r="Y104" s="2">
        <v>9</v>
      </c>
      <c r="Z104" s="2">
        <v>9</v>
      </c>
      <c r="AA104" s="2">
        <v>9</v>
      </c>
      <c r="AB104" s="2">
        <v>9</v>
      </c>
      <c r="AC104" s="2">
        <v>9</v>
      </c>
      <c r="AD104" s="2">
        <v>6767931.5089999996</v>
      </c>
      <c r="AE104" s="2">
        <v>5956746.7479999997</v>
      </c>
      <c r="AF104" s="2">
        <v>5786147.7620000001</v>
      </c>
      <c r="AG104" s="1" t="s">
        <v>38</v>
      </c>
      <c r="AH104" s="1" t="s">
        <v>38</v>
      </c>
    </row>
    <row r="105" spans="1:34" s="4" customFormat="1" x14ac:dyDescent="0.3">
      <c r="A105" s="1" t="s">
        <v>675</v>
      </c>
      <c r="B105" s="2">
        <v>295.23</v>
      </c>
      <c r="C105" s="2">
        <v>151.11000000000001</v>
      </c>
      <c r="D105" s="2">
        <v>294.21949999999998</v>
      </c>
      <c r="E105" s="1" t="s">
        <v>676</v>
      </c>
      <c r="F105" s="1" t="s">
        <v>324</v>
      </c>
      <c r="G105" s="1" t="s">
        <v>677</v>
      </c>
      <c r="H105" s="1" t="s">
        <v>574</v>
      </c>
      <c r="I105" s="1" t="s">
        <v>575</v>
      </c>
      <c r="J105" s="1" t="s">
        <v>38</v>
      </c>
      <c r="K105" s="1" t="s">
        <v>39</v>
      </c>
      <c r="L105" s="2">
        <v>9</v>
      </c>
      <c r="M105" s="2">
        <v>9</v>
      </c>
      <c r="N105" s="2">
        <v>9</v>
      </c>
      <c r="O105" s="3">
        <v>9</v>
      </c>
      <c r="P105" s="2">
        <v>9</v>
      </c>
      <c r="Q105" s="2">
        <v>9</v>
      </c>
      <c r="R105" s="2">
        <v>9</v>
      </c>
      <c r="S105" s="2">
        <v>9</v>
      </c>
      <c r="T105" s="2">
        <v>9</v>
      </c>
      <c r="U105" s="2">
        <v>333817.40720000002</v>
      </c>
      <c r="V105" s="2">
        <v>344042.3665</v>
      </c>
      <c r="W105" s="2">
        <v>341575.83029999997</v>
      </c>
      <c r="X105" s="3">
        <v>9</v>
      </c>
      <c r="Y105" s="2">
        <v>9</v>
      </c>
      <c r="Z105" s="2">
        <v>9</v>
      </c>
      <c r="AA105" s="2">
        <v>9</v>
      </c>
      <c r="AB105" s="2">
        <v>9</v>
      </c>
      <c r="AC105" s="2">
        <v>9</v>
      </c>
      <c r="AD105" s="2">
        <v>277362.5858</v>
      </c>
      <c r="AE105" s="2">
        <v>301277.15639999998</v>
      </c>
      <c r="AF105" s="2">
        <v>308019.88260000001</v>
      </c>
      <c r="AG105" s="1" t="s">
        <v>38</v>
      </c>
      <c r="AH105" s="1" t="s">
        <v>38</v>
      </c>
    </row>
    <row r="106" spans="1:34" s="4" customFormat="1" x14ac:dyDescent="0.3">
      <c r="A106" s="1" t="s">
        <v>678</v>
      </c>
      <c r="B106" s="2">
        <v>415.23</v>
      </c>
      <c r="C106" s="2">
        <v>253.18</v>
      </c>
      <c r="D106" s="2">
        <v>414.22482000000002</v>
      </c>
      <c r="E106" s="1" t="s">
        <v>679</v>
      </c>
      <c r="F106" s="1" t="s">
        <v>324</v>
      </c>
      <c r="G106" s="1" t="s">
        <v>680</v>
      </c>
      <c r="H106" s="1" t="s">
        <v>574</v>
      </c>
      <c r="I106" s="1" t="s">
        <v>575</v>
      </c>
      <c r="J106" s="1" t="s">
        <v>38</v>
      </c>
      <c r="K106" s="1" t="s">
        <v>39</v>
      </c>
      <c r="L106" s="2">
        <v>9</v>
      </c>
      <c r="M106" s="2">
        <v>9</v>
      </c>
      <c r="N106" s="2">
        <v>9</v>
      </c>
      <c r="O106" s="3">
        <v>9</v>
      </c>
      <c r="P106" s="2">
        <v>9</v>
      </c>
      <c r="Q106" s="2">
        <v>9</v>
      </c>
      <c r="R106" s="2">
        <v>9</v>
      </c>
      <c r="S106" s="2">
        <v>9</v>
      </c>
      <c r="T106" s="2">
        <v>9</v>
      </c>
      <c r="U106" s="2">
        <v>349346.46460000001</v>
      </c>
      <c r="V106" s="2">
        <v>417881.3737</v>
      </c>
      <c r="W106" s="2">
        <v>307034.84980000003</v>
      </c>
      <c r="X106" s="3">
        <v>9</v>
      </c>
      <c r="Y106" s="2">
        <v>9</v>
      </c>
      <c r="Z106" s="2">
        <v>9</v>
      </c>
      <c r="AA106" s="2">
        <v>9</v>
      </c>
      <c r="AB106" s="2">
        <v>9</v>
      </c>
      <c r="AC106" s="2">
        <v>9</v>
      </c>
      <c r="AD106" s="2">
        <v>330295.56170000002</v>
      </c>
      <c r="AE106" s="2">
        <v>351516.49890000001</v>
      </c>
      <c r="AF106" s="2">
        <v>313174.06839999999</v>
      </c>
      <c r="AG106" s="1" t="s">
        <v>38</v>
      </c>
      <c r="AH106" s="1" t="s">
        <v>38</v>
      </c>
    </row>
    <row r="107" spans="1:34" s="4" customFormat="1" x14ac:dyDescent="0.3">
      <c r="A107" s="1" t="s">
        <v>681</v>
      </c>
      <c r="B107" s="2">
        <v>389.14</v>
      </c>
      <c r="C107" s="2">
        <v>209.08</v>
      </c>
      <c r="D107" s="2">
        <v>388.13690000000003</v>
      </c>
      <c r="E107" s="1" t="s">
        <v>682</v>
      </c>
      <c r="F107" s="1" t="s">
        <v>324</v>
      </c>
      <c r="G107" s="1" t="s">
        <v>683</v>
      </c>
      <c r="H107" s="1" t="s">
        <v>574</v>
      </c>
      <c r="I107" s="1" t="s">
        <v>579</v>
      </c>
      <c r="J107" s="1" t="s">
        <v>684</v>
      </c>
      <c r="K107" s="1" t="s">
        <v>39</v>
      </c>
      <c r="L107" s="2">
        <v>9</v>
      </c>
      <c r="M107" s="2">
        <v>9</v>
      </c>
      <c r="N107" s="2">
        <v>9</v>
      </c>
      <c r="O107" s="3">
        <v>9</v>
      </c>
      <c r="P107" s="2">
        <v>9</v>
      </c>
      <c r="Q107" s="2">
        <v>9</v>
      </c>
      <c r="R107" s="2">
        <v>9</v>
      </c>
      <c r="S107" s="2">
        <v>9</v>
      </c>
      <c r="T107" s="2">
        <v>9</v>
      </c>
      <c r="U107" s="2">
        <v>26652.733810000002</v>
      </c>
      <c r="V107" s="2">
        <v>44843.519489999999</v>
      </c>
      <c r="W107" s="2">
        <v>24669.210029999998</v>
      </c>
      <c r="X107" s="3">
        <v>9</v>
      </c>
      <c r="Y107" s="2">
        <v>9</v>
      </c>
      <c r="Z107" s="2">
        <v>9</v>
      </c>
      <c r="AA107" s="2">
        <v>9</v>
      </c>
      <c r="AB107" s="2">
        <v>9</v>
      </c>
      <c r="AC107" s="2">
        <v>9</v>
      </c>
      <c r="AD107" s="2">
        <v>18041.078730000001</v>
      </c>
      <c r="AE107" s="2">
        <v>28013.618460000002</v>
      </c>
      <c r="AF107" s="2">
        <v>27222.136399999999</v>
      </c>
      <c r="AG107" s="1" t="s">
        <v>685</v>
      </c>
      <c r="AH107" s="1" t="s">
        <v>38</v>
      </c>
    </row>
    <row r="108" spans="1:34" s="4" customFormat="1" x14ac:dyDescent="0.3">
      <c r="A108" s="1" t="s">
        <v>686</v>
      </c>
      <c r="B108" s="2">
        <v>309.20999999999998</v>
      </c>
      <c r="C108" s="2">
        <v>119.09</v>
      </c>
      <c r="D108" s="2">
        <v>308.19880000000001</v>
      </c>
      <c r="E108" s="1" t="s">
        <v>687</v>
      </c>
      <c r="F108" s="1" t="s">
        <v>324</v>
      </c>
      <c r="G108" s="1" t="s">
        <v>688</v>
      </c>
      <c r="H108" s="1" t="s">
        <v>574</v>
      </c>
      <c r="I108" s="1" t="s">
        <v>575</v>
      </c>
      <c r="J108" s="1" t="s">
        <v>38</v>
      </c>
      <c r="K108" s="1" t="s">
        <v>39</v>
      </c>
      <c r="L108" s="2">
        <v>9</v>
      </c>
      <c r="M108" s="2">
        <v>9</v>
      </c>
      <c r="N108" s="2">
        <v>9</v>
      </c>
      <c r="O108" s="3">
        <v>9</v>
      </c>
      <c r="P108" s="2">
        <v>9</v>
      </c>
      <c r="Q108" s="2">
        <v>9</v>
      </c>
      <c r="R108" s="2">
        <v>9</v>
      </c>
      <c r="S108" s="2">
        <v>9</v>
      </c>
      <c r="T108" s="2">
        <v>9</v>
      </c>
      <c r="U108" s="2">
        <v>66485.865290000002</v>
      </c>
      <c r="V108" s="2">
        <v>75772.354340000005</v>
      </c>
      <c r="W108" s="2">
        <v>65214.951880000001</v>
      </c>
      <c r="X108" s="3">
        <v>9</v>
      </c>
      <c r="Y108" s="2">
        <v>9</v>
      </c>
      <c r="Z108" s="2">
        <v>9</v>
      </c>
      <c r="AA108" s="2">
        <v>9</v>
      </c>
      <c r="AB108" s="2">
        <v>9</v>
      </c>
      <c r="AC108" s="2">
        <v>9</v>
      </c>
      <c r="AD108" s="2">
        <v>57112.462590000003</v>
      </c>
      <c r="AE108" s="2">
        <v>65993.210630000001</v>
      </c>
      <c r="AF108" s="2">
        <v>59056.400079999999</v>
      </c>
      <c r="AG108" s="1" t="s">
        <v>38</v>
      </c>
      <c r="AH108" s="1" t="s">
        <v>38</v>
      </c>
    </row>
    <row r="109" spans="1:34" s="4" customFormat="1" x14ac:dyDescent="0.3">
      <c r="A109" s="1" t="s">
        <v>689</v>
      </c>
      <c r="B109" s="2">
        <v>293.20999999999998</v>
      </c>
      <c r="C109" s="2">
        <v>151.11000000000001</v>
      </c>
      <c r="D109" s="2">
        <v>292.2038</v>
      </c>
      <c r="E109" s="1" t="s">
        <v>690</v>
      </c>
      <c r="F109" s="1" t="s">
        <v>324</v>
      </c>
      <c r="G109" s="1" t="s">
        <v>691</v>
      </c>
      <c r="H109" s="1" t="s">
        <v>574</v>
      </c>
      <c r="I109" s="1" t="s">
        <v>575</v>
      </c>
      <c r="J109" s="1" t="s">
        <v>38</v>
      </c>
      <c r="K109" s="1" t="s">
        <v>39</v>
      </c>
      <c r="L109" s="2">
        <v>9</v>
      </c>
      <c r="M109" s="2">
        <v>9</v>
      </c>
      <c r="N109" s="2">
        <v>9</v>
      </c>
      <c r="O109" s="3">
        <v>9</v>
      </c>
      <c r="P109" s="2">
        <v>9</v>
      </c>
      <c r="Q109" s="2">
        <v>9</v>
      </c>
      <c r="R109" s="2">
        <v>9</v>
      </c>
      <c r="S109" s="2">
        <v>9</v>
      </c>
      <c r="T109" s="2">
        <v>9</v>
      </c>
      <c r="U109" s="2">
        <v>32542.603609999998</v>
      </c>
      <c r="V109" s="2">
        <v>32411.380870000001</v>
      </c>
      <c r="W109" s="2">
        <v>33609.112589999997</v>
      </c>
      <c r="X109" s="3">
        <v>9</v>
      </c>
      <c r="Y109" s="2">
        <v>9</v>
      </c>
      <c r="Z109" s="2">
        <v>9</v>
      </c>
      <c r="AA109" s="2">
        <v>9</v>
      </c>
      <c r="AB109" s="2">
        <v>9</v>
      </c>
      <c r="AC109" s="2">
        <v>9</v>
      </c>
      <c r="AD109" s="2">
        <v>35385.423629999998</v>
      </c>
      <c r="AE109" s="2">
        <v>30148.366679999999</v>
      </c>
      <c r="AF109" s="2">
        <v>30130.78501</v>
      </c>
      <c r="AG109" s="1" t="s">
        <v>38</v>
      </c>
      <c r="AH109" s="1" t="s">
        <v>38</v>
      </c>
    </row>
    <row r="110" spans="1:34" s="4" customFormat="1" x14ac:dyDescent="0.3">
      <c r="A110" s="1" t="s">
        <v>692</v>
      </c>
      <c r="B110" s="2">
        <v>221.16</v>
      </c>
      <c r="C110" s="2">
        <v>221.15</v>
      </c>
      <c r="D110" s="2">
        <v>222.16198</v>
      </c>
      <c r="E110" s="1" t="s">
        <v>693</v>
      </c>
      <c r="F110" s="1" t="s">
        <v>320</v>
      </c>
      <c r="G110" s="1" t="s">
        <v>694</v>
      </c>
      <c r="H110" s="1" t="s">
        <v>574</v>
      </c>
      <c r="I110" s="1" t="s">
        <v>575</v>
      </c>
      <c r="J110" s="1" t="s">
        <v>695</v>
      </c>
      <c r="K110" s="1" t="s">
        <v>39</v>
      </c>
      <c r="L110" s="2">
        <v>9</v>
      </c>
      <c r="M110" s="2">
        <v>9</v>
      </c>
      <c r="N110" s="2">
        <v>9</v>
      </c>
      <c r="O110" s="3">
        <v>9</v>
      </c>
      <c r="P110" s="2">
        <v>9</v>
      </c>
      <c r="Q110" s="2">
        <v>9</v>
      </c>
      <c r="R110" s="2">
        <v>9</v>
      </c>
      <c r="S110" s="2">
        <v>9</v>
      </c>
      <c r="T110" s="2">
        <v>9</v>
      </c>
      <c r="U110" s="2">
        <v>611826.61399999994</v>
      </c>
      <c r="V110" s="2">
        <v>644460.16749999998</v>
      </c>
      <c r="W110" s="2">
        <v>568807.43999999994</v>
      </c>
      <c r="X110" s="3">
        <v>9</v>
      </c>
      <c r="Y110" s="2">
        <v>9</v>
      </c>
      <c r="Z110" s="2">
        <v>9</v>
      </c>
      <c r="AA110" s="2">
        <v>9</v>
      </c>
      <c r="AB110" s="2">
        <v>9</v>
      </c>
      <c r="AC110" s="2">
        <v>9</v>
      </c>
      <c r="AD110" s="2">
        <v>665228.32810000004</v>
      </c>
      <c r="AE110" s="2">
        <v>641704.57030000002</v>
      </c>
      <c r="AF110" s="2">
        <v>631858.77509999997</v>
      </c>
      <c r="AG110" s="1" t="s">
        <v>38</v>
      </c>
      <c r="AH110" s="1" t="s">
        <v>38</v>
      </c>
    </row>
    <row r="111" spans="1:34" s="4" customFormat="1" x14ac:dyDescent="0.3">
      <c r="A111" s="1" t="s">
        <v>696</v>
      </c>
      <c r="B111" s="2">
        <v>247.13</v>
      </c>
      <c r="C111" s="2">
        <v>187.11</v>
      </c>
      <c r="D111" s="2">
        <v>246.12559999999999</v>
      </c>
      <c r="E111" s="1" t="s">
        <v>697</v>
      </c>
      <c r="F111" s="1" t="s">
        <v>324</v>
      </c>
      <c r="G111" s="1" t="s">
        <v>698</v>
      </c>
      <c r="H111" s="1" t="s">
        <v>574</v>
      </c>
      <c r="I111" s="1" t="s">
        <v>575</v>
      </c>
      <c r="J111" s="1" t="s">
        <v>699</v>
      </c>
      <c r="K111" s="1" t="s">
        <v>39</v>
      </c>
      <c r="L111" s="2">
        <v>9</v>
      </c>
      <c r="M111" s="2">
        <v>9</v>
      </c>
      <c r="N111" s="2">
        <v>9</v>
      </c>
      <c r="O111" s="3">
        <v>9</v>
      </c>
      <c r="P111" s="2">
        <v>9</v>
      </c>
      <c r="Q111" s="2">
        <v>9</v>
      </c>
      <c r="R111" s="2">
        <v>9</v>
      </c>
      <c r="S111" s="2">
        <v>9</v>
      </c>
      <c r="T111" s="2">
        <v>9</v>
      </c>
      <c r="U111" s="2">
        <v>1013067.798</v>
      </c>
      <c r="V111" s="2">
        <v>1042092.593</v>
      </c>
      <c r="W111" s="2">
        <v>975284.53940000001</v>
      </c>
      <c r="X111" s="3">
        <v>9</v>
      </c>
      <c r="Y111" s="2">
        <v>9</v>
      </c>
      <c r="Z111" s="2">
        <v>9</v>
      </c>
      <c r="AA111" s="2">
        <v>9</v>
      </c>
      <c r="AB111" s="2">
        <v>9</v>
      </c>
      <c r="AC111" s="2">
        <v>9</v>
      </c>
      <c r="AD111" s="2">
        <v>977961.56339999998</v>
      </c>
      <c r="AE111" s="2">
        <v>964163.96109999996</v>
      </c>
      <c r="AF111" s="2">
        <v>915611.26379999996</v>
      </c>
      <c r="AG111" s="1" t="s">
        <v>38</v>
      </c>
      <c r="AH111" s="1" t="s">
        <v>38</v>
      </c>
    </row>
    <row r="112" spans="1:34" s="4" customFormat="1" x14ac:dyDescent="0.3">
      <c r="A112" s="1" t="s">
        <v>700</v>
      </c>
      <c r="B112" s="2">
        <v>471.2</v>
      </c>
      <c r="C112" s="2">
        <v>425.2</v>
      </c>
      <c r="D112" s="2">
        <v>470.19409999999999</v>
      </c>
      <c r="E112" s="1" t="s">
        <v>701</v>
      </c>
      <c r="F112" s="1" t="s">
        <v>324</v>
      </c>
      <c r="G112" s="1" t="s">
        <v>702</v>
      </c>
      <c r="H112" s="1" t="s">
        <v>574</v>
      </c>
      <c r="I112" s="1" t="s">
        <v>583</v>
      </c>
      <c r="J112" s="1" t="s">
        <v>703</v>
      </c>
      <c r="K112" s="1" t="s">
        <v>49</v>
      </c>
      <c r="L112" s="2">
        <v>9</v>
      </c>
      <c r="M112" s="2">
        <v>9</v>
      </c>
      <c r="N112" s="2">
        <v>9</v>
      </c>
      <c r="O112" s="3">
        <v>9</v>
      </c>
      <c r="P112" s="2">
        <v>9</v>
      </c>
      <c r="Q112" s="2">
        <v>9</v>
      </c>
      <c r="R112" s="2">
        <v>9</v>
      </c>
      <c r="S112" s="2">
        <v>9</v>
      </c>
      <c r="T112" s="2">
        <v>9</v>
      </c>
      <c r="U112" s="2">
        <v>69692.818499999994</v>
      </c>
      <c r="V112" s="2">
        <v>87039.459879999995</v>
      </c>
      <c r="W112" s="2">
        <v>86115.324689999994</v>
      </c>
      <c r="X112" s="3">
        <v>9</v>
      </c>
      <c r="Y112" s="2">
        <v>9</v>
      </c>
      <c r="Z112" s="2">
        <v>9</v>
      </c>
      <c r="AA112" s="2">
        <v>9</v>
      </c>
      <c r="AB112" s="2">
        <v>9</v>
      </c>
      <c r="AC112" s="2">
        <v>9</v>
      </c>
      <c r="AD112" s="2">
        <v>75296.766770000002</v>
      </c>
      <c r="AE112" s="2">
        <v>57122.221570000002</v>
      </c>
      <c r="AF112" s="2">
        <v>70294.324139999997</v>
      </c>
      <c r="AG112" s="1" t="s">
        <v>704</v>
      </c>
      <c r="AH112" s="1" t="s">
        <v>38</v>
      </c>
    </row>
    <row r="113" spans="1:34" s="4" customFormat="1" x14ac:dyDescent="0.3">
      <c r="A113" s="1" t="s">
        <v>705</v>
      </c>
      <c r="B113" s="2">
        <v>265.14</v>
      </c>
      <c r="C113" s="2">
        <v>121.06</v>
      </c>
      <c r="D113" s="2">
        <v>264.13619999999997</v>
      </c>
      <c r="E113" s="1" t="s">
        <v>706</v>
      </c>
      <c r="F113" s="1" t="s">
        <v>324</v>
      </c>
      <c r="G113" s="1" t="s">
        <v>707</v>
      </c>
      <c r="H113" s="1" t="s">
        <v>574</v>
      </c>
      <c r="I113" s="1" t="s">
        <v>575</v>
      </c>
      <c r="J113" s="1" t="s">
        <v>38</v>
      </c>
      <c r="K113" s="1" t="s">
        <v>39</v>
      </c>
      <c r="L113" s="2">
        <v>9</v>
      </c>
      <c r="M113" s="2">
        <v>9</v>
      </c>
      <c r="N113" s="2">
        <v>9</v>
      </c>
      <c r="O113" s="3">
        <v>9</v>
      </c>
      <c r="P113" s="2">
        <v>9</v>
      </c>
      <c r="Q113" s="2">
        <v>9</v>
      </c>
      <c r="R113" s="2">
        <v>9</v>
      </c>
      <c r="S113" s="2">
        <v>9</v>
      </c>
      <c r="T113" s="2">
        <v>9</v>
      </c>
      <c r="U113" s="2">
        <v>62347.700149999997</v>
      </c>
      <c r="V113" s="2">
        <v>78968.807790000006</v>
      </c>
      <c r="W113" s="2">
        <v>81502.534379999997</v>
      </c>
      <c r="X113" s="3">
        <v>9</v>
      </c>
      <c r="Y113" s="2">
        <v>9</v>
      </c>
      <c r="Z113" s="2">
        <v>9</v>
      </c>
      <c r="AA113" s="2">
        <v>9</v>
      </c>
      <c r="AB113" s="2">
        <v>9</v>
      </c>
      <c r="AC113" s="2">
        <v>9</v>
      </c>
      <c r="AD113" s="2">
        <v>65468.842470000003</v>
      </c>
      <c r="AE113" s="2">
        <v>63408.497779999998</v>
      </c>
      <c r="AF113" s="2">
        <v>79540.374819999997</v>
      </c>
      <c r="AG113" s="1" t="s">
        <v>38</v>
      </c>
      <c r="AH113" s="1" t="s">
        <v>38</v>
      </c>
    </row>
    <row r="114" spans="1:34" s="4" customFormat="1" x14ac:dyDescent="0.3">
      <c r="A114" s="1" t="s">
        <v>708</v>
      </c>
      <c r="B114" s="2">
        <v>425.38</v>
      </c>
      <c r="C114" s="2">
        <v>217.19</v>
      </c>
      <c r="D114" s="2">
        <v>424.37049999999999</v>
      </c>
      <c r="E114" s="1" t="s">
        <v>709</v>
      </c>
      <c r="F114" s="1" t="s">
        <v>324</v>
      </c>
      <c r="G114" s="1" t="s">
        <v>710</v>
      </c>
      <c r="H114" s="1" t="s">
        <v>574</v>
      </c>
      <c r="I114" s="1" t="s">
        <v>583</v>
      </c>
      <c r="J114" s="1" t="s">
        <v>711</v>
      </c>
      <c r="K114" s="1" t="s">
        <v>39</v>
      </c>
      <c r="L114" s="2">
        <v>9</v>
      </c>
      <c r="M114" s="2">
        <v>9</v>
      </c>
      <c r="N114" s="2">
        <v>9</v>
      </c>
      <c r="O114" s="3">
        <v>9</v>
      </c>
      <c r="P114" s="2">
        <v>9</v>
      </c>
      <c r="Q114" s="2">
        <v>9</v>
      </c>
      <c r="R114" s="2">
        <v>9</v>
      </c>
      <c r="S114" s="2">
        <v>9</v>
      </c>
      <c r="T114" s="2">
        <v>9</v>
      </c>
      <c r="U114" s="2">
        <v>42080.518779999999</v>
      </c>
      <c r="V114" s="2">
        <v>50123.274279999998</v>
      </c>
      <c r="W114" s="2">
        <v>57080.291279999998</v>
      </c>
      <c r="X114" s="3">
        <v>9</v>
      </c>
      <c r="Y114" s="2">
        <v>9</v>
      </c>
      <c r="Z114" s="2">
        <v>9</v>
      </c>
      <c r="AA114" s="2">
        <v>9</v>
      </c>
      <c r="AB114" s="2">
        <v>9</v>
      </c>
      <c r="AC114" s="2">
        <v>9</v>
      </c>
      <c r="AD114" s="2">
        <v>45285.691830000003</v>
      </c>
      <c r="AE114" s="2">
        <v>38027.73343</v>
      </c>
      <c r="AF114" s="2">
        <v>48646.379070000003</v>
      </c>
      <c r="AG114" s="1" t="s">
        <v>38</v>
      </c>
      <c r="AH114" s="1" t="s">
        <v>38</v>
      </c>
    </row>
    <row r="115" spans="1:34" s="4" customFormat="1" x14ac:dyDescent="0.3">
      <c r="A115" s="1" t="s">
        <v>712</v>
      </c>
      <c r="B115" s="2">
        <v>197.12</v>
      </c>
      <c r="C115" s="2">
        <v>153.12</v>
      </c>
      <c r="D115" s="2">
        <v>198.12559999999999</v>
      </c>
      <c r="E115" s="1" t="s">
        <v>713</v>
      </c>
      <c r="F115" s="1" t="s">
        <v>320</v>
      </c>
      <c r="G115" s="1" t="s">
        <v>714</v>
      </c>
      <c r="H115" s="1" t="s">
        <v>574</v>
      </c>
      <c r="I115" s="1" t="s">
        <v>671</v>
      </c>
      <c r="J115" s="1" t="s">
        <v>38</v>
      </c>
      <c r="K115" s="1" t="s">
        <v>46</v>
      </c>
      <c r="L115" s="2">
        <v>9</v>
      </c>
      <c r="M115" s="2">
        <v>9</v>
      </c>
      <c r="N115" s="2">
        <v>9</v>
      </c>
      <c r="O115" s="3">
        <v>9</v>
      </c>
      <c r="P115" s="2">
        <v>9</v>
      </c>
      <c r="Q115" s="2">
        <v>9</v>
      </c>
      <c r="R115" s="2">
        <v>9</v>
      </c>
      <c r="S115" s="2">
        <v>9</v>
      </c>
      <c r="T115" s="2">
        <v>9</v>
      </c>
      <c r="U115" s="2">
        <v>27603.48835</v>
      </c>
      <c r="V115" s="2">
        <v>23295.499469999999</v>
      </c>
      <c r="W115" s="2">
        <v>27901.940900000001</v>
      </c>
      <c r="X115" s="3">
        <v>9</v>
      </c>
      <c r="Y115" s="2">
        <v>9</v>
      </c>
      <c r="Z115" s="2">
        <v>9</v>
      </c>
      <c r="AA115" s="2">
        <v>9</v>
      </c>
      <c r="AB115" s="2">
        <v>9</v>
      </c>
      <c r="AC115" s="2">
        <v>9</v>
      </c>
      <c r="AD115" s="2">
        <v>22622.618310000002</v>
      </c>
      <c r="AE115" s="2">
        <v>24011.817429999999</v>
      </c>
      <c r="AF115" s="2">
        <v>22317.004000000001</v>
      </c>
      <c r="AG115" s="1" t="s">
        <v>38</v>
      </c>
      <c r="AH115" s="1" t="s">
        <v>38</v>
      </c>
    </row>
    <row r="116" spans="1:34" s="4" customFormat="1" x14ac:dyDescent="0.3">
      <c r="A116" s="1" t="s">
        <v>715</v>
      </c>
      <c r="B116" s="2">
        <v>457.37</v>
      </c>
      <c r="C116" s="2">
        <v>457.37</v>
      </c>
      <c r="D116" s="2">
        <v>458.37599549999999</v>
      </c>
      <c r="E116" s="1" t="s">
        <v>716</v>
      </c>
      <c r="F116" s="1" t="s">
        <v>320</v>
      </c>
      <c r="G116" s="1" t="s">
        <v>717</v>
      </c>
      <c r="H116" s="1" t="s">
        <v>574</v>
      </c>
      <c r="I116" s="1" t="s">
        <v>583</v>
      </c>
      <c r="J116" s="1" t="s">
        <v>718</v>
      </c>
      <c r="K116" s="1" t="s">
        <v>49</v>
      </c>
      <c r="L116" s="2">
        <v>9</v>
      </c>
      <c r="M116" s="2">
        <v>9</v>
      </c>
      <c r="N116" s="2">
        <v>9</v>
      </c>
      <c r="O116" s="3">
        <v>9</v>
      </c>
      <c r="P116" s="2">
        <v>9</v>
      </c>
      <c r="Q116" s="2">
        <v>9</v>
      </c>
      <c r="R116" s="2">
        <v>9</v>
      </c>
      <c r="S116" s="2">
        <v>9</v>
      </c>
      <c r="T116" s="2">
        <v>9</v>
      </c>
      <c r="U116" s="2">
        <v>40629.384729999998</v>
      </c>
      <c r="V116" s="2">
        <v>50376.947330000003</v>
      </c>
      <c r="W116" s="2">
        <v>52661.074339999999</v>
      </c>
      <c r="X116" s="3">
        <v>9</v>
      </c>
      <c r="Y116" s="2">
        <v>9</v>
      </c>
      <c r="Z116" s="2">
        <v>9</v>
      </c>
      <c r="AA116" s="2">
        <v>9</v>
      </c>
      <c r="AB116" s="2">
        <v>9</v>
      </c>
      <c r="AC116" s="2">
        <v>9</v>
      </c>
      <c r="AD116" s="2">
        <v>85474.022320000004</v>
      </c>
      <c r="AE116" s="2">
        <v>58844.617409999999</v>
      </c>
      <c r="AF116" s="2">
        <v>42945.106070000002</v>
      </c>
      <c r="AG116" s="1" t="s">
        <v>38</v>
      </c>
      <c r="AH116" s="1" t="s">
        <v>38</v>
      </c>
    </row>
    <row r="117" spans="1:34" s="4" customFormat="1" x14ac:dyDescent="0.3">
      <c r="A117" s="1" t="s">
        <v>719</v>
      </c>
      <c r="B117" s="2">
        <v>487.2</v>
      </c>
      <c r="C117" s="2">
        <v>161.1</v>
      </c>
      <c r="D117" s="2">
        <v>486.18900000000002</v>
      </c>
      <c r="E117" s="1" t="s">
        <v>720</v>
      </c>
      <c r="F117" s="1" t="s">
        <v>324</v>
      </c>
      <c r="G117" s="1" t="s">
        <v>721</v>
      </c>
      <c r="H117" s="1" t="s">
        <v>574</v>
      </c>
      <c r="I117" s="1" t="s">
        <v>671</v>
      </c>
      <c r="J117" s="1" t="s">
        <v>722</v>
      </c>
      <c r="K117" s="1" t="s">
        <v>39</v>
      </c>
      <c r="L117" s="2">
        <v>9</v>
      </c>
      <c r="M117" s="2">
        <v>9</v>
      </c>
      <c r="N117" s="2">
        <v>9</v>
      </c>
      <c r="O117" s="3">
        <v>9</v>
      </c>
      <c r="P117" s="2">
        <v>9</v>
      </c>
      <c r="Q117" s="2">
        <v>9</v>
      </c>
      <c r="R117" s="2">
        <v>9</v>
      </c>
      <c r="S117" s="2">
        <v>9</v>
      </c>
      <c r="T117" s="2">
        <v>9</v>
      </c>
      <c r="U117" s="2">
        <v>115189.74920000001</v>
      </c>
      <c r="V117" s="2">
        <v>115488.7583</v>
      </c>
      <c r="W117" s="2">
        <v>136694.6061</v>
      </c>
      <c r="X117" s="3">
        <v>9</v>
      </c>
      <c r="Y117" s="2">
        <v>9</v>
      </c>
      <c r="Z117" s="2">
        <v>9</v>
      </c>
      <c r="AA117" s="2">
        <v>9</v>
      </c>
      <c r="AB117" s="2">
        <v>9</v>
      </c>
      <c r="AC117" s="2">
        <v>9</v>
      </c>
      <c r="AD117" s="2">
        <v>113042.4454</v>
      </c>
      <c r="AE117" s="2">
        <v>131261.1998</v>
      </c>
      <c r="AF117" s="2">
        <v>100838.4287</v>
      </c>
      <c r="AG117" s="1" t="s">
        <v>723</v>
      </c>
      <c r="AH117" s="1" t="s">
        <v>38</v>
      </c>
    </row>
    <row r="118" spans="1:34" s="4" customFormat="1" x14ac:dyDescent="0.3">
      <c r="A118" s="1" t="s">
        <v>724</v>
      </c>
      <c r="B118" s="2">
        <v>605.4</v>
      </c>
      <c r="C118" s="2">
        <v>437.34</v>
      </c>
      <c r="D118" s="2">
        <v>604.39750000000004</v>
      </c>
      <c r="E118" s="1" t="s">
        <v>725</v>
      </c>
      <c r="F118" s="1" t="s">
        <v>324</v>
      </c>
      <c r="G118" s="1" t="s">
        <v>726</v>
      </c>
      <c r="H118" s="1" t="s">
        <v>574</v>
      </c>
      <c r="I118" s="1" t="s">
        <v>597</v>
      </c>
      <c r="J118" s="1" t="s">
        <v>38</v>
      </c>
      <c r="K118" s="1" t="s">
        <v>46</v>
      </c>
      <c r="L118" s="2">
        <v>9</v>
      </c>
      <c r="M118" s="2">
        <v>9</v>
      </c>
      <c r="N118" s="2">
        <v>9</v>
      </c>
      <c r="O118" s="3">
        <v>9</v>
      </c>
      <c r="P118" s="2">
        <v>9</v>
      </c>
      <c r="Q118" s="2">
        <v>9</v>
      </c>
      <c r="R118" s="2">
        <v>9</v>
      </c>
      <c r="S118" s="2">
        <v>9</v>
      </c>
      <c r="T118" s="2">
        <v>9</v>
      </c>
      <c r="U118" s="2">
        <v>21572.896680000002</v>
      </c>
      <c r="V118" s="2">
        <v>18050.939180000001</v>
      </c>
      <c r="W118" s="2">
        <v>15190.93425</v>
      </c>
      <c r="X118" s="3">
        <v>9</v>
      </c>
      <c r="Y118" s="2">
        <v>9</v>
      </c>
      <c r="Z118" s="2">
        <v>9</v>
      </c>
      <c r="AA118" s="2">
        <v>9</v>
      </c>
      <c r="AB118" s="2">
        <v>9</v>
      </c>
      <c r="AC118" s="2">
        <v>9</v>
      </c>
      <c r="AD118" s="2">
        <v>21238.436809999999</v>
      </c>
      <c r="AE118" s="2">
        <v>14843.4272</v>
      </c>
      <c r="AF118" s="2">
        <v>18776.4352</v>
      </c>
      <c r="AG118" s="1" t="s">
        <v>38</v>
      </c>
      <c r="AH118" s="1" t="s">
        <v>38</v>
      </c>
    </row>
    <row r="119" spans="1:34" s="4" customFormat="1" x14ac:dyDescent="0.3">
      <c r="A119" s="1" t="s">
        <v>727</v>
      </c>
      <c r="B119" s="2">
        <v>427.2</v>
      </c>
      <c r="C119" s="2">
        <v>247.13</v>
      </c>
      <c r="D119" s="2">
        <v>426.18900000000002</v>
      </c>
      <c r="E119" s="1" t="s">
        <v>728</v>
      </c>
      <c r="F119" s="1" t="s">
        <v>324</v>
      </c>
      <c r="G119" s="1" t="s">
        <v>729</v>
      </c>
      <c r="H119" s="1" t="s">
        <v>574</v>
      </c>
      <c r="I119" s="1" t="s">
        <v>575</v>
      </c>
      <c r="J119" s="1" t="s">
        <v>38</v>
      </c>
      <c r="K119" s="1" t="s">
        <v>39</v>
      </c>
      <c r="L119" s="2">
        <v>9</v>
      </c>
      <c r="M119" s="2">
        <v>9</v>
      </c>
      <c r="N119" s="2">
        <v>9</v>
      </c>
      <c r="O119" s="3">
        <v>9</v>
      </c>
      <c r="P119" s="2">
        <v>9</v>
      </c>
      <c r="Q119" s="2">
        <v>9</v>
      </c>
      <c r="R119" s="2">
        <v>9</v>
      </c>
      <c r="S119" s="2">
        <v>9</v>
      </c>
      <c r="T119" s="2">
        <v>9</v>
      </c>
      <c r="U119" s="2">
        <v>81105.129400000005</v>
      </c>
      <c r="V119" s="2">
        <v>75767.835030000002</v>
      </c>
      <c r="W119" s="2">
        <v>103579.3134</v>
      </c>
      <c r="X119" s="3">
        <v>9</v>
      </c>
      <c r="Y119" s="2">
        <v>9</v>
      </c>
      <c r="Z119" s="2">
        <v>9</v>
      </c>
      <c r="AA119" s="2">
        <v>9</v>
      </c>
      <c r="AB119" s="2">
        <v>9</v>
      </c>
      <c r="AC119" s="2">
        <v>9</v>
      </c>
      <c r="AD119" s="2">
        <v>68631.280809999997</v>
      </c>
      <c r="AE119" s="2">
        <v>71678.755560000005</v>
      </c>
      <c r="AF119" s="2">
        <v>70518.906459999998</v>
      </c>
      <c r="AG119" s="1" t="s">
        <v>38</v>
      </c>
      <c r="AH119" s="1" t="s">
        <v>38</v>
      </c>
    </row>
    <row r="120" spans="1:34" s="4" customFormat="1" x14ac:dyDescent="0.3">
      <c r="A120" s="1" t="s">
        <v>730</v>
      </c>
      <c r="B120" s="2">
        <v>679.37</v>
      </c>
      <c r="C120" s="2">
        <v>455.32</v>
      </c>
      <c r="D120" s="2">
        <v>680.37720000000002</v>
      </c>
      <c r="E120" s="1" t="s">
        <v>595</v>
      </c>
      <c r="F120" s="1" t="s">
        <v>320</v>
      </c>
      <c r="G120" s="1" t="s">
        <v>731</v>
      </c>
      <c r="H120" s="1" t="s">
        <v>574</v>
      </c>
      <c r="I120" s="1" t="s">
        <v>597</v>
      </c>
      <c r="J120" s="1" t="s">
        <v>732</v>
      </c>
      <c r="K120" s="1" t="s">
        <v>49</v>
      </c>
      <c r="L120" s="2">
        <v>9</v>
      </c>
      <c r="M120" s="2">
        <v>9</v>
      </c>
      <c r="N120" s="2">
        <v>9</v>
      </c>
      <c r="O120" s="3">
        <v>9</v>
      </c>
      <c r="P120" s="2">
        <v>9</v>
      </c>
      <c r="Q120" s="2">
        <v>9</v>
      </c>
      <c r="R120" s="2">
        <v>9</v>
      </c>
      <c r="S120" s="2">
        <v>9</v>
      </c>
      <c r="T120" s="2">
        <v>9</v>
      </c>
      <c r="U120" s="2">
        <v>202412.87030000001</v>
      </c>
      <c r="V120" s="2">
        <v>179178.61170000001</v>
      </c>
      <c r="W120" s="2">
        <v>193739.4762</v>
      </c>
      <c r="X120" s="3">
        <v>9</v>
      </c>
      <c r="Y120" s="2">
        <v>9</v>
      </c>
      <c r="Z120" s="2">
        <v>9</v>
      </c>
      <c r="AA120" s="2">
        <v>9</v>
      </c>
      <c r="AB120" s="2">
        <v>9</v>
      </c>
      <c r="AC120" s="2">
        <v>9</v>
      </c>
      <c r="AD120" s="2">
        <v>236741.7819</v>
      </c>
      <c r="AE120" s="2">
        <v>194230.17989999999</v>
      </c>
      <c r="AF120" s="2">
        <v>205535.97150000001</v>
      </c>
      <c r="AG120" s="1" t="s">
        <v>38</v>
      </c>
      <c r="AH120" s="1" t="s">
        <v>38</v>
      </c>
    </row>
    <row r="121" spans="1:34" s="4" customFormat="1" x14ac:dyDescent="0.3">
      <c r="A121" s="1" t="s">
        <v>733</v>
      </c>
      <c r="B121" s="2">
        <v>487.34</v>
      </c>
      <c r="C121" s="2">
        <v>441.34</v>
      </c>
      <c r="D121" s="2">
        <v>486.33449999999999</v>
      </c>
      <c r="E121" s="1" t="s">
        <v>592</v>
      </c>
      <c r="F121" s="1" t="s">
        <v>324</v>
      </c>
      <c r="G121" s="1" t="s">
        <v>734</v>
      </c>
      <c r="H121" s="1" t="s">
        <v>574</v>
      </c>
      <c r="I121" s="1" t="s">
        <v>583</v>
      </c>
      <c r="J121" s="1" t="s">
        <v>38</v>
      </c>
      <c r="K121" s="1" t="s">
        <v>46</v>
      </c>
      <c r="L121" s="2">
        <v>9</v>
      </c>
      <c r="M121" s="2">
        <v>9</v>
      </c>
      <c r="N121" s="2">
        <v>9</v>
      </c>
      <c r="O121" s="3">
        <v>9</v>
      </c>
      <c r="P121" s="2">
        <v>9</v>
      </c>
      <c r="Q121" s="2">
        <v>9</v>
      </c>
      <c r="R121" s="2">
        <v>9</v>
      </c>
      <c r="S121" s="2">
        <v>9</v>
      </c>
      <c r="T121" s="2">
        <v>9</v>
      </c>
      <c r="U121" s="2">
        <v>199084.981</v>
      </c>
      <c r="V121" s="2">
        <v>212066.54920000001</v>
      </c>
      <c r="W121" s="2">
        <v>196814.84820000001</v>
      </c>
      <c r="X121" s="3">
        <v>9</v>
      </c>
      <c r="Y121" s="2">
        <v>9</v>
      </c>
      <c r="Z121" s="2">
        <v>9</v>
      </c>
      <c r="AA121" s="2">
        <v>9</v>
      </c>
      <c r="AB121" s="2">
        <v>9</v>
      </c>
      <c r="AC121" s="2">
        <v>9</v>
      </c>
      <c r="AD121" s="2">
        <v>165604.55110000001</v>
      </c>
      <c r="AE121" s="2">
        <v>164090.5594</v>
      </c>
      <c r="AF121" s="2">
        <v>183449.17670000001</v>
      </c>
      <c r="AG121" s="1" t="s">
        <v>38</v>
      </c>
      <c r="AH121" s="1" t="s">
        <v>38</v>
      </c>
    </row>
    <row r="122" spans="1:34" s="4" customFormat="1" x14ac:dyDescent="0.3">
      <c r="A122" s="1" t="s">
        <v>735</v>
      </c>
      <c r="B122" s="2">
        <v>253.22</v>
      </c>
      <c r="C122" s="2">
        <v>235.21</v>
      </c>
      <c r="D122" s="2">
        <v>254.22460000000001</v>
      </c>
      <c r="E122" s="1" t="s">
        <v>736</v>
      </c>
      <c r="F122" s="1" t="s">
        <v>320</v>
      </c>
      <c r="G122" s="1" t="s">
        <v>737</v>
      </c>
      <c r="H122" s="1" t="s">
        <v>738</v>
      </c>
      <c r="I122" s="1" t="s">
        <v>739</v>
      </c>
      <c r="J122" s="1" t="s">
        <v>740</v>
      </c>
      <c r="K122" s="1" t="s">
        <v>46</v>
      </c>
      <c r="L122" s="2">
        <v>9</v>
      </c>
      <c r="M122" s="2">
        <v>9</v>
      </c>
      <c r="N122" s="2">
        <v>9</v>
      </c>
      <c r="O122" s="3">
        <v>9</v>
      </c>
      <c r="P122" s="2">
        <v>9</v>
      </c>
      <c r="Q122" s="2">
        <v>9</v>
      </c>
      <c r="R122" s="2">
        <v>9</v>
      </c>
      <c r="S122" s="2">
        <v>9</v>
      </c>
      <c r="T122" s="2">
        <v>9</v>
      </c>
      <c r="U122" s="2">
        <v>14807.79917</v>
      </c>
      <c r="V122" s="2">
        <v>21162.344949999999</v>
      </c>
      <c r="W122" s="2">
        <v>12660.60822</v>
      </c>
      <c r="X122" s="3">
        <v>9</v>
      </c>
      <c r="Y122" s="2">
        <v>9</v>
      </c>
      <c r="Z122" s="2">
        <v>9</v>
      </c>
      <c r="AA122" s="2">
        <v>9</v>
      </c>
      <c r="AB122" s="2">
        <v>9</v>
      </c>
      <c r="AC122" s="2">
        <v>9</v>
      </c>
      <c r="AD122" s="2">
        <v>10158.351269999999</v>
      </c>
      <c r="AE122" s="2">
        <v>19184.20073</v>
      </c>
      <c r="AF122" s="2">
        <v>20541.118020000002</v>
      </c>
      <c r="AG122" s="1" t="s">
        <v>38</v>
      </c>
      <c r="AH122" s="1" t="s">
        <v>38</v>
      </c>
    </row>
    <row r="123" spans="1:34" s="4" customFormat="1" x14ac:dyDescent="0.3">
      <c r="A123" s="1" t="s">
        <v>741</v>
      </c>
      <c r="B123" s="2">
        <v>293.20999999999998</v>
      </c>
      <c r="C123" s="2">
        <v>113.1</v>
      </c>
      <c r="D123" s="2">
        <v>294.21949999999998</v>
      </c>
      <c r="E123" s="1" t="s">
        <v>676</v>
      </c>
      <c r="F123" s="1" t="s">
        <v>320</v>
      </c>
      <c r="G123" s="1" t="s">
        <v>742</v>
      </c>
      <c r="H123" s="1" t="s">
        <v>738</v>
      </c>
      <c r="I123" s="1" t="s">
        <v>739</v>
      </c>
      <c r="J123" s="1" t="s">
        <v>38</v>
      </c>
      <c r="K123" s="1" t="s">
        <v>49</v>
      </c>
      <c r="L123" s="2">
        <v>9</v>
      </c>
      <c r="M123" s="2">
        <v>9</v>
      </c>
      <c r="N123" s="2">
        <v>9</v>
      </c>
      <c r="O123" s="3">
        <v>9</v>
      </c>
      <c r="P123" s="2">
        <v>9</v>
      </c>
      <c r="Q123" s="2">
        <v>9</v>
      </c>
      <c r="R123" s="2">
        <v>9</v>
      </c>
      <c r="S123" s="2">
        <v>9</v>
      </c>
      <c r="T123" s="2">
        <v>9</v>
      </c>
      <c r="U123" s="2">
        <v>291584.4302</v>
      </c>
      <c r="V123" s="2">
        <v>299194.86259999999</v>
      </c>
      <c r="W123" s="2">
        <v>291704.67680000002</v>
      </c>
      <c r="X123" s="3">
        <v>9</v>
      </c>
      <c r="Y123" s="2">
        <v>9</v>
      </c>
      <c r="Z123" s="2">
        <v>9</v>
      </c>
      <c r="AA123" s="2">
        <v>9</v>
      </c>
      <c r="AB123" s="2">
        <v>9</v>
      </c>
      <c r="AC123" s="2">
        <v>9</v>
      </c>
      <c r="AD123" s="2">
        <v>306553.14120000001</v>
      </c>
      <c r="AE123" s="2">
        <v>305185.37270000001</v>
      </c>
      <c r="AF123" s="2">
        <v>276811.38150000002</v>
      </c>
      <c r="AG123" s="1" t="s">
        <v>743</v>
      </c>
      <c r="AH123" s="1" t="s">
        <v>744</v>
      </c>
    </row>
    <row r="124" spans="1:34" s="4" customFormat="1" x14ac:dyDescent="0.3">
      <c r="A124" s="1" t="s">
        <v>745</v>
      </c>
      <c r="B124" s="2">
        <v>299.26</v>
      </c>
      <c r="C124" s="2">
        <v>299.26</v>
      </c>
      <c r="D124" s="2">
        <v>300.26639999999998</v>
      </c>
      <c r="E124" s="1" t="s">
        <v>746</v>
      </c>
      <c r="F124" s="1" t="s">
        <v>320</v>
      </c>
      <c r="G124" s="1" t="s">
        <v>747</v>
      </c>
      <c r="H124" s="1" t="s">
        <v>738</v>
      </c>
      <c r="I124" s="1" t="s">
        <v>739</v>
      </c>
      <c r="J124" s="1" t="s">
        <v>748</v>
      </c>
      <c r="K124" s="1" t="s">
        <v>49</v>
      </c>
      <c r="L124" s="2">
        <v>9</v>
      </c>
      <c r="M124" s="2">
        <v>9</v>
      </c>
      <c r="N124" s="2">
        <v>9</v>
      </c>
      <c r="O124" s="3">
        <v>9</v>
      </c>
      <c r="P124" s="2">
        <v>9</v>
      </c>
      <c r="Q124" s="2">
        <v>9</v>
      </c>
      <c r="R124" s="2">
        <v>9</v>
      </c>
      <c r="S124" s="2">
        <v>9</v>
      </c>
      <c r="T124" s="2">
        <v>9</v>
      </c>
      <c r="U124" s="2">
        <v>86070.097819999995</v>
      </c>
      <c r="V124" s="2">
        <v>96326.769849999997</v>
      </c>
      <c r="W124" s="2">
        <v>92872.769750000007</v>
      </c>
      <c r="X124" s="3">
        <v>9</v>
      </c>
      <c r="Y124" s="2">
        <v>9</v>
      </c>
      <c r="Z124" s="2">
        <v>9</v>
      </c>
      <c r="AA124" s="2">
        <v>9</v>
      </c>
      <c r="AB124" s="2">
        <v>9</v>
      </c>
      <c r="AC124" s="2">
        <v>9</v>
      </c>
      <c r="AD124" s="2">
        <v>92395.903690000006</v>
      </c>
      <c r="AE124" s="2">
        <v>87440.682960000006</v>
      </c>
      <c r="AF124" s="2">
        <v>80868.097349999996</v>
      </c>
      <c r="AG124" s="1" t="s">
        <v>38</v>
      </c>
      <c r="AH124" s="1" t="s">
        <v>38</v>
      </c>
    </row>
    <row r="125" spans="1:34" s="4" customFormat="1" x14ac:dyDescent="0.3">
      <c r="A125" s="1" t="s">
        <v>749</v>
      </c>
      <c r="B125" s="2">
        <v>311.22000000000003</v>
      </c>
      <c r="C125" s="2">
        <v>223.17</v>
      </c>
      <c r="D125" s="2">
        <v>312.23009999999999</v>
      </c>
      <c r="E125" s="1" t="s">
        <v>750</v>
      </c>
      <c r="F125" s="1" t="s">
        <v>320</v>
      </c>
      <c r="G125" s="1" t="s">
        <v>751</v>
      </c>
      <c r="H125" s="1" t="s">
        <v>738</v>
      </c>
      <c r="I125" s="1" t="s">
        <v>739</v>
      </c>
      <c r="J125" s="1" t="s">
        <v>38</v>
      </c>
      <c r="K125" s="1" t="s">
        <v>49</v>
      </c>
      <c r="L125" s="2">
        <v>9</v>
      </c>
      <c r="M125" s="2">
        <v>9</v>
      </c>
      <c r="N125" s="2">
        <v>9</v>
      </c>
      <c r="O125" s="3">
        <v>9</v>
      </c>
      <c r="P125" s="2">
        <v>9</v>
      </c>
      <c r="Q125" s="2">
        <v>9</v>
      </c>
      <c r="R125" s="2">
        <v>9</v>
      </c>
      <c r="S125" s="2">
        <v>9</v>
      </c>
      <c r="T125" s="2">
        <v>9</v>
      </c>
      <c r="U125" s="2">
        <v>271604.4657</v>
      </c>
      <c r="V125" s="2">
        <v>286116.45429999998</v>
      </c>
      <c r="W125" s="2">
        <v>272539.45970000001</v>
      </c>
      <c r="X125" s="3">
        <v>9</v>
      </c>
      <c r="Y125" s="2">
        <v>9</v>
      </c>
      <c r="Z125" s="2">
        <v>9</v>
      </c>
      <c r="AA125" s="2">
        <v>9</v>
      </c>
      <c r="AB125" s="2">
        <v>9</v>
      </c>
      <c r="AC125" s="2">
        <v>9</v>
      </c>
      <c r="AD125" s="2">
        <v>289452.16399999999</v>
      </c>
      <c r="AE125" s="2">
        <v>269475.21980000002</v>
      </c>
      <c r="AF125" s="2">
        <v>426527.69559999998</v>
      </c>
      <c r="AG125" s="1" t="s">
        <v>752</v>
      </c>
      <c r="AH125" s="1" t="s">
        <v>753</v>
      </c>
    </row>
    <row r="126" spans="1:34" s="4" customFormat="1" x14ac:dyDescent="0.3">
      <c r="A126" s="1" t="s">
        <v>754</v>
      </c>
      <c r="B126" s="2">
        <v>329.23</v>
      </c>
      <c r="C126" s="2">
        <v>311.22000000000003</v>
      </c>
      <c r="D126" s="2">
        <v>330.24059999999997</v>
      </c>
      <c r="E126" s="1" t="s">
        <v>755</v>
      </c>
      <c r="F126" s="1" t="s">
        <v>320</v>
      </c>
      <c r="G126" s="1" t="s">
        <v>756</v>
      </c>
      <c r="H126" s="1" t="s">
        <v>738</v>
      </c>
      <c r="I126" s="1" t="s">
        <v>739</v>
      </c>
      <c r="J126" s="1" t="s">
        <v>757</v>
      </c>
      <c r="K126" s="1" t="s">
        <v>49</v>
      </c>
      <c r="L126" s="2">
        <v>9</v>
      </c>
      <c r="M126" s="2">
        <v>9</v>
      </c>
      <c r="N126" s="2">
        <v>9</v>
      </c>
      <c r="O126" s="3">
        <v>9</v>
      </c>
      <c r="P126" s="2">
        <v>9</v>
      </c>
      <c r="Q126" s="2">
        <v>9</v>
      </c>
      <c r="R126" s="2">
        <v>9</v>
      </c>
      <c r="S126" s="2">
        <v>9</v>
      </c>
      <c r="T126" s="2">
        <v>9</v>
      </c>
      <c r="U126" s="2">
        <v>452477.24180000002</v>
      </c>
      <c r="V126" s="2">
        <v>425555.26559999998</v>
      </c>
      <c r="W126" s="2">
        <v>413355.40539999999</v>
      </c>
      <c r="X126" s="3">
        <v>9</v>
      </c>
      <c r="Y126" s="2">
        <v>9</v>
      </c>
      <c r="Z126" s="2">
        <v>9</v>
      </c>
      <c r="AA126" s="2">
        <v>9</v>
      </c>
      <c r="AB126" s="2">
        <v>9</v>
      </c>
      <c r="AC126" s="2">
        <v>9</v>
      </c>
      <c r="AD126" s="2">
        <v>390609.35330000002</v>
      </c>
      <c r="AE126" s="2">
        <v>382408.185</v>
      </c>
      <c r="AF126" s="2">
        <v>376232.5</v>
      </c>
      <c r="AG126" s="1" t="s">
        <v>38</v>
      </c>
      <c r="AH126" s="1" t="s">
        <v>38</v>
      </c>
    </row>
    <row r="127" spans="1:34" s="4" customFormat="1" x14ac:dyDescent="0.3">
      <c r="A127" s="1" t="s">
        <v>758</v>
      </c>
      <c r="B127" s="2">
        <v>258.11</v>
      </c>
      <c r="C127" s="2">
        <v>104.11</v>
      </c>
      <c r="D127" s="2">
        <v>257.1028</v>
      </c>
      <c r="E127" s="1" t="s">
        <v>759</v>
      </c>
      <c r="F127" s="1" t="s">
        <v>324</v>
      </c>
      <c r="G127" s="1" t="s">
        <v>760</v>
      </c>
      <c r="H127" s="1" t="s">
        <v>738</v>
      </c>
      <c r="I127" s="1" t="s">
        <v>761</v>
      </c>
      <c r="J127" s="1" t="s">
        <v>762</v>
      </c>
      <c r="K127" s="1" t="s">
        <v>46</v>
      </c>
      <c r="L127" s="2">
        <v>9</v>
      </c>
      <c r="M127" s="2">
        <v>9</v>
      </c>
      <c r="N127" s="2">
        <v>9</v>
      </c>
      <c r="O127" s="3">
        <v>9</v>
      </c>
      <c r="P127" s="2">
        <v>9</v>
      </c>
      <c r="Q127" s="2">
        <v>9</v>
      </c>
      <c r="R127" s="2">
        <v>9</v>
      </c>
      <c r="S127" s="2">
        <v>9</v>
      </c>
      <c r="T127" s="2">
        <v>9</v>
      </c>
      <c r="U127" s="2">
        <v>12874233.460000001</v>
      </c>
      <c r="V127" s="2">
        <v>12689658.029999999</v>
      </c>
      <c r="W127" s="2">
        <v>13094268.25</v>
      </c>
      <c r="X127" s="3">
        <v>9</v>
      </c>
      <c r="Y127" s="2">
        <v>9</v>
      </c>
      <c r="Z127" s="2">
        <v>9</v>
      </c>
      <c r="AA127" s="2">
        <v>9</v>
      </c>
      <c r="AB127" s="2">
        <v>9</v>
      </c>
      <c r="AC127" s="2">
        <v>9</v>
      </c>
      <c r="AD127" s="2">
        <v>13918585.02</v>
      </c>
      <c r="AE127" s="2">
        <v>13736692.050000001</v>
      </c>
      <c r="AF127" s="2">
        <v>13278792.119999999</v>
      </c>
      <c r="AG127" s="1" t="s">
        <v>763</v>
      </c>
      <c r="AH127" s="1" t="s">
        <v>764</v>
      </c>
    </row>
    <row r="128" spans="1:34" s="4" customFormat="1" x14ac:dyDescent="0.3">
      <c r="A128" s="1" t="s">
        <v>765</v>
      </c>
      <c r="B128" s="2">
        <v>299.26</v>
      </c>
      <c r="C128" s="2">
        <v>253.25</v>
      </c>
      <c r="D128" s="2">
        <v>300.26639999999998</v>
      </c>
      <c r="E128" s="1" t="s">
        <v>746</v>
      </c>
      <c r="F128" s="1" t="s">
        <v>320</v>
      </c>
      <c r="G128" s="1" t="s">
        <v>766</v>
      </c>
      <c r="H128" s="1" t="s">
        <v>738</v>
      </c>
      <c r="I128" s="1" t="s">
        <v>739</v>
      </c>
      <c r="J128" s="1" t="s">
        <v>767</v>
      </c>
      <c r="K128" s="1" t="s">
        <v>49</v>
      </c>
      <c r="L128" s="2">
        <v>9</v>
      </c>
      <c r="M128" s="2">
        <v>9</v>
      </c>
      <c r="N128" s="2">
        <v>9</v>
      </c>
      <c r="O128" s="3">
        <v>9</v>
      </c>
      <c r="P128" s="2">
        <v>9</v>
      </c>
      <c r="Q128" s="2">
        <v>9</v>
      </c>
      <c r="R128" s="2">
        <v>9</v>
      </c>
      <c r="S128" s="2">
        <v>9</v>
      </c>
      <c r="T128" s="2">
        <v>9</v>
      </c>
      <c r="U128" s="2">
        <v>28110.985519999998</v>
      </c>
      <c r="V128" s="2">
        <v>33978.167869999997</v>
      </c>
      <c r="W128" s="2">
        <v>26011.673739999998</v>
      </c>
      <c r="X128" s="3">
        <v>9</v>
      </c>
      <c r="Y128" s="2">
        <v>9</v>
      </c>
      <c r="Z128" s="2">
        <v>9</v>
      </c>
      <c r="AA128" s="2">
        <v>9</v>
      </c>
      <c r="AB128" s="2">
        <v>9</v>
      </c>
      <c r="AC128" s="2">
        <v>9</v>
      </c>
      <c r="AD128" s="2">
        <v>41965.178679999997</v>
      </c>
      <c r="AE128" s="2">
        <v>39690.412499999999</v>
      </c>
      <c r="AF128" s="2">
        <v>30795.642199999998</v>
      </c>
      <c r="AG128" s="1" t="s">
        <v>38</v>
      </c>
      <c r="AH128" s="1" t="s">
        <v>38</v>
      </c>
    </row>
    <row r="129" spans="1:34" s="4" customFormat="1" x14ac:dyDescent="0.3">
      <c r="A129" s="1" t="s">
        <v>768</v>
      </c>
      <c r="B129" s="2">
        <v>675.36</v>
      </c>
      <c r="C129" s="2">
        <v>397.14</v>
      </c>
      <c r="D129" s="2">
        <v>676.36699999999996</v>
      </c>
      <c r="E129" s="1" t="s">
        <v>769</v>
      </c>
      <c r="F129" s="1" t="s">
        <v>320</v>
      </c>
      <c r="G129" s="1" t="s">
        <v>770</v>
      </c>
      <c r="H129" s="1" t="s">
        <v>738</v>
      </c>
      <c r="I129" s="1" t="s">
        <v>771</v>
      </c>
      <c r="J129" s="1" t="s">
        <v>772</v>
      </c>
      <c r="K129" s="1" t="s">
        <v>49</v>
      </c>
      <c r="L129" s="2">
        <v>9</v>
      </c>
      <c r="M129" s="2">
        <v>9</v>
      </c>
      <c r="N129" s="2">
        <v>9</v>
      </c>
      <c r="O129" s="3">
        <v>9</v>
      </c>
      <c r="P129" s="2">
        <v>9</v>
      </c>
      <c r="Q129" s="2">
        <v>9</v>
      </c>
      <c r="R129" s="2">
        <v>9</v>
      </c>
      <c r="S129" s="2">
        <v>9</v>
      </c>
      <c r="T129" s="2">
        <v>9</v>
      </c>
      <c r="U129" s="2">
        <v>69760.080260000002</v>
      </c>
      <c r="V129" s="2">
        <v>70904.237089999995</v>
      </c>
      <c r="W129" s="2">
        <v>66206.797649999993</v>
      </c>
      <c r="X129" s="3">
        <v>9</v>
      </c>
      <c r="Y129" s="2">
        <v>9</v>
      </c>
      <c r="Z129" s="2">
        <v>9</v>
      </c>
      <c r="AA129" s="2">
        <v>9</v>
      </c>
      <c r="AB129" s="2">
        <v>9</v>
      </c>
      <c r="AC129" s="2">
        <v>9</v>
      </c>
      <c r="AD129" s="2">
        <v>97051.9136</v>
      </c>
      <c r="AE129" s="2">
        <v>85489.967109999998</v>
      </c>
      <c r="AF129" s="2">
        <v>68260.911590000003</v>
      </c>
      <c r="AG129" s="1" t="s">
        <v>38</v>
      </c>
      <c r="AH129" s="1" t="s">
        <v>38</v>
      </c>
    </row>
    <row r="130" spans="1:34" s="4" customFormat="1" x14ac:dyDescent="0.3">
      <c r="A130" s="1" t="s">
        <v>773</v>
      </c>
      <c r="B130" s="2">
        <v>677.38</v>
      </c>
      <c r="C130" s="2">
        <v>397.13</v>
      </c>
      <c r="D130" s="2">
        <v>678.3827</v>
      </c>
      <c r="E130" s="1" t="s">
        <v>774</v>
      </c>
      <c r="F130" s="1" t="s">
        <v>320</v>
      </c>
      <c r="G130" s="1" t="s">
        <v>775</v>
      </c>
      <c r="H130" s="1" t="s">
        <v>738</v>
      </c>
      <c r="I130" s="1" t="s">
        <v>771</v>
      </c>
      <c r="J130" s="1" t="s">
        <v>776</v>
      </c>
      <c r="K130" s="1" t="s">
        <v>46</v>
      </c>
      <c r="L130" s="2">
        <v>9</v>
      </c>
      <c r="M130" s="2">
        <v>9</v>
      </c>
      <c r="N130" s="2">
        <v>9</v>
      </c>
      <c r="O130" s="3">
        <v>9</v>
      </c>
      <c r="P130" s="2">
        <v>9</v>
      </c>
      <c r="Q130" s="2">
        <v>9</v>
      </c>
      <c r="R130" s="2">
        <v>9</v>
      </c>
      <c r="S130" s="2">
        <v>9</v>
      </c>
      <c r="T130" s="2">
        <v>9</v>
      </c>
      <c r="U130" s="2">
        <v>70554.589720000004</v>
      </c>
      <c r="V130" s="2">
        <v>71444.353000000003</v>
      </c>
      <c r="W130" s="2">
        <v>66829.502089999994</v>
      </c>
      <c r="X130" s="3">
        <v>9</v>
      </c>
      <c r="Y130" s="2">
        <v>9</v>
      </c>
      <c r="Z130" s="2">
        <v>9</v>
      </c>
      <c r="AA130" s="2">
        <v>9</v>
      </c>
      <c r="AB130" s="2">
        <v>9</v>
      </c>
      <c r="AC130" s="2">
        <v>9</v>
      </c>
      <c r="AD130" s="2">
        <v>104472.2687</v>
      </c>
      <c r="AE130" s="2">
        <v>95278.907420000003</v>
      </c>
      <c r="AF130" s="2">
        <v>64341.631000000001</v>
      </c>
      <c r="AG130" s="1" t="s">
        <v>38</v>
      </c>
      <c r="AH130" s="1" t="s">
        <v>38</v>
      </c>
    </row>
    <row r="131" spans="1:34" s="4" customFormat="1" x14ac:dyDescent="0.3">
      <c r="A131" s="1" t="s">
        <v>777</v>
      </c>
      <c r="B131" s="2">
        <v>679.39</v>
      </c>
      <c r="C131" s="2">
        <v>397.13</v>
      </c>
      <c r="D131" s="2">
        <v>680.39829999999995</v>
      </c>
      <c r="E131" s="1" t="s">
        <v>778</v>
      </c>
      <c r="F131" s="1" t="s">
        <v>320</v>
      </c>
      <c r="G131" s="1" t="s">
        <v>779</v>
      </c>
      <c r="H131" s="1" t="s">
        <v>738</v>
      </c>
      <c r="I131" s="1" t="s">
        <v>771</v>
      </c>
      <c r="J131" s="1" t="s">
        <v>38</v>
      </c>
      <c r="K131" s="1" t="s">
        <v>49</v>
      </c>
      <c r="L131" s="2">
        <v>9</v>
      </c>
      <c r="M131" s="2">
        <v>9</v>
      </c>
      <c r="N131" s="2">
        <v>9</v>
      </c>
      <c r="O131" s="3">
        <v>9</v>
      </c>
      <c r="P131" s="2">
        <v>9</v>
      </c>
      <c r="Q131" s="2">
        <v>9</v>
      </c>
      <c r="R131" s="2">
        <v>9</v>
      </c>
      <c r="S131" s="2">
        <v>9</v>
      </c>
      <c r="T131" s="2">
        <v>9</v>
      </c>
      <c r="U131" s="2">
        <v>2564.91392</v>
      </c>
      <c r="V131" s="2">
        <v>2559.1731749999999</v>
      </c>
      <c r="W131" s="2">
        <v>2106.647849</v>
      </c>
      <c r="X131" s="3">
        <v>9</v>
      </c>
      <c r="Y131" s="2">
        <v>9</v>
      </c>
      <c r="Z131" s="2">
        <v>9</v>
      </c>
      <c r="AA131" s="2">
        <v>9</v>
      </c>
      <c r="AB131" s="2">
        <v>9</v>
      </c>
      <c r="AC131" s="2">
        <v>9</v>
      </c>
      <c r="AD131" s="2">
        <v>4385.8458810000002</v>
      </c>
      <c r="AE131" s="2">
        <v>3368.4979739999999</v>
      </c>
      <c r="AF131" s="2">
        <v>2347.906285</v>
      </c>
      <c r="AG131" s="1" t="s">
        <v>38</v>
      </c>
      <c r="AH131" s="1" t="s">
        <v>38</v>
      </c>
    </row>
    <row r="132" spans="1:34" s="4" customFormat="1" x14ac:dyDescent="0.3">
      <c r="A132" s="1" t="s">
        <v>780</v>
      </c>
      <c r="B132" s="2">
        <v>534.36</v>
      </c>
      <c r="C132" s="2">
        <v>184.07</v>
      </c>
      <c r="D132" s="2">
        <v>533.34810000000004</v>
      </c>
      <c r="E132" s="1" t="s">
        <v>781</v>
      </c>
      <c r="F132" s="1" t="s">
        <v>324</v>
      </c>
      <c r="G132" s="1" t="s">
        <v>782</v>
      </c>
      <c r="H132" s="1" t="s">
        <v>738</v>
      </c>
      <c r="I132" s="1" t="s">
        <v>783</v>
      </c>
      <c r="J132" s="1" t="s">
        <v>38</v>
      </c>
      <c r="K132" s="1" t="s">
        <v>49</v>
      </c>
      <c r="L132" s="2">
        <v>9</v>
      </c>
      <c r="M132" s="2">
        <v>9</v>
      </c>
      <c r="N132" s="2">
        <v>9</v>
      </c>
      <c r="O132" s="3">
        <v>9</v>
      </c>
      <c r="P132" s="2">
        <v>9</v>
      </c>
      <c r="Q132" s="2">
        <v>9</v>
      </c>
      <c r="R132" s="2">
        <v>9</v>
      </c>
      <c r="S132" s="2">
        <v>9</v>
      </c>
      <c r="T132" s="2">
        <v>9</v>
      </c>
      <c r="U132" s="2">
        <v>122202.2098</v>
      </c>
      <c r="V132" s="2">
        <v>69643.786089999994</v>
      </c>
      <c r="W132" s="2">
        <v>209106.4271</v>
      </c>
      <c r="X132" s="3">
        <v>9</v>
      </c>
      <c r="Y132" s="2">
        <v>9</v>
      </c>
      <c r="Z132" s="2">
        <v>9</v>
      </c>
      <c r="AA132" s="2">
        <v>9</v>
      </c>
      <c r="AB132" s="2">
        <v>9</v>
      </c>
      <c r="AC132" s="2">
        <v>9</v>
      </c>
      <c r="AD132" s="2">
        <v>191564.54240000001</v>
      </c>
      <c r="AE132" s="2">
        <v>114673.32279999999</v>
      </c>
      <c r="AF132" s="2">
        <v>140439.4039</v>
      </c>
      <c r="AG132" s="1" t="s">
        <v>38</v>
      </c>
      <c r="AH132" s="1" t="s">
        <v>38</v>
      </c>
    </row>
    <row r="133" spans="1:34" s="4" customFormat="1" x14ac:dyDescent="0.3">
      <c r="A133" s="1" t="s">
        <v>784</v>
      </c>
      <c r="B133" s="2">
        <v>534.36</v>
      </c>
      <c r="C133" s="2">
        <v>184.07</v>
      </c>
      <c r="D133" s="2">
        <v>533.34810000000004</v>
      </c>
      <c r="E133" s="1" t="s">
        <v>781</v>
      </c>
      <c r="F133" s="1" t="s">
        <v>324</v>
      </c>
      <c r="G133" s="1" t="s">
        <v>785</v>
      </c>
      <c r="H133" s="1" t="s">
        <v>738</v>
      </c>
      <c r="I133" s="1" t="s">
        <v>783</v>
      </c>
      <c r="J133" s="1" t="s">
        <v>38</v>
      </c>
      <c r="K133" s="1" t="s">
        <v>49</v>
      </c>
      <c r="L133" s="2">
        <v>9</v>
      </c>
      <c r="M133" s="2">
        <v>9</v>
      </c>
      <c r="N133" s="2">
        <v>9</v>
      </c>
      <c r="O133" s="3">
        <v>9</v>
      </c>
      <c r="P133" s="2">
        <v>9</v>
      </c>
      <c r="Q133" s="2">
        <v>9</v>
      </c>
      <c r="R133" s="2">
        <v>9</v>
      </c>
      <c r="S133" s="2">
        <v>9</v>
      </c>
      <c r="T133" s="2">
        <v>9</v>
      </c>
      <c r="U133" s="2">
        <v>66777.080950000003</v>
      </c>
      <c r="V133" s="2">
        <v>147435.83859999999</v>
      </c>
      <c r="W133" s="2">
        <v>63060.155290000002</v>
      </c>
      <c r="X133" s="3">
        <v>9</v>
      </c>
      <c r="Y133" s="2">
        <v>9</v>
      </c>
      <c r="Z133" s="2">
        <v>9</v>
      </c>
      <c r="AA133" s="2">
        <v>9</v>
      </c>
      <c r="AB133" s="2">
        <v>9</v>
      </c>
      <c r="AC133" s="2">
        <v>9</v>
      </c>
      <c r="AD133" s="2">
        <v>58648.645369999998</v>
      </c>
      <c r="AE133" s="2">
        <v>54298.025320000001</v>
      </c>
      <c r="AF133" s="2">
        <v>64807.603730000003</v>
      </c>
      <c r="AG133" s="1" t="s">
        <v>38</v>
      </c>
      <c r="AH133" s="1" t="s">
        <v>38</v>
      </c>
    </row>
    <row r="134" spans="1:34" s="4" customFormat="1" x14ac:dyDescent="0.3">
      <c r="A134" s="1" t="s">
        <v>786</v>
      </c>
      <c r="B134" s="2">
        <v>293.20999999999998</v>
      </c>
      <c r="C134" s="2">
        <v>275.2</v>
      </c>
      <c r="D134" s="2">
        <v>294.21949999999998</v>
      </c>
      <c r="E134" s="1" t="s">
        <v>676</v>
      </c>
      <c r="F134" s="1" t="s">
        <v>320</v>
      </c>
      <c r="G134" s="1" t="s">
        <v>787</v>
      </c>
      <c r="H134" s="1" t="s">
        <v>738</v>
      </c>
      <c r="I134" s="1" t="s">
        <v>739</v>
      </c>
      <c r="J134" s="1" t="s">
        <v>38</v>
      </c>
      <c r="K134" s="1" t="s">
        <v>49</v>
      </c>
      <c r="L134" s="2">
        <v>9</v>
      </c>
      <c r="M134" s="2">
        <v>9</v>
      </c>
      <c r="N134" s="2">
        <v>9</v>
      </c>
      <c r="O134" s="3">
        <v>9</v>
      </c>
      <c r="P134" s="2">
        <v>9</v>
      </c>
      <c r="Q134" s="2">
        <v>9</v>
      </c>
      <c r="R134" s="2">
        <v>9</v>
      </c>
      <c r="S134" s="2">
        <v>9</v>
      </c>
      <c r="T134" s="2">
        <v>9</v>
      </c>
      <c r="U134" s="2">
        <v>106310.7451</v>
      </c>
      <c r="V134" s="2">
        <v>108082.9656</v>
      </c>
      <c r="W134" s="2">
        <v>114691.95450000001</v>
      </c>
      <c r="X134" s="3">
        <v>9</v>
      </c>
      <c r="Y134" s="2">
        <v>9</v>
      </c>
      <c r="Z134" s="2">
        <v>9</v>
      </c>
      <c r="AA134" s="2">
        <v>9</v>
      </c>
      <c r="AB134" s="2">
        <v>9</v>
      </c>
      <c r="AC134" s="2">
        <v>9</v>
      </c>
      <c r="AD134" s="2">
        <v>112900.0396</v>
      </c>
      <c r="AE134" s="2">
        <v>105714.9216</v>
      </c>
      <c r="AF134" s="2">
        <v>100257.7689</v>
      </c>
      <c r="AG134" s="1" t="s">
        <v>38</v>
      </c>
      <c r="AH134" s="1" t="s">
        <v>38</v>
      </c>
    </row>
    <row r="135" spans="1:34" s="4" customFormat="1" x14ac:dyDescent="0.3">
      <c r="A135" s="1" t="s">
        <v>788</v>
      </c>
      <c r="B135" s="2">
        <v>277.22000000000003</v>
      </c>
      <c r="C135" s="2">
        <v>59.01</v>
      </c>
      <c r="D135" s="2">
        <v>278.22460000000001</v>
      </c>
      <c r="E135" s="1" t="s">
        <v>789</v>
      </c>
      <c r="F135" s="1" t="s">
        <v>320</v>
      </c>
      <c r="G135" s="1" t="s">
        <v>790</v>
      </c>
      <c r="H135" s="1" t="s">
        <v>738</v>
      </c>
      <c r="I135" s="1" t="s">
        <v>739</v>
      </c>
      <c r="J135" s="1" t="s">
        <v>791</v>
      </c>
      <c r="K135" s="1" t="s">
        <v>46</v>
      </c>
      <c r="L135" s="2">
        <v>9</v>
      </c>
      <c r="M135" s="2">
        <v>9</v>
      </c>
      <c r="N135" s="2">
        <v>9</v>
      </c>
      <c r="O135" s="3">
        <v>9</v>
      </c>
      <c r="P135" s="2">
        <v>9</v>
      </c>
      <c r="Q135" s="2">
        <v>9</v>
      </c>
      <c r="R135" s="2">
        <v>9</v>
      </c>
      <c r="S135" s="2">
        <v>9</v>
      </c>
      <c r="T135" s="2">
        <v>9</v>
      </c>
      <c r="U135" s="2">
        <v>187501.67170000001</v>
      </c>
      <c r="V135" s="2">
        <v>213400.6182</v>
      </c>
      <c r="W135" s="2">
        <v>194854.92110000001</v>
      </c>
      <c r="X135" s="3">
        <v>9</v>
      </c>
      <c r="Y135" s="2">
        <v>9</v>
      </c>
      <c r="Z135" s="2">
        <v>9</v>
      </c>
      <c r="AA135" s="2">
        <v>9</v>
      </c>
      <c r="AB135" s="2">
        <v>9</v>
      </c>
      <c r="AC135" s="2">
        <v>9</v>
      </c>
      <c r="AD135" s="2">
        <v>210255.37210000001</v>
      </c>
      <c r="AE135" s="2">
        <v>209852.2206</v>
      </c>
      <c r="AF135" s="2">
        <v>195583.97219999999</v>
      </c>
      <c r="AG135" s="1" t="s">
        <v>792</v>
      </c>
      <c r="AH135" s="1" t="s">
        <v>793</v>
      </c>
    </row>
    <row r="136" spans="1:34" s="4" customFormat="1" x14ac:dyDescent="0.3">
      <c r="A136" s="1" t="s">
        <v>794</v>
      </c>
      <c r="B136" s="2">
        <v>168.03</v>
      </c>
      <c r="C136" s="2">
        <v>56.05</v>
      </c>
      <c r="D136" s="2">
        <v>167.02522880000001</v>
      </c>
      <c r="E136" s="1" t="s">
        <v>795</v>
      </c>
      <c r="F136" s="1" t="s">
        <v>324</v>
      </c>
      <c r="G136" s="1" t="s">
        <v>796</v>
      </c>
      <c r="H136" s="1" t="s">
        <v>797</v>
      </c>
      <c r="I136" s="1" t="s">
        <v>797</v>
      </c>
      <c r="J136" s="1" t="s">
        <v>798</v>
      </c>
      <c r="K136" s="1" t="s">
        <v>39</v>
      </c>
      <c r="L136" s="2">
        <v>9</v>
      </c>
      <c r="M136" s="2">
        <v>9</v>
      </c>
      <c r="N136" s="2">
        <v>9</v>
      </c>
      <c r="O136" s="3">
        <v>9</v>
      </c>
      <c r="P136" s="2">
        <v>9</v>
      </c>
      <c r="Q136" s="2">
        <v>9</v>
      </c>
      <c r="R136" s="2">
        <v>9</v>
      </c>
      <c r="S136" s="2">
        <v>9</v>
      </c>
      <c r="T136" s="2">
        <v>9</v>
      </c>
      <c r="U136" s="2">
        <v>68159.491909999997</v>
      </c>
      <c r="V136" s="2">
        <v>52521.046280000002</v>
      </c>
      <c r="W136" s="2">
        <v>69906.533979999993</v>
      </c>
      <c r="X136" s="3">
        <v>9</v>
      </c>
      <c r="Y136" s="2">
        <v>9</v>
      </c>
      <c r="Z136" s="2">
        <v>9</v>
      </c>
      <c r="AA136" s="2">
        <v>9</v>
      </c>
      <c r="AB136" s="2">
        <v>9</v>
      </c>
      <c r="AC136" s="2">
        <v>9</v>
      </c>
      <c r="AD136" s="2">
        <v>48883.52721</v>
      </c>
      <c r="AE136" s="2">
        <v>45457.242639999997</v>
      </c>
      <c r="AF136" s="2">
        <v>46659.585209999997</v>
      </c>
      <c r="AG136" s="1" t="s">
        <v>38</v>
      </c>
      <c r="AH136" s="1" t="s">
        <v>38</v>
      </c>
    </row>
    <row r="137" spans="1:34" s="4" customFormat="1" x14ac:dyDescent="0.3">
      <c r="A137" s="1" t="s">
        <v>799</v>
      </c>
      <c r="B137" s="2">
        <v>104.07</v>
      </c>
      <c r="C137" s="2">
        <v>57.03</v>
      </c>
      <c r="D137" s="2">
        <v>103.0633285</v>
      </c>
      <c r="E137" s="1" t="s">
        <v>800</v>
      </c>
      <c r="F137" s="1" t="s">
        <v>324</v>
      </c>
      <c r="G137" s="1" t="s">
        <v>801</v>
      </c>
      <c r="H137" s="1" t="s">
        <v>797</v>
      </c>
      <c r="I137" s="1" t="s">
        <v>797</v>
      </c>
      <c r="J137" s="1" t="s">
        <v>802</v>
      </c>
      <c r="K137" s="1" t="s">
        <v>39</v>
      </c>
      <c r="L137" s="2">
        <v>9</v>
      </c>
      <c r="M137" s="2">
        <v>9</v>
      </c>
      <c r="N137" s="2">
        <v>9</v>
      </c>
      <c r="O137" s="3">
        <v>9</v>
      </c>
      <c r="P137" s="2">
        <v>9</v>
      </c>
      <c r="Q137" s="2">
        <v>9</v>
      </c>
      <c r="R137" s="2">
        <v>9</v>
      </c>
      <c r="S137" s="2">
        <v>9</v>
      </c>
      <c r="T137" s="2">
        <v>9</v>
      </c>
      <c r="U137" s="2">
        <v>34520.687879999998</v>
      </c>
      <c r="V137" s="2">
        <v>25497.344779999999</v>
      </c>
      <c r="W137" s="2">
        <v>58986.858890000003</v>
      </c>
      <c r="X137" s="3">
        <v>9</v>
      </c>
      <c r="Y137" s="2">
        <v>9</v>
      </c>
      <c r="Z137" s="2">
        <v>9</v>
      </c>
      <c r="AA137" s="2">
        <v>9</v>
      </c>
      <c r="AB137" s="2">
        <v>9</v>
      </c>
      <c r="AC137" s="2">
        <v>9</v>
      </c>
      <c r="AD137" s="2">
        <v>16456.633829999999</v>
      </c>
      <c r="AE137" s="2">
        <v>27139.185259999998</v>
      </c>
      <c r="AF137" s="2">
        <v>21544.29897</v>
      </c>
      <c r="AG137" s="1" t="s">
        <v>803</v>
      </c>
      <c r="AH137" s="1" t="s">
        <v>804</v>
      </c>
    </row>
    <row r="138" spans="1:34" s="4" customFormat="1" x14ac:dyDescent="0.3">
      <c r="A138" s="1" t="s">
        <v>805</v>
      </c>
      <c r="B138" s="2">
        <v>113.04</v>
      </c>
      <c r="C138" s="2">
        <v>96.01</v>
      </c>
      <c r="D138" s="2">
        <v>114.0429</v>
      </c>
      <c r="E138" s="1" t="s">
        <v>806</v>
      </c>
      <c r="F138" s="1" t="s">
        <v>320</v>
      </c>
      <c r="G138" s="1" t="s">
        <v>807</v>
      </c>
      <c r="H138" s="1" t="s">
        <v>797</v>
      </c>
      <c r="I138" s="1" t="s">
        <v>797</v>
      </c>
      <c r="J138" s="1" t="s">
        <v>808</v>
      </c>
      <c r="K138" s="1" t="s">
        <v>39</v>
      </c>
      <c r="L138" s="2">
        <v>9</v>
      </c>
      <c r="M138" s="2">
        <v>9</v>
      </c>
      <c r="N138" s="2">
        <v>9</v>
      </c>
      <c r="O138" s="3">
        <v>9</v>
      </c>
      <c r="P138" s="2">
        <v>9</v>
      </c>
      <c r="Q138" s="2">
        <v>9</v>
      </c>
      <c r="R138" s="2">
        <v>9</v>
      </c>
      <c r="S138" s="2">
        <v>9</v>
      </c>
      <c r="T138" s="2">
        <v>9</v>
      </c>
      <c r="U138" s="2">
        <v>33100.819940000001</v>
      </c>
      <c r="V138" s="2">
        <v>26276.20491</v>
      </c>
      <c r="W138" s="2">
        <v>28673.81208</v>
      </c>
      <c r="X138" s="3">
        <v>9</v>
      </c>
      <c r="Y138" s="2">
        <v>9</v>
      </c>
      <c r="Z138" s="2">
        <v>9</v>
      </c>
      <c r="AA138" s="2">
        <v>9</v>
      </c>
      <c r="AB138" s="2">
        <v>9</v>
      </c>
      <c r="AC138" s="2">
        <v>9</v>
      </c>
      <c r="AD138" s="2">
        <v>32696.813900000001</v>
      </c>
      <c r="AE138" s="2">
        <v>19225.84519</v>
      </c>
      <c r="AF138" s="2">
        <v>20415.124660000001</v>
      </c>
      <c r="AG138" s="1" t="s">
        <v>809</v>
      </c>
      <c r="AH138" s="1" t="s">
        <v>810</v>
      </c>
    </row>
    <row r="139" spans="1:34" s="4" customFormat="1" x14ac:dyDescent="0.3">
      <c r="A139" s="1" t="s">
        <v>811</v>
      </c>
      <c r="B139" s="2">
        <v>132.1</v>
      </c>
      <c r="C139" s="2">
        <v>86.1</v>
      </c>
      <c r="D139" s="2">
        <v>131.09462869999999</v>
      </c>
      <c r="E139" s="1" t="s">
        <v>812</v>
      </c>
      <c r="F139" s="1" t="s">
        <v>324</v>
      </c>
      <c r="G139" s="1" t="s">
        <v>813</v>
      </c>
      <c r="H139" s="1" t="s">
        <v>797</v>
      </c>
      <c r="I139" s="1" t="s">
        <v>797</v>
      </c>
      <c r="J139" s="1" t="s">
        <v>814</v>
      </c>
      <c r="K139" s="1" t="s">
        <v>39</v>
      </c>
      <c r="L139" s="2">
        <v>9</v>
      </c>
      <c r="M139" s="2">
        <v>9</v>
      </c>
      <c r="N139" s="2">
        <v>9</v>
      </c>
      <c r="O139" s="3">
        <v>9</v>
      </c>
      <c r="P139" s="2">
        <v>9</v>
      </c>
      <c r="Q139" s="2">
        <v>9</v>
      </c>
      <c r="R139" s="2">
        <v>9</v>
      </c>
      <c r="S139" s="2">
        <v>9</v>
      </c>
      <c r="T139" s="2">
        <v>9</v>
      </c>
      <c r="U139" s="2">
        <v>7017728.4589999998</v>
      </c>
      <c r="V139" s="2">
        <v>8964696.852</v>
      </c>
      <c r="W139" s="2">
        <v>8745717.0170000009</v>
      </c>
      <c r="X139" s="3">
        <v>9</v>
      </c>
      <c r="Y139" s="2">
        <v>9</v>
      </c>
      <c r="Z139" s="2">
        <v>9</v>
      </c>
      <c r="AA139" s="2">
        <v>9</v>
      </c>
      <c r="AB139" s="2">
        <v>9</v>
      </c>
      <c r="AC139" s="2">
        <v>9</v>
      </c>
      <c r="AD139" s="2">
        <v>19873730.039999999</v>
      </c>
      <c r="AE139" s="2">
        <v>18726616.100000001</v>
      </c>
      <c r="AF139" s="2">
        <v>18338844.800000001</v>
      </c>
      <c r="AG139" s="1" t="s">
        <v>38</v>
      </c>
      <c r="AH139" s="1" t="s">
        <v>38</v>
      </c>
    </row>
    <row r="140" spans="1:34" s="4" customFormat="1" x14ac:dyDescent="0.3">
      <c r="A140" s="1" t="s">
        <v>815</v>
      </c>
      <c r="B140" s="2">
        <v>132.1</v>
      </c>
      <c r="C140" s="2">
        <v>86.1</v>
      </c>
      <c r="D140" s="2">
        <v>131.09460000000001</v>
      </c>
      <c r="E140" s="1" t="s">
        <v>812</v>
      </c>
      <c r="F140" s="1" t="s">
        <v>324</v>
      </c>
      <c r="G140" s="1" t="s">
        <v>816</v>
      </c>
      <c r="H140" s="1" t="s">
        <v>797</v>
      </c>
      <c r="I140" s="1" t="s">
        <v>797</v>
      </c>
      <c r="J140" s="1" t="s">
        <v>817</v>
      </c>
      <c r="K140" s="1" t="s">
        <v>49</v>
      </c>
      <c r="L140" s="2">
        <v>9</v>
      </c>
      <c r="M140" s="2">
        <v>9</v>
      </c>
      <c r="N140" s="2">
        <v>9</v>
      </c>
      <c r="O140" s="3">
        <v>9</v>
      </c>
      <c r="P140" s="2">
        <v>9</v>
      </c>
      <c r="Q140" s="2">
        <v>9</v>
      </c>
      <c r="R140" s="2">
        <v>9</v>
      </c>
      <c r="S140" s="2">
        <v>9</v>
      </c>
      <c r="T140" s="2">
        <v>9</v>
      </c>
      <c r="U140" s="2">
        <v>15095958.76</v>
      </c>
      <c r="V140" s="2">
        <v>27172554.899999999</v>
      </c>
      <c r="W140" s="2">
        <v>16689655.960000001</v>
      </c>
      <c r="X140" s="3">
        <v>9</v>
      </c>
      <c r="Y140" s="2">
        <v>9</v>
      </c>
      <c r="Z140" s="2">
        <v>9</v>
      </c>
      <c r="AA140" s="2">
        <v>9</v>
      </c>
      <c r="AB140" s="2">
        <v>9</v>
      </c>
      <c r="AC140" s="2">
        <v>9</v>
      </c>
      <c r="AD140" s="2">
        <v>11594987.84</v>
      </c>
      <c r="AE140" s="2">
        <v>21023086.940000001</v>
      </c>
      <c r="AF140" s="2">
        <v>22660668.66</v>
      </c>
      <c r="AG140" s="1" t="s">
        <v>38</v>
      </c>
      <c r="AH140" s="1" t="s">
        <v>38</v>
      </c>
    </row>
    <row r="141" spans="1:34" s="4" customFormat="1" x14ac:dyDescent="0.3">
      <c r="A141" s="1" t="s">
        <v>818</v>
      </c>
      <c r="B141" s="2">
        <v>150.06</v>
      </c>
      <c r="C141" s="2">
        <v>61.01</v>
      </c>
      <c r="D141" s="2">
        <v>149.05099999999999</v>
      </c>
      <c r="E141" s="1" t="s">
        <v>819</v>
      </c>
      <c r="F141" s="1" t="s">
        <v>324</v>
      </c>
      <c r="G141" s="1" t="s">
        <v>820</v>
      </c>
      <c r="H141" s="1" t="s">
        <v>797</v>
      </c>
      <c r="I141" s="1" t="s">
        <v>797</v>
      </c>
      <c r="J141" s="1" t="s">
        <v>821</v>
      </c>
      <c r="K141" s="1" t="s">
        <v>39</v>
      </c>
      <c r="L141" s="2">
        <v>9</v>
      </c>
      <c r="M141" s="2">
        <v>9</v>
      </c>
      <c r="N141" s="2">
        <v>9</v>
      </c>
      <c r="O141" s="3">
        <v>9</v>
      </c>
      <c r="P141" s="2">
        <v>9</v>
      </c>
      <c r="Q141" s="2">
        <v>9</v>
      </c>
      <c r="R141" s="2">
        <v>9</v>
      </c>
      <c r="S141" s="2">
        <v>9</v>
      </c>
      <c r="T141" s="2">
        <v>9</v>
      </c>
      <c r="U141" s="2">
        <v>12671192.01</v>
      </c>
      <c r="V141" s="2">
        <v>12528052.92</v>
      </c>
      <c r="W141" s="2">
        <v>13214284.74</v>
      </c>
      <c r="X141" s="3">
        <v>9</v>
      </c>
      <c r="Y141" s="2">
        <v>9</v>
      </c>
      <c r="Z141" s="2">
        <v>9</v>
      </c>
      <c r="AA141" s="2">
        <v>9</v>
      </c>
      <c r="AB141" s="2">
        <v>9</v>
      </c>
      <c r="AC141" s="2">
        <v>9</v>
      </c>
      <c r="AD141" s="2">
        <v>13036365.75</v>
      </c>
      <c r="AE141" s="2">
        <v>12510040.859999999</v>
      </c>
      <c r="AF141" s="2">
        <v>11641771.439999999</v>
      </c>
      <c r="AG141" s="1" t="s">
        <v>38</v>
      </c>
      <c r="AH141" s="1" t="s">
        <v>38</v>
      </c>
    </row>
    <row r="142" spans="1:34" s="4" customFormat="1" x14ac:dyDescent="0.3">
      <c r="A142" s="1" t="s">
        <v>822</v>
      </c>
      <c r="B142" s="2">
        <v>223.11</v>
      </c>
      <c r="C142" s="2">
        <v>120.08</v>
      </c>
      <c r="D142" s="2">
        <v>222.10040000000001</v>
      </c>
      <c r="E142" s="1" t="s">
        <v>823</v>
      </c>
      <c r="F142" s="1" t="s">
        <v>324</v>
      </c>
      <c r="G142" s="1" t="s">
        <v>824</v>
      </c>
      <c r="H142" s="1" t="s">
        <v>797</v>
      </c>
      <c r="I142" s="1" t="s">
        <v>797</v>
      </c>
      <c r="J142" s="1" t="s">
        <v>825</v>
      </c>
      <c r="K142" s="1" t="s">
        <v>46</v>
      </c>
      <c r="L142" s="2">
        <v>9</v>
      </c>
      <c r="M142" s="2">
        <v>9</v>
      </c>
      <c r="N142" s="2">
        <v>9</v>
      </c>
      <c r="O142" s="3">
        <v>9</v>
      </c>
      <c r="P142" s="2">
        <v>9</v>
      </c>
      <c r="Q142" s="2">
        <v>9</v>
      </c>
      <c r="R142" s="2">
        <v>9</v>
      </c>
      <c r="S142" s="2">
        <v>9</v>
      </c>
      <c r="T142" s="2">
        <v>9</v>
      </c>
      <c r="U142" s="2">
        <v>1435862.0819999999</v>
      </c>
      <c r="V142" s="2">
        <v>1444324.7960000001</v>
      </c>
      <c r="W142" s="2">
        <v>1420186.12</v>
      </c>
      <c r="X142" s="3">
        <v>9</v>
      </c>
      <c r="Y142" s="2">
        <v>9</v>
      </c>
      <c r="Z142" s="2">
        <v>9</v>
      </c>
      <c r="AA142" s="2">
        <v>9</v>
      </c>
      <c r="AB142" s="2">
        <v>9</v>
      </c>
      <c r="AC142" s="2">
        <v>9</v>
      </c>
      <c r="AD142" s="2">
        <v>1568970.973</v>
      </c>
      <c r="AE142" s="2">
        <v>1416731.7379999999</v>
      </c>
      <c r="AF142" s="2">
        <v>1362308.8219999999</v>
      </c>
      <c r="AG142" s="1" t="s">
        <v>38</v>
      </c>
      <c r="AH142" s="1" t="s">
        <v>38</v>
      </c>
    </row>
    <row r="143" spans="1:34" s="4" customFormat="1" x14ac:dyDescent="0.3">
      <c r="A143" s="1" t="s">
        <v>826</v>
      </c>
      <c r="B143" s="2">
        <v>269.16000000000003</v>
      </c>
      <c r="C143" s="2">
        <v>156.08000000000001</v>
      </c>
      <c r="D143" s="2">
        <v>268.15354050000002</v>
      </c>
      <c r="E143" s="1" t="s">
        <v>827</v>
      </c>
      <c r="F143" s="1" t="s">
        <v>324</v>
      </c>
      <c r="G143" s="1" t="s">
        <v>828</v>
      </c>
      <c r="H143" s="1" t="s">
        <v>797</v>
      </c>
      <c r="I143" s="1" t="s">
        <v>797</v>
      </c>
      <c r="J143" s="1" t="s">
        <v>829</v>
      </c>
      <c r="K143" s="1" t="s">
        <v>49</v>
      </c>
      <c r="L143" s="2">
        <v>9</v>
      </c>
      <c r="M143" s="2">
        <v>9</v>
      </c>
      <c r="N143" s="2">
        <v>9</v>
      </c>
      <c r="O143" s="3">
        <v>9</v>
      </c>
      <c r="P143" s="2">
        <v>9</v>
      </c>
      <c r="Q143" s="2">
        <v>9</v>
      </c>
      <c r="R143" s="2">
        <v>9</v>
      </c>
      <c r="S143" s="2">
        <v>9</v>
      </c>
      <c r="T143" s="2">
        <v>9</v>
      </c>
      <c r="U143" s="2">
        <v>113856.68769999999</v>
      </c>
      <c r="V143" s="2">
        <v>101547.2016</v>
      </c>
      <c r="W143" s="2">
        <v>105645.73050000001</v>
      </c>
      <c r="X143" s="3">
        <v>9</v>
      </c>
      <c r="Y143" s="2">
        <v>9</v>
      </c>
      <c r="Z143" s="2">
        <v>9</v>
      </c>
      <c r="AA143" s="2">
        <v>9</v>
      </c>
      <c r="AB143" s="2">
        <v>9</v>
      </c>
      <c r="AC143" s="2">
        <v>9</v>
      </c>
      <c r="AD143" s="2">
        <v>104397.5675</v>
      </c>
      <c r="AE143" s="2">
        <v>108295.0655</v>
      </c>
      <c r="AF143" s="2">
        <v>87460.298939999993</v>
      </c>
      <c r="AG143" s="1" t="s">
        <v>38</v>
      </c>
      <c r="AH143" s="1" t="s">
        <v>38</v>
      </c>
    </row>
    <row r="144" spans="1:34" s="4" customFormat="1" x14ac:dyDescent="0.3">
      <c r="A144" s="1" t="s">
        <v>830</v>
      </c>
      <c r="B144" s="2">
        <v>173.09</v>
      </c>
      <c r="C144" s="2">
        <v>116.07</v>
      </c>
      <c r="D144" s="2">
        <v>172.0848</v>
      </c>
      <c r="E144" s="1" t="s">
        <v>831</v>
      </c>
      <c r="F144" s="1" t="s">
        <v>324</v>
      </c>
      <c r="G144" s="1" t="s">
        <v>832</v>
      </c>
      <c r="H144" s="1" t="s">
        <v>797</v>
      </c>
      <c r="I144" s="1" t="s">
        <v>797</v>
      </c>
      <c r="J144" s="1" t="s">
        <v>833</v>
      </c>
      <c r="K144" s="1" t="s">
        <v>39</v>
      </c>
      <c r="L144" s="2">
        <v>9</v>
      </c>
      <c r="M144" s="2">
        <v>9</v>
      </c>
      <c r="N144" s="2">
        <v>9</v>
      </c>
      <c r="O144" s="3">
        <v>9</v>
      </c>
      <c r="P144" s="2">
        <v>9</v>
      </c>
      <c r="Q144" s="2">
        <v>9</v>
      </c>
      <c r="R144" s="2">
        <v>9</v>
      </c>
      <c r="S144" s="2">
        <v>9</v>
      </c>
      <c r="T144" s="2">
        <v>9</v>
      </c>
      <c r="U144" s="2">
        <v>1025797.9080000001</v>
      </c>
      <c r="V144" s="2">
        <v>1008068.0060000001</v>
      </c>
      <c r="W144" s="2">
        <v>911728.95600000001</v>
      </c>
      <c r="X144" s="3">
        <v>9</v>
      </c>
      <c r="Y144" s="2">
        <v>9</v>
      </c>
      <c r="Z144" s="2">
        <v>9</v>
      </c>
      <c r="AA144" s="2">
        <v>9</v>
      </c>
      <c r="AB144" s="2">
        <v>9</v>
      </c>
      <c r="AC144" s="2">
        <v>9</v>
      </c>
      <c r="AD144" s="2">
        <v>952291.95349999995</v>
      </c>
      <c r="AE144" s="2">
        <v>913213.13459999999</v>
      </c>
      <c r="AF144" s="2">
        <v>966499.73950000003</v>
      </c>
      <c r="AG144" s="1" t="s">
        <v>38</v>
      </c>
      <c r="AH144" s="1" t="s">
        <v>38</v>
      </c>
    </row>
    <row r="145" spans="1:34" s="4" customFormat="1" x14ac:dyDescent="0.3">
      <c r="A145" s="1" t="s">
        <v>834</v>
      </c>
      <c r="B145" s="2">
        <v>164.07</v>
      </c>
      <c r="C145" s="2">
        <v>104.07</v>
      </c>
      <c r="D145" s="2">
        <v>163.0667</v>
      </c>
      <c r="E145" s="1" t="s">
        <v>835</v>
      </c>
      <c r="F145" s="1" t="s">
        <v>324</v>
      </c>
      <c r="G145" s="1" t="s">
        <v>836</v>
      </c>
      <c r="H145" s="1" t="s">
        <v>797</v>
      </c>
      <c r="I145" s="1" t="s">
        <v>797</v>
      </c>
      <c r="J145" s="1" t="s">
        <v>837</v>
      </c>
      <c r="K145" s="1" t="s">
        <v>39</v>
      </c>
      <c r="L145" s="2">
        <v>9</v>
      </c>
      <c r="M145" s="2">
        <v>9</v>
      </c>
      <c r="N145" s="2">
        <v>9</v>
      </c>
      <c r="O145" s="3">
        <v>9</v>
      </c>
      <c r="P145" s="2">
        <v>9</v>
      </c>
      <c r="Q145" s="2">
        <v>9</v>
      </c>
      <c r="R145" s="2">
        <v>9</v>
      </c>
      <c r="S145" s="2">
        <v>9</v>
      </c>
      <c r="T145" s="2">
        <v>9</v>
      </c>
      <c r="U145" s="2">
        <v>62751.465459999999</v>
      </c>
      <c r="V145" s="2">
        <v>61605.166190000004</v>
      </c>
      <c r="W145" s="2">
        <v>61908.091130000001</v>
      </c>
      <c r="X145" s="3">
        <v>9</v>
      </c>
      <c r="Y145" s="2">
        <v>9</v>
      </c>
      <c r="Z145" s="2">
        <v>9</v>
      </c>
      <c r="AA145" s="2">
        <v>9</v>
      </c>
      <c r="AB145" s="2">
        <v>9</v>
      </c>
      <c r="AC145" s="2">
        <v>9</v>
      </c>
      <c r="AD145" s="2">
        <v>58617.253089999998</v>
      </c>
      <c r="AE145" s="2">
        <v>64682.267879999999</v>
      </c>
      <c r="AF145" s="2">
        <v>58782.313300000002</v>
      </c>
      <c r="AG145" s="1" t="s">
        <v>38</v>
      </c>
      <c r="AH145" s="1" t="s">
        <v>38</v>
      </c>
    </row>
    <row r="146" spans="1:34" s="4" customFormat="1" x14ac:dyDescent="0.3">
      <c r="A146" s="1" t="s">
        <v>838</v>
      </c>
      <c r="B146" s="2">
        <v>116.07</v>
      </c>
      <c r="C146" s="2">
        <v>70.069999999999993</v>
      </c>
      <c r="D146" s="2">
        <v>115.0633</v>
      </c>
      <c r="E146" s="1" t="s">
        <v>839</v>
      </c>
      <c r="F146" s="1" t="s">
        <v>324</v>
      </c>
      <c r="G146" s="1" t="s">
        <v>840</v>
      </c>
      <c r="H146" s="1" t="s">
        <v>797</v>
      </c>
      <c r="I146" s="1" t="s">
        <v>797</v>
      </c>
      <c r="J146" s="1" t="s">
        <v>841</v>
      </c>
      <c r="K146" s="1" t="s">
        <v>46</v>
      </c>
      <c r="L146" s="2">
        <v>9</v>
      </c>
      <c r="M146" s="2">
        <v>9</v>
      </c>
      <c r="N146" s="2">
        <v>9</v>
      </c>
      <c r="O146" s="3">
        <v>9</v>
      </c>
      <c r="P146" s="2">
        <v>9</v>
      </c>
      <c r="Q146" s="2">
        <v>9</v>
      </c>
      <c r="R146" s="2">
        <v>9</v>
      </c>
      <c r="S146" s="2">
        <v>9</v>
      </c>
      <c r="T146" s="2">
        <v>9</v>
      </c>
      <c r="U146" s="2">
        <v>1252884.754</v>
      </c>
      <c r="V146" s="2">
        <v>1596450.129</v>
      </c>
      <c r="W146" s="2">
        <v>1202129.706</v>
      </c>
      <c r="X146" s="3">
        <v>9</v>
      </c>
      <c r="Y146" s="2">
        <v>9</v>
      </c>
      <c r="Z146" s="2">
        <v>9</v>
      </c>
      <c r="AA146" s="2">
        <v>9</v>
      </c>
      <c r="AB146" s="2">
        <v>9</v>
      </c>
      <c r="AC146" s="2">
        <v>9</v>
      </c>
      <c r="AD146" s="2">
        <v>1831777.138</v>
      </c>
      <c r="AE146" s="2">
        <v>1555115.736</v>
      </c>
      <c r="AF146" s="2">
        <v>1171681.7279999999</v>
      </c>
      <c r="AG146" s="1" t="s">
        <v>842</v>
      </c>
      <c r="AH146" s="1" t="s">
        <v>843</v>
      </c>
    </row>
    <row r="147" spans="1:34" s="4" customFormat="1" x14ac:dyDescent="0.3">
      <c r="A147" s="1" t="s">
        <v>844</v>
      </c>
      <c r="B147" s="2">
        <v>229.15</v>
      </c>
      <c r="C147" s="2">
        <v>70.069999999999993</v>
      </c>
      <c r="D147" s="2">
        <v>228.1474</v>
      </c>
      <c r="E147" s="1" t="s">
        <v>845</v>
      </c>
      <c r="F147" s="1" t="s">
        <v>324</v>
      </c>
      <c r="G147" s="1" t="s">
        <v>846</v>
      </c>
      <c r="H147" s="1" t="s">
        <v>797</v>
      </c>
      <c r="I147" s="1" t="s">
        <v>797</v>
      </c>
      <c r="J147" s="1" t="s">
        <v>847</v>
      </c>
      <c r="K147" s="1" t="s">
        <v>49</v>
      </c>
      <c r="L147" s="2">
        <v>9</v>
      </c>
      <c r="M147" s="2">
        <v>9</v>
      </c>
      <c r="N147" s="2">
        <v>9</v>
      </c>
      <c r="O147" s="3">
        <v>9</v>
      </c>
      <c r="P147" s="2">
        <v>9</v>
      </c>
      <c r="Q147" s="2">
        <v>9</v>
      </c>
      <c r="R147" s="2">
        <v>9</v>
      </c>
      <c r="S147" s="2">
        <v>9</v>
      </c>
      <c r="T147" s="2">
        <v>9</v>
      </c>
      <c r="U147" s="2">
        <v>1873161.6410000001</v>
      </c>
      <c r="V147" s="2">
        <v>1859930.402</v>
      </c>
      <c r="W147" s="2">
        <v>1952216.2590000001</v>
      </c>
      <c r="X147" s="3">
        <v>9</v>
      </c>
      <c r="Y147" s="2">
        <v>9</v>
      </c>
      <c r="Z147" s="2">
        <v>9</v>
      </c>
      <c r="AA147" s="2">
        <v>9</v>
      </c>
      <c r="AB147" s="2">
        <v>9</v>
      </c>
      <c r="AC147" s="2">
        <v>9</v>
      </c>
      <c r="AD147" s="2">
        <v>1696518.62</v>
      </c>
      <c r="AE147" s="2">
        <v>1711177.598</v>
      </c>
      <c r="AF147" s="2">
        <v>1661482.1510000001</v>
      </c>
      <c r="AG147" s="1" t="s">
        <v>38</v>
      </c>
      <c r="AH147" s="1" t="s">
        <v>38</v>
      </c>
    </row>
    <row r="148" spans="1:34" s="4" customFormat="1" x14ac:dyDescent="0.3">
      <c r="A148" s="1" t="s">
        <v>848</v>
      </c>
      <c r="B148" s="2">
        <v>181.1</v>
      </c>
      <c r="C148" s="2">
        <v>136.08000000000001</v>
      </c>
      <c r="D148" s="2">
        <v>180.08987759999999</v>
      </c>
      <c r="E148" s="1" t="s">
        <v>849</v>
      </c>
      <c r="F148" s="1" t="s">
        <v>324</v>
      </c>
      <c r="G148" s="1" t="s">
        <v>850</v>
      </c>
      <c r="H148" s="1" t="s">
        <v>797</v>
      </c>
      <c r="I148" s="1" t="s">
        <v>797</v>
      </c>
      <c r="J148" s="1" t="s">
        <v>851</v>
      </c>
      <c r="K148" s="1" t="s">
        <v>39</v>
      </c>
      <c r="L148" s="2">
        <v>9</v>
      </c>
      <c r="M148" s="2">
        <v>9</v>
      </c>
      <c r="N148" s="2">
        <v>9</v>
      </c>
      <c r="O148" s="3">
        <v>9</v>
      </c>
      <c r="P148" s="2">
        <v>9</v>
      </c>
      <c r="Q148" s="2">
        <v>9</v>
      </c>
      <c r="R148" s="2">
        <v>9</v>
      </c>
      <c r="S148" s="2">
        <v>9</v>
      </c>
      <c r="T148" s="2">
        <v>9</v>
      </c>
      <c r="U148" s="2">
        <v>31107.03744</v>
      </c>
      <c r="V148" s="2">
        <v>25540.457350000001</v>
      </c>
      <c r="W148" s="2">
        <v>23899.375100000001</v>
      </c>
      <c r="X148" s="3">
        <v>9</v>
      </c>
      <c r="Y148" s="2">
        <v>9</v>
      </c>
      <c r="Z148" s="2">
        <v>9</v>
      </c>
      <c r="AA148" s="2">
        <v>9</v>
      </c>
      <c r="AB148" s="2">
        <v>9</v>
      </c>
      <c r="AC148" s="2">
        <v>9</v>
      </c>
      <c r="AD148" s="2">
        <v>29576.32201</v>
      </c>
      <c r="AE148" s="2">
        <v>29484.034220000001</v>
      </c>
      <c r="AF148" s="2">
        <v>27461.761050000001</v>
      </c>
      <c r="AG148" s="1" t="s">
        <v>38</v>
      </c>
      <c r="AH148" s="1" t="s">
        <v>38</v>
      </c>
    </row>
    <row r="149" spans="1:34" s="4" customFormat="1" x14ac:dyDescent="0.3">
      <c r="A149" s="1" t="s">
        <v>852</v>
      </c>
      <c r="B149" s="2">
        <v>297.13</v>
      </c>
      <c r="C149" s="2">
        <v>104.06</v>
      </c>
      <c r="D149" s="2">
        <v>296.11946349999999</v>
      </c>
      <c r="E149" s="1" t="s">
        <v>853</v>
      </c>
      <c r="F149" s="1" t="s">
        <v>324</v>
      </c>
      <c r="G149" s="1" t="s">
        <v>854</v>
      </c>
      <c r="H149" s="1" t="s">
        <v>797</v>
      </c>
      <c r="I149" s="1" t="s">
        <v>797</v>
      </c>
      <c r="J149" s="1" t="s">
        <v>855</v>
      </c>
      <c r="K149" s="1" t="s">
        <v>49</v>
      </c>
      <c r="L149" s="2">
        <v>9</v>
      </c>
      <c r="M149" s="2">
        <v>9</v>
      </c>
      <c r="N149" s="2">
        <v>9</v>
      </c>
      <c r="O149" s="3">
        <v>9</v>
      </c>
      <c r="P149" s="2">
        <v>9</v>
      </c>
      <c r="Q149" s="2">
        <v>9</v>
      </c>
      <c r="R149" s="2">
        <v>9</v>
      </c>
      <c r="S149" s="2">
        <v>9</v>
      </c>
      <c r="T149" s="2">
        <v>9</v>
      </c>
      <c r="U149" s="2">
        <v>83548.623300000007</v>
      </c>
      <c r="V149" s="2">
        <v>97872.036739999996</v>
      </c>
      <c r="W149" s="2">
        <v>67591.120899999994</v>
      </c>
      <c r="X149" s="3">
        <v>9</v>
      </c>
      <c r="Y149" s="2">
        <v>9</v>
      </c>
      <c r="Z149" s="2">
        <v>9</v>
      </c>
      <c r="AA149" s="2">
        <v>9</v>
      </c>
      <c r="AB149" s="2">
        <v>9</v>
      </c>
      <c r="AC149" s="2">
        <v>9</v>
      </c>
      <c r="AD149" s="2">
        <v>75445.394939999998</v>
      </c>
      <c r="AE149" s="2">
        <v>59241.28615</v>
      </c>
      <c r="AF149" s="2">
        <v>53341.683599999997</v>
      </c>
      <c r="AG149" s="1" t="s">
        <v>38</v>
      </c>
      <c r="AH149" s="1" t="s">
        <v>38</v>
      </c>
    </row>
    <row r="150" spans="1:34" s="4" customFormat="1" x14ac:dyDescent="0.3">
      <c r="A150" s="1" t="s">
        <v>856</v>
      </c>
      <c r="B150" s="2">
        <v>251.11</v>
      </c>
      <c r="C150" s="2">
        <v>104.05</v>
      </c>
      <c r="D150" s="2">
        <v>250.09872809999999</v>
      </c>
      <c r="E150" s="1" t="s">
        <v>857</v>
      </c>
      <c r="F150" s="1" t="s">
        <v>324</v>
      </c>
      <c r="G150" s="1" t="s">
        <v>858</v>
      </c>
      <c r="H150" s="1" t="s">
        <v>797</v>
      </c>
      <c r="I150" s="1" t="s">
        <v>797</v>
      </c>
      <c r="J150" s="1" t="s">
        <v>859</v>
      </c>
      <c r="K150" s="1" t="s">
        <v>49</v>
      </c>
      <c r="L150" s="2">
        <v>9</v>
      </c>
      <c r="M150" s="2">
        <v>9</v>
      </c>
      <c r="N150" s="2">
        <v>9</v>
      </c>
      <c r="O150" s="3">
        <v>9</v>
      </c>
      <c r="P150" s="2">
        <v>9</v>
      </c>
      <c r="Q150" s="2">
        <v>9</v>
      </c>
      <c r="R150" s="2">
        <v>9</v>
      </c>
      <c r="S150" s="2">
        <v>9</v>
      </c>
      <c r="T150" s="2">
        <v>9</v>
      </c>
      <c r="U150" s="2">
        <v>57468.353139999999</v>
      </c>
      <c r="V150" s="2">
        <v>59436.87831</v>
      </c>
      <c r="W150" s="2">
        <v>74239.639280000003</v>
      </c>
      <c r="X150" s="3">
        <v>9</v>
      </c>
      <c r="Y150" s="2">
        <v>9</v>
      </c>
      <c r="Z150" s="2">
        <v>9</v>
      </c>
      <c r="AA150" s="2">
        <v>9</v>
      </c>
      <c r="AB150" s="2">
        <v>9</v>
      </c>
      <c r="AC150" s="2">
        <v>9</v>
      </c>
      <c r="AD150" s="2">
        <v>73560.24712</v>
      </c>
      <c r="AE150" s="2">
        <v>66424.225640000004</v>
      </c>
      <c r="AF150" s="2">
        <v>60518.613619999996</v>
      </c>
      <c r="AG150" s="1" t="s">
        <v>38</v>
      </c>
      <c r="AH150" s="1" t="s">
        <v>38</v>
      </c>
    </row>
    <row r="151" spans="1:34" s="4" customFormat="1" x14ac:dyDescent="0.3">
      <c r="A151" s="1" t="s">
        <v>860</v>
      </c>
      <c r="B151" s="2">
        <v>208.1</v>
      </c>
      <c r="C151" s="2">
        <v>120.08</v>
      </c>
      <c r="D151" s="2">
        <v>207.08949999999999</v>
      </c>
      <c r="E151" s="1" t="s">
        <v>861</v>
      </c>
      <c r="F151" s="1" t="s">
        <v>324</v>
      </c>
      <c r="G151" s="1" t="s">
        <v>862</v>
      </c>
      <c r="H151" s="1" t="s">
        <v>797</v>
      </c>
      <c r="I151" s="1" t="s">
        <v>797</v>
      </c>
      <c r="J151" s="1" t="s">
        <v>863</v>
      </c>
      <c r="K151" s="1" t="s">
        <v>39</v>
      </c>
      <c r="L151" s="2">
        <v>9</v>
      </c>
      <c r="M151" s="2">
        <v>9</v>
      </c>
      <c r="N151" s="2">
        <v>9</v>
      </c>
      <c r="O151" s="3">
        <v>9</v>
      </c>
      <c r="P151" s="2">
        <v>9</v>
      </c>
      <c r="Q151" s="2">
        <v>9</v>
      </c>
      <c r="R151" s="2">
        <v>9</v>
      </c>
      <c r="S151" s="2">
        <v>9</v>
      </c>
      <c r="T151" s="2">
        <v>9</v>
      </c>
      <c r="U151" s="2">
        <v>486183.81079999998</v>
      </c>
      <c r="V151" s="2">
        <v>494710.89929999999</v>
      </c>
      <c r="W151" s="2">
        <v>515340.59039999999</v>
      </c>
      <c r="X151" s="3">
        <v>9</v>
      </c>
      <c r="Y151" s="2">
        <v>9</v>
      </c>
      <c r="Z151" s="2">
        <v>9</v>
      </c>
      <c r="AA151" s="2">
        <v>9</v>
      </c>
      <c r="AB151" s="2">
        <v>9</v>
      </c>
      <c r="AC151" s="2">
        <v>9</v>
      </c>
      <c r="AD151" s="2">
        <v>397235.56449999998</v>
      </c>
      <c r="AE151" s="2">
        <v>435434.13530000002</v>
      </c>
      <c r="AF151" s="2">
        <v>492770.1201</v>
      </c>
      <c r="AG151" s="1" t="s">
        <v>38</v>
      </c>
      <c r="AH151" s="1" t="s">
        <v>38</v>
      </c>
    </row>
    <row r="152" spans="1:34" s="4" customFormat="1" x14ac:dyDescent="0.3">
      <c r="A152" s="1" t="s">
        <v>864</v>
      </c>
      <c r="B152" s="2">
        <v>237.09</v>
      </c>
      <c r="C152" s="2">
        <v>192.07</v>
      </c>
      <c r="D152" s="2">
        <v>236.0797</v>
      </c>
      <c r="E152" s="1" t="s">
        <v>865</v>
      </c>
      <c r="F152" s="1" t="s">
        <v>324</v>
      </c>
      <c r="G152" s="1" t="s">
        <v>866</v>
      </c>
      <c r="H152" s="1" t="s">
        <v>797</v>
      </c>
      <c r="I152" s="1" t="s">
        <v>797</v>
      </c>
      <c r="J152" s="1" t="s">
        <v>867</v>
      </c>
      <c r="K152" s="1" t="s">
        <v>39</v>
      </c>
      <c r="L152" s="2">
        <v>9</v>
      </c>
      <c r="M152" s="2">
        <v>9</v>
      </c>
      <c r="N152" s="2">
        <v>9</v>
      </c>
      <c r="O152" s="3">
        <v>9</v>
      </c>
      <c r="P152" s="2">
        <v>9</v>
      </c>
      <c r="Q152" s="2">
        <v>9</v>
      </c>
      <c r="R152" s="2">
        <v>9</v>
      </c>
      <c r="S152" s="2">
        <v>9</v>
      </c>
      <c r="T152" s="2">
        <v>9</v>
      </c>
      <c r="U152" s="2">
        <v>20416.44542</v>
      </c>
      <c r="V152" s="2">
        <v>39082.392740000003</v>
      </c>
      <c r="W152" s="2">
        <v>34543.252619999999</v>
      </c>
      <c r="X152" s="3">
        <v>9</v>
      </c>
      <c r="Y152" s="2">
        <v>9</v>
      </c>
      <c r="Z152" s="2">
        <v>9</v>
      </c>
      <c r="AA152" s="2">
        <v>9</v>
      </c>
      <c r="AB152" s="2">
        <v>9</v>
      </c>
      <c r="AC152" s="2">
        <v>9</v>
      </c>
      <c r="AD152" s="2">
        <v>30668.904790000001</v>
      </c>
      <c r="AE152" s="2">
        <v>27353.351849999999</v>
      </c>
      <c r="AF152" s="2">
        <v>24344.951489999999</v>
      </c>
      <c r="AG152" s="1" t="s">
        <v>868</v>
      </c>
      <c r="AH152" s="1" t="s">
        <v>869</v>
      </c>
    </row>
    <row r="153" spans="1:34" s="4" customFormat="1" x14ac:dyDescent="0.3">
      <c r="A153" s="1" t="s">
        <v>870</v>
      </c>
      <c r="B153" s="2">
        <v>237.12</v>
      </c>
      <c r="C153" s="2">
        <v>120.09</v>
      </c>
      <c r="D153" s="2">
        <v>236.11609240000001</v>
      </c>
      <c r="E153" s="1" t="s">
        <v>871</v>
      </c>
      <c r="F153" s="1" t="s">
        <v>324</v>
      </c>
      <c r="G153" s="1" t="s">
        <v>872</v>
      </c>
      <c r="H153" s="1" t="s">
        <v>797</v>
      </c>
      <c r="I153" s="1" t="s">
        <v>797</v>
      </c>
      <c r="J153" s="1" t="s">
        <v>873</v>
      </c>
      <c r="K153" s="1" t="s">
        <v>39</v>
      </c>
      <c r="L153" s="2">
        <v>9</v>
      </c>
      <c r="M153" s="2">
        <v>9</v>
      </c>
      <c r="N153" s="2">
        <v>9</v>
      </c>
      <c r="O153" s="3">
        <v>9</v>
      </c>
      <c r="P153" s="2">
        <v>9</v>
      </c>
      <c r="Q153" s="2">
        <v>9</v>
      </c>
      <c r="R153" s="2">
        <v>9</v>
      </c>
      <c r="S153" s="2">
        <v>9</v>
      </c>
      <c r="T153" s="2">
        <v>9</v>
      </c>
      <c r="U153" s="2">
        <v>34633.382980000002</v>
      </c>
      <c r="V153" s="2">
        <v>40401.745300000002</v>
      </c>
      <c r="W153" s="2">
        <v>28172.943289999999</v>
      </c>
      <c r="X153" s="3">
        <v>9</v>
      </c>
      <c r="Y153" s="2">
        <v>9</v>
      </c>
      <c r="Z153" s="2">
        <v>9</v>
      </c>
      <c r="AA153" s="2">
        <v>9</v>
      </c>
      <c r="AB153" s="2">
        <v>9</v>
      </c>
      <c r="AC153" s="2">
        <v>9</v>
      </c>
      <c r="AD153" s="2">
        <v>55381.359170000003</v>
      </c>
      <c r="AE153" s="2">
        <v>31910.397529999998</v>
      </c>
      <c r="AF153" s="2">
        <v>54254.611810000002</v>
      </c>
      <c r="AG153" s="1" t="s">
        <v>38</v>
      </c>
      <c r="AH153" s="1" t="s">
        <v>38</v>
      </c>
    </row>
    <row r="154" spans="1:34" s="4" customFormat="1" x14ac:dyDescent="0.3">
      <c r="A154" s="1" t="s">
        <v>874</v>
      </c>
      <c r="B154" s="2">
        <v>385.13</v>
      </c>
      <c r="C154" s="2">
        <v>250</v>
      </c>
      <c r="D154" s="2">
        <v>384.1216</v>
      </c>
      <c r="E154" s="1" t="s">
        <v>875</v>
      </c>
      <c r="F154" s="1" t="s">
        <v>324</v>
      </c>
      <c r="G154" s="1" t="s">
        <v>876</v>
      </c>
      <c r="H154" s="1" t="s">
        <v>797</v>
      </c>
      <c r="I154" s="1" t="s">
        <v>797</v>
      </c>
      <c r="J154" s="1" t="s">
        <v>877</v>
      </c>
      <c r="K154" s="1" t="s">
        <v>46</v>
      </c>
      <c r="L154" s="2">
        <v>9</v>
      </c>
      <c r="M154" s="2">
        <v>9</v>
      </c>
      <c r="N154" s="2">
        <v>9</v>
      </c>
      <c r="O154" s="3">
        <v>9</v>
      </c>
      <c r="P154" s="2">
        <v>9</v>
      </c>
      <c r="Q154" s="2">
        <v>9</v>
      </c>
      <c r="R154" s="2">
        <v>9</v>
      </c>
      <c r="S154" s="2">
        <v>9</v>
      </c>
      <c r="T154" s="2">
        <v>9</v>
      </c>
      <c r="U154" s="2">
        <v>155201.87299999999</v>
      </c>
      <c r="V154" s="2">
        <v>196752.7953</v>
      </c>
      <c r="W154" s="2">
        <v>165746.45819999999</v>
      </c>
      <c r="X154" s="3">
        <v>9</v>
      </c>
      <c r="Y154" s="2">
        <v>9</v>
      </c>
      <c r="Z154" s="2">
        <v>9</v>
      </c>
      <c r="AA154" s="2">
        <v>9</v>
      </c>
      <c r="AB154" s="2">
        <v>9</v>
      </c>
      <c r="AC154" s="2">
        <v>9</v>
      </c>
      <c r="AD154" s="2">
        <v>141096.90349999999</v>
      </c>
      <c r="AE154" s="2">
        <v>125658.5537</v>
      </c>
      <c r="AF154" s="2">
        <v>140164.66639999999</v>
      </c>
      <c r="AG154" s="1" t="s">
        <v>878</v>
      </c>
      <c r="AH154" s="1" t="s">
        <v>879</v>
      </c>
    </row>
    <row r="155" spans="1:34" s="4" customFormat="1" x14ac:dyDescent="0.3">
      <c r="A155" s="1" t="s">
        <v>880</v>
      </c>
      <c r="B155" s="2">
        <v>292.13</v>
      </c>
      <c r="C155" s="2">
        <v>188.07</v>
      </c>
      <c r="D155" s="2">
        <v>291.12190600000002</v>
      </c>
      <c r="E155" s="1" t="s">
        <v>881</v>
      </c>
      <c r="F155" s="1" t="s">
        <v>324</v>
      </c>
      <c r="G155" s="1" t="s">
        <v>882</v>
      </c>
      <c r="H155" s="1" t="s">
        <v>797</v>
      </c>
      <c r="I155" s="1" t="s">
        <v>797</v>
      </c>
      <c r="J155" s="1" t="s">
        <v>883</v>
      </c>
      <c r="K155" s="1" t="s">
        <v>49</v>
      </c>
      <c r="L155" s="2">
        <v>9</v>
      </c>
      <c r="M155" s="2">
        <v>9</v>
      </c>
      <c r="N155" s="2">
        <v>9</v>
      </c>
      <c r="O155" s="3">
        <v>9</v>
      </c>
      <c r="P155" s="2">
        <v>9</v>
      </c>
      <c r="Q155" s="2">
        <v>9</v>
      </c>
      <c r="R155" s="2">
        <v>9</v>
      </c>
      <c r="S155" s="2">
        <v>9</v>
      </c>
      <c r="T155" s="2">
        <v>9</v>
      </c>
      <c r="U155" s="2">
        <v>311776</v>
      </c>
      <c r="V155" s="2">
        <v>327898.84759999998</v>
      </c>
      <c r="W155" s="2">
        <v>255112.97719999999</v>
      </c>
      <c r="X155" s="3">
        <v>9</v>
      </c>
      <c r="Y155" s="2">
        <v>9</v>
      </c>
      <c r="Z155" s="2">
        <v>9</v>
      </c>
      <c r="AA155" s="2">
        <v>9</v>
      </c>
      <c r="AB155" s="2">
        <v>9</v>
      </c>
      <c r="AC155" s="2">
        <v>9</v>
      </c>
      <c r="AD155" s="2">
        <v>296047.28769999999</v>
      </c>
      <c r="AE155" s="2">
        <v>296632.00260000001</v>
      </c>
      <c r="AF155" s="2">
        <v>307555.15529999998</v>
      </c>
      <c r="AG155" s="1" t="s">
        <v>38</v>
      </c>
      <c r="AH155" s="1" t="s">
        <v>38</v>
      </c>
    </row>
    <row r="156" spans="1:34" s="4" customFormat="1" x14ac:dyDescent="0.3">
      <c r="A156" s="1" t="s">
        <v>884</v>
      </c>
      <c r="B156" s="2">
        <v>132.07</v>
      </c>
      <c r="C156" s="2">
        <v>86.06</v>
      </c>
      <c r="D156" s="2">
        <v>131.0582</v>
      </c>
      <c r="E156" s="1" t="s">
        <v>885</v>
      </c>
      <c r="F156" s="1" t="s">
        <v>324</v>
      </c>
      <c r="G156" s="1" t="s">
        <v>886</v>
      </c>
      <c r="H156" s="1" t="s">
        <v>797</v>
      </c>
      <c r="I156" s="1" t="s">
        <v>797</v>
      </c>
      <c r="J156" s="1" t="s">
        <v>887</v>
      </c>
      <c r="K156" s="1" t="s">
        <v>49</v>
      </c>
      <c r="L156" s="2">
        <v>9</v>
      </c>
      <c r="M156" s="2">
        <v>9</v>
      </c>
      <c r="N156" s="2">
        <v>9</v>
      </c>
      <c r="O156" s="3">
        <v>9</v>
      </c>
      <c r="P156" s="2">
        <v>9</v>
      </c>
      <c r="Q156" s="2">
        <v>9</v>
      </c>
      <c r="R156" s="2">
        <v>9</v>
      </c>
      <c r="S156" s="2">
        <v>9</v>
      </c>
      <c r="T156" s="2">
        <v>9</v>
      </c>
      <c r="U156" s="2">
        <v>25680893.850000001</v>
      </c>
      <c r="V156" s="2">
        <v>25415127.32</v>
      </c>
      <c r="W156" s="2">
        <v>25186226.25</v>
      </c>
      <c r="X156" s="3">
        <v>9</v>
      </c>
      <c r="Y156" s="2">
        <v>9</v>
      </c>
      <c r="Z156" s="2">
        <v>9</v>
      </c>
      <c r="AA156" s="2">
        <v>9</v>
      </c>
      <c r="AB156" s="2">
        <v>9</v>
      </c>
      <c r="AC156" s="2">
        <v>9</v>
      </c>
      <c r="AD156" s="2">
        <v>29958430.77</v>
      </c>
      <c r="AE156" s="2">
        <v>28515306.989999998</v>
      </c>
      <c r="AF156" s="2">
        <v>27971096.52</v>
      </c>
      <c r="AG156" s="1" t="s">
        <v>888</v>
      </c>
      <c r="AH156" s="1" t="s">
        <v>889</v>
      </c>
    </row>
    <row r="157" spans="1:34" s="4" customFormat="1" x14ac:dyDescent="0.3">
      <c r="A157" s="1" t="s">
        <v>890</v>
      </c>
      <c r="B157" s="2">
        <v>253.12</v>
      </c>
      <c r="C157" s="2">
        <v>136.08000000000001</v>
      </c>
      <c r="D157" s="2">
        <v>252.111007</v>
      </c>
      <c r="E157" s="1" t="s">
        <v>891</v>
      </c>
      <c r="F157" s="1" t="s">
        <v>324</v>
      </c>
      <c r="G157" s="1" t="s">
        <v>892</v>
      </c>
      <c r="H157" s="1" t="s">
        <v>797</v>
      </c>
      <c r="I157" s="1" t="s">
        <v>797</v>
      </c>
      <c r="J157" s="1" t="s">
        <v>893</v>
      </c>
      <c r="K157" s="1" t="s">
        <v>49</v>
      </c>
      <c r="L157" s="2">
        <v>9</v>
      </c>
      <c r="M157" s="2">
        <v>9</v>
      </c>
      <c r="N157" s="2">
        <v>9</v>
      </c>
      <c r="O157" s="3">
        <v>9</v>
      </c>
      <c r="P157" s="2">
        <v>9</v>
      </c>
      <c r="Q157" s="2">
        <v>9</v>
      </c>
      <c r="R157" s="2">
        <v>9</v>
      </c>
      <c r="S157" s="2">
        <v>9</v>
      </c>
      <c r="T157" s="2">
        <v>9</v>
      </c>
      <c r="U157" s="2">
        <v>46375.583899999998</v>
      </c>
      <c r="V157" s="2">
        <v>58230.489079999999</v>
      </c>
      <c r="W157" s="2">
        <v>47858.322209999998</v>
      </c>
      <c r="X157" s="3">
        <v>9</v>
      </c>
      <c r="Y157" s="2">
        <v>9</v>
      </c>
      <c r="Z157" s="2">
        <v>9</v>
      </c>
      <c r="AA157" s="2">
        <v>9</v>
      </c>
      <c r="AB157" s="2">
        <v>9</v>
      </c>
      <c r="AC157" s="2">
        <v>9</v>
      </c>
      <c r="AD157" s="2">
        <v>52288.8995</v>
      </c>
      <c r="AE157" s="2">
        <v>49394.672509999997</v>
      </c>
      <c r="AF157" s="2">
        <v>43888.634129999999</v>
      </c>
      <c r="AG157" s="1" t="s">
        <v>38</v>
      </c>
      <c r="AH157" s="1" t="s">
        <v>38</v>
      </c>
    </row>
    <row r="158" spans="1:34" s="4" customFormat="1" x14ac:dyDescent="0.3">
      <c r="A158" s="1" t="s">
        <v>894</v>
      </c>
      <c r="B158" s="2">
        <v>247.13</v>
      </c>
      <c r="C158" s="2">
        <v>184.1</v>
      </c>
      <c r="D158" s="2">
        <v>246.1216</v>
      </c>
      <c r="E158" s="1" t="s">
        <v>895</v>
      </c>
      <c r="F158" s="1" t="s">
        <v>324</v>
      </c>
      <c r="G158" s="1" t="s">
        <v>896</v>
      </c>
      <c r="H158" s="1" t="s">
        <v>797</v>
      </c>
      <c r="I158" s="1" t="s">
        <v>797</v>
      </c>
      <c r="J158" s="1" t="s">
        <v>38</v>
      </c>
      <c r="K158" s="1" t="s">
        <v>46</v>
      </c>
      <c r="L158" s="2">
        <v>9</v>
      </c>
      <c r="M158" s="2">
        <v>9</v>
      </c>
      <c r="N158" s="2">
        <v>9</v>
      </c>
      <c r="O158" s="3">
        <v>9</v>
      </c>
      <c r="P158" s="2">
        <v>9</v>
      </c>
      <c r="Q158" s="2">
        <v>9</v>
      </c>
      <c r="R158" s="2">
        <v>9</v>
      </c>
      <c r="S158" s="2">
        <v>9</v>
      </c>
      <c r="T158" s="2">
        <v>9</v>
      </c>
      <c r="U158" s="2">
        <v>240637.9884</v>
      </c>
      <c r="V158" s="2">
        <v>262497.20360000001</v>
      </c>
      <c r="W158" s="2">
        <v>251256.03760000001</v>
      </c>
      <c r="X158" s="3">
        <v>9</v>
      </c>
      <c r="Y158" s="2">
        <v>9</v>
      </c>
      <c r="Z158" s="2">
        <v>9</v>
      </c>
      <c r="AA158" s="2">
        <v>9</v>
      </c>
      <c r="AB158" s="2">
        <v>9</v>
      </c>
      <c r="AC158" s="2">
        <v>9</v>
      </c>
      <c r="AD158" s="2">
        <v>222085.60459999999</v>
      </c>
      <c r="AE158" s="2">
        <v>249103.23730000001</v>
      </c>
      <c r="AF158" s="2">
        <v>229624.02429999999</v>
      </c>
      <c r="AG158" s="1" t="s">
        <v>38</v>
      </c>
      <c r="AH158" s="1" t="s">
        <v>38</v>
      </c>
    </row>
    <row r="159" spans="1:34" s="4" customFormat="1" x14ac:dyDescent="0.3">
      <c r="A159" s="1" t="s">
        <v>897</v>
      </c>
      <c r="B159" s="2">
        <v>293.11</v>
      </c>
      <c r="C159" s="2">
        <v>164.07</v>
      </c>
      <c r="D159" s="2">
        <v>294.1216</v>
      </c>
      <c r="E159" s="1" t="s">
        <v>898</v>
      </c>
      <c r="F159" s="1" t="s">
        <v>320</v>
      </c>
      <c r="G159" s="1" t="s">
        <v>899</v>
      </c>
      <c r="H159" s="1" t="s">
        <v>797</v>
      </c>
      <c r="I159" s="1" t="s">
        <v>797</v>
      </c>
      <c r="J159" s="1" t="s">
        <v>900</v>
      </c>
      <c r="K159" s="1" t="s">
        <v>46</v>
      </c>
      <c r="L159" s="2">
        <v>9</v>
      </c>
      <c r="M159" s="2">
        <v>9</v>
      </c>
      <c r="N159" s="2">
        <v>9</v>
      </c>
      <c r="O159" s="3">
        <v>9</v>
      </c>
      <c r="P159" s="2">
        <v>9</v>
      </c>
      <c r="Q159" s="2">
        <v>9</v>
      </c>
      <c r="R159" s="2">
        <v>9</v>
      </c>
      <c r="S159" s="2">
        <v>9</v>
      </c>
      <c r="T159" s="2">
        <v>9</v>
      </c>
      <c r="U159" s="2">
        <v>46058.491090000003</v>
      </c>
      <c r="V159" s="2">
        <v>61479.5942</v>
      </c>
      <c r="W159" s="2">
        <v>70178.669699999999</v>
      </c>
      <c r="X159" s="3">
        <v>9</v>
      </c>
      <c r="Y159" s="2">
        <v>9</v>
      </c>
      <c r="Z159" s="2">
        <v>9</v>
      </c>
      <c r="AA159" s="2">
        <v>9</v>
      </c>
      <c r="AB159" s="2">
        <v>9</v>
      </c>
      <c r="AC159" s="2">
        <v>9</v>
      </c>
      <c r="AD159" s="2">
        <v>53040.489549999998</v>
      </c>
      <c r="AE159" s="2">
        <v>52204.112509999999</v>
      </c>
      <c r="AF159" s="2">
        <v>41756.796629999997</v>
      </c>
      <c r="AG159" s="1" t="s">
        <v>38</v>
      </c>
      <c r="AH159" s="1" t="s">
        <v>38</v>
      </c>
    </row>
    <row r="160" spans="1:34" s="4" customFormat="1" x14ac:dyDescent="0.3">
      <c r="A160" s="1" t="s">
        <v>901</v>
      </c>
      <c r="B160" s="2">
        <v>253.09</v>
      </c>
      <c r="C160" s="2">
        <v>137.05000000000001</v>
      </c>
      <c r="D160" s="2">
        <v>252.08590000000001</v>
      </c>
      <c r="E160" s="1" t="s">
        <v>902</v>
      </c>
      <c r="F160" s="1" t="s">
        <v>324</v>
      </c>
      <c r="G160" s="1" t="s">
        <v>903</v>
      </c>
      <c r="H160" s="1" t="s">
        <v>904</v>
      </c>
      <c r="I160" s="1" t="s">
        <v>904</v>
      </c>
      <c r="J160" s="1" t="s">
        <v>905</v>
      </c>
      <c r="K160" s="1" t="s">
        <v>39</v>
      </c>
      <c r="L160" s="2">
        <v>9</v>
      </c>
      <c r="M160" s="2">
        <v>9</v>
      </c>
      <c r="N160" s="2">
        <v>9</v>
      </c>
      <c r="O160" s="3">
        <v>9</v>
      </c>
      <c r="P160" s="2">
        <v>9</v>
      </c>
      <c r="Q160" s="2">
        <v>9</v>
      </c>
      <c r="R160" s="2">
        <v>9</v>
      </c>
      <c r="S160" s="2">
        <v>9</v>
      </c>
      <c r="T160" s="2">
        <v>9</v>
      </c>
      <c r="U160" s="2">
        <v>426991.93689999997</v>
      </c>
      <c r="V160" s="2">
        <v>450355.01530000003</v>
      </c>
      <c r="W160" s="2">
        <v>423221.65789999999</v>
      </c>
      <c r="X160" s="3">
        <v>9</v>
      </c>
      <c r="Y160" s="2">
        <v>9</v>
      </c>
      <c r="Z160" s="2">
        <v>9</v>
      </c>
      <c r="AA160" s="2">
        <v>9</v>
      </c>
      <c r="AB160" s="2">
        <v>9</v>
      </c>
      <c r="AC160" s="2">
        <v>9</v>
      </c>
      <c r="AD160" s="2">
        <v>453340.55170000001</v>
      </c>
      <c r="AE160" s="2">
        <v>415878.71470000001</v>
      </c>
      <c r="AF160" s="2">
        <v>441579.71059999999</v>
      </c>
      <c r="AG160" s="1" t="s">
        <v>906</v>
      </c>
      <c r="AH160" s="1" t="s">
        <v>907</v>
      </c>
    </row>
    <row r="161" spans="1:34" s="4" customFormat="1" x14ac:dyDescent="0.3">
      <c r="A161" s="1" t="s">
        <v>908</v>
      </c>
      <c r="B161" s="2">
        <v>166.07</v>
      </c>
      <c r="C161" s="2">
        <v>149.05000000000001</v>
      </c>
      <c r="D161" s="2">
        <v>165.0651</v>
      </c>
      <c r="E161" s="1" t="s">
        <v>909</v>
      </c>
      <c r="F161" s="1" t="s">
        <v>324</v>
      </c>
      <c r="G161" s="1" t="s">
        <v>910</v>
      </c>
      <c r="H161" s="1" t="s">
        <v>904</v>
      </c>
      <c r="I161" s="1" t="s">
        <v>904</v>
      </c>
      <c r="J161" s="1" t="s">
        <v>911</v>
      </c>
      <c r="K161" s="1" t="s">
        <v>39</v>
      </c>
      <c r="L161" s="2">
        <v>9</v>
      </c>
      <c r="M161" s="2">
        <v>9</v>
      </c>
      <c r="N161" s="2">
        <v>9</v>
      </c>
      <c r="O161" s="3">
        <v>9</v>
      </c>
      <c r="P161" s="2">
        <v>9</v>
      </c>
      <c r="Q161" s="2">
        <v>9</v>
      </c>
      <c r="R161" s="2">
        <v>9</v>
      </c>
      <c r="S161" s="2">
        <v>9</v>
      </c>
      <c r="T161" s="2">
        <v>9</v>
      </c>
      <c r="U161" s="2">
        <v>23403.265070000001</v>
      </c>
      <c r="V161" s="2">
        <v>19805.142479999999</v>
      </c>
      <c r="W161" s="2">
        <v>18335.708600000002</v>
      </c>
      <c r="X161" s="3">
        <v>9</v>
      </c>
      <c r="Y161" s="2">
        <v>9</v>
      </c>
      <c r="Z161" s="2">
        <v>9</v>
      </c>
      <c r="AA161" s="2">
        <v>9</v>
      </c>
      <c r="AB161" s="2">
        <v>9</v>
      </c>
      <c r="AC161" s="2">
        <v>9</v>
      </c>
      <c r="AD161" s="2">
        <v>12355.53822</v>
      </c>
      <c r="AE161" s="2">
        <v>16390.811600000001</v>
      </c>
      <c r="AF161" s="2">
        <v>26898.994790000001</v>
      </c>
      <c r="AG161" s="1" t="s">
        <v>912</v>
      </c>
      <c r="AH161" s="1" t="s">
        <v>38</v>
      </c>
    </row>
    <row r="162" spans="1:34" s="4" customFormat="1" x14ac:dyDescent="0.3">
      <c r="A162" s="1" t="s">
        <v>913</v>
      </c>
      <c r="B162" s="2">
        <v>282.12</v>
      </c>
      <c r="C162" s="2">
        <v>150.08000000000001</v>
      </c>
      <c r="D162" s="2">
        <v>281.11239999999998</v>
      </c>
      <c r="E162" s="1" t="s">
        <v>914</v>
      </c>
      <c r="F162" s="1" t="s">
        <v>324</v>
      </c>
      <c r="G162" s="1" t="s">
        <v>915</v>
      </c>
      <c r="H162" s="1" t="s">
        <v>904</v>
      </c>
      <c r="I162" s="1" t="s">
        <v>904</v>
      </c>
      <c r="J162" s="1" t="s">
        <v>916</v>
      </c>
      <c r="K162" s="1" t="s">
        <v>39</v>
      </c>
      <c r="L162" s="2">
        <v>9</v>
      </c>
      <c r="M162" s="2">
        <v>9</v>
      </c>
      <c r="N162" s="2">
        <v>9</v>
      </c>
      <c r="O162" s="3">
        <v>9</v>
      </c>
      <c r="P162" s="2">
        <v>9</v>
      </c>
      <c r="Q162" s="2">
        <v>9</v>
      </c>
      <c r="R162" s="2">
        <v>9</v>
      </c>
      <c r="S162" s="2">
        <v>9</v>
      </c>
      <c r="T162" s="2">
        <v>9</v>
      </c>
      <c r="U162" s="2">
        <v>176762.3052</v>
      </c>
      <c r="V162" s="2">
        <v>188126.23759999999</v>
      </c>
      <c r="W162" s="2">
        <v>172230.91680000001</v>
      </c>
      <c r="X162" s="3">
        <v>9</v>
      </c>
      <c r="Y162" s="2">
        <v>9</v>
      </c>
      <c r="Z162" s="2">
        <v>9</v>
      </c>
      <c r="AA162" s="2">
        <v>9</v>
      </c>
      <c r="AB162" s="2">
        <v>9</v>
      </c>
      <c r="AC162" s="2">
        <v>9</v>
      </c>
      <c r="AD162" s="2">
        <v>150636.4394</v>
      </c>
      <c r="AE162" s="2">
        <v>160435.4515</v>
      </c>
      <c r="AF162" s="2">
        <v>150102.14619999999</v>
      </c>
      <c r="AG162" s="1" t="s">
        <v>38</v>
      </c>
      <c r="AH162" s="1" t="s">
        <v>38</v>
      </c>
    </row>
    <row r="163" spans="1:34" s="4" customFormat="1" x14ac:dyDescent="0.3">
      <c r="A163" s="1" t="s">
        <v>917</v>
      </c>
      <c r="B163" s="2">
        <v>336.17</v>
      </c>
      <c r="C163" s="2">
        <v>148.06</v>
      </c>
      <c r="D163" s="2">
        <v>335.15940000000001</v>
      </c>
      <c r="E163" s="1" t="s">
        <v>918</v>
      </c>
      <c r="F163" s="1" t="s">
        <v>324</v>
      </c>
      <c r="G163" s="1" t="s">
        <v>919</v>
      </c>
      <c r="H163" s="1" t="s">
        <v>904</v>
      </c>
      <c r="I163" s="1" t="s">
        <v>904</v>
      </c>
      <c r="J163" s="1" t="s">
        <v>920</v>
      </c>
      <c r="K163" s="1" t="s">
        <v>39</v>
      </c>
      <c r="L163" s="2">
        <v>9</v>
      </c>
      <c r="M163" s="2">
        <v>9</v>
      </c>
      <c r="N163" s="2">
        <v>9</v>
      </c>
      <c r="O163" s="3">
        <v>9</v>
      </c>
      <c r="P163" s="2">
        <v>9</v>
      </c>
      <c r="Q163" s="2">
        <v>9</v>
      </c>
      <c r="R163" s="2">
        <v>9</v>
      </c>
      <c r="S163" s="2">
        <v>9</v>
      </c>
      <c r="T163" s="2">
        <v>9</v>
      </c>
      <c r="U163" s="2">
        <v>10605.17981</v>
      </c>
      <c r="V163" s="2">
        <v>13835.96423</v>
      </c>
      <c r="W163" s="2">
        <v>11242.467269999999</v>
      </c>
      <c r="X163" s="3">
        <v>9</v>
      </c>
      <c r="Y163" s="2">
        <v>9</v>
      </c>
      <c r="Z163" s="2">
        <v>9</v>
      </c>
      <c r="AA163" s="2">
        <v>9</v>
      </c>
      <c r="AB163" s="2">
        <v>9</v>
      </c>
      <c r="AC163" s="2">
        <v>9</v>
      </c>
      <c r="AD163" s="2">
        <v>8731.0267129999993</v>
      </c>
      <c r="AE163" s="2">
        <v>11617.74</v>
      </c>
      <c r="AF163" s="2">
        <v>12960.862569999999</v>
      </c>
      <c r="AG163" s="1" t="s">
        <v>921</v>
      </c>
      <c r="AH163" s="1" t="s">
        <v>922</v>
      </c>
    </row>
    <row r="164" spans="1:34" s="4" customFormat="1" x14ac:dyDescent="0.3">
      <c r="A164" s="1" t="s">
        <v>923</v>
      </c>
      <c r="B164" s="2">
        <v>361.16</v>
      </c>
      <c r="C164" s="2">
        <v>189.09</v>
      </c>
      <c r="D164" s="2">
        <v>360.15730000000002</v>
      </c>
      <c r="E164" s="1" t="s">
        <v>924</v>
      </c>
      <c r="F164" s="1" t="s">
        <v>324</v>
      </c>
      <c r="G164" s="1" t="s">
        <v>925</v>
      </c>
      <c r="H164" s="1" t="s">
        <v>926</v>
      </c>
      <c r="I164" s="1" t="s">
        <v>927</v>
      </c>
      <c r="J164" s="1" t="s">
        <v>38</v>
      </c>
      <c r="K164" s="1" t="s">
        <v>39</v>
      </c>
      <c r="L164" s="2">
        <v>9</v>
      </c>
      <c r="M164" s="2">
        <v>9</v>
      </c>
      <c r="N164" s="2">
        <v>9</v>
      </c>
      <c r="O164" s="3">
        <v>9</v>
      </c>
      <c r="P164" s="2">
        <v>9</v>
      </c>
      <c r="Q164" s="2">
        <v>9</v>
      </c>
      <c r="R164" s="2">
        <v>9</v>
      </c>
      <c r="S164" s="2">
        <v>9</v>
      </c>
      <c r="T164" s="2">
        <v>9</v>
      </c>
      <c r="U164" s="2">
        <v>285625.4644</v>
      </c>
      <c r="V164" s="2">
        <v>242729.19500000001</v>
      </c>
      <c r="W164" s="2">
        <v>243563.56520000001</v>
      </c>
      <c r="X164" s="3">
        <v>9</v>
      </c>
      <c r="Y164" s="2">
        <v>9</v>
      </c>
      <c r="Z164" s="2">
        <v>9</v>
      </c>
      <c r="AA164" s="2">
        <v>9</v>
      </c>
      <c r="AB164" s="2">
        <v>9</v>
      </c>
      <c r="AC164" s="2">
        <v>9</v>
      </c>
      <c r="AD164" s="2">
        <v>190187.94390000001</v>
      </c>
      <c r="AE164" s="2">
        <v>223493.36319999999</v>
      </c>
      <c r="AF164" s="2">
        <v>235889.5129</v>
      </c>
      <c r="AG164" s="1" t="s">
        <v>38</v>
      </c>
      <c r="AH164" s="1" t="s">
        <v>38</v>
      </c>
    </row>
    <row r="165" spans="1:34" s="4" customFormat="1" x14ac:dyDescent="0.3">
      <c r="A165" s="1" t="s">
        <v>928</v>
      </c>
      <c r="B165" s="2">
        <v>357.17</v>
      </c>
      <c r="C165" s="2">
        <v>135.04</v>
      </c>
      <c r="D165" s="2">
        <v>356.16239999999999</v>
      </c>
      <c r="E165" s="1" t="s">
        <v>929</v>
      </c>
      <c r="F165" s="1" t="s">
        <v>324</v>
      </c>
      <c r="G165" s="1" t="s">
        <v>930</v>
      </c>
      <c r="H165" s="1" t="s">
        <v>926</v>
      </c>
      <c r="I165" s="1" t="s">
        <v>927</v>
      </c>
      <c r="J165" s="1" t="s">
        <v>38</v>
      </c>
      <c r="K165" s="1" t="s">
        <v>39</v>
      </c>
      <c r="L165" s="2">
        <v>9</v>
      </c>
      <c r="M165" s="2">
        <v>9</v>
      </c>
      <c r="N165" s="2">
        <v>9</v>
      </c>
      <c r="O165" s="3">
        <v>9</v>
      </c>
      <c r="P165" s="2">
        <v>9</v>
      </c>
      <c r="Q165" s="2">
        <v>9</v>
      </c>
      <c r="R165" s="2">
        <v>9</v>
      </c>
      <c r="S165" s="2">
        <v>9</v>
      </c>
      <c r="T165" s="2">
        <v>9</v>
      </c>
      <c r="U165" s="2">
        <v>22415.83914</v>
      </c>
      <c r="V165" s="2">
        <v>22907.975259999999</v>
      </c>
      <c r="W165" s="2">
        <v>23140.39071</v>
      </c>
      <c r="X165" s="3">
        <v>9</v>
      </c>
      <c r="Y165" s="2">
        <v>9</v>
      </c>
      <c r="Z165" s="2">
        <v>9</v>
      </c>
      <c r="AA165" s="2">
        <v>9</v>
      </c>
      <c r="AB165" s="2">
        <v>9</v>
      </c>
      <c r="AC165" s="2">
        <v>9</v>
      </c>
      <c r="AD165" s="2">
        <v>16015.33208</v>
      </c>
      <c r="AE165" s="2">
        <v>16984.481790000002</v>
      </c>
      <c r="AF165" s="2">
        <v>16032.025610000001</v>
      </c>
      <c r="AG165" s="1" t="s">
        <v>38</v>
      </c>
      <c r="AH165" s="1" t="s">
        <v>38</v>
      </c>
    </row>
    <row r="166" spans="1:34" s="4" customFormat="1" x14ac:dyDescent="0.3">
      <c r="A166" s="1" t="s">
        <v>931</v>
      </c>
      <c r="B166" s="2">
        <v>575.1</v>
      </c>
      <c r="C166" s="2">
        <v>423.09</v>
      </c>
      <c r="D166" s="2">
        <v>576.10963040000001</v>
      </c>
      <c r="E166" s="1" t="s">
        <v>932</v>
      </c>
      <c r="F166" s="1" t="s">
        <v>320</v>
      </c>
      <c r="G166" s="1" t="s">
        <v>933</v>
      </c>
      <c r="H166" s="1" t="s">
        <v>926</v>
      </c>
      <c r="I166" s="1" t="s">
        <v>934</v>
      </c>
      <c r="J166" s="1" t="s">
        <v>38</v>
      </c>
      <c r="K166" s="1" t="s">
        <v>49</v>
      </c>
      <c r="L166" s="2">
        <v>9</v>
      </c>
      <c r="M166" s="2">
        <v>9</v>
      </c>
      <c r="N166" s="2">
        <v>9</v>
      </c>
      <c r="O166" s="3">
        <v>9</v>
      </c>
      <c r="P166" s="2">
        <v>9</v>
      </c>
      <c r="Q166" s="2">
        <v>9</v>
      </c>
      <c r="R166" s="2">
        <v>9</v>
      </c>
      <c r="S166" s="2">
        <v>9</v>
      </c>
      <c r="T166" s="2">
        <v>9</v>
      </c>
      <c r="U166" s="2">
        <v>69853.402740000005</v>
      </c>
      <c r="V166" s="2">
        <v>72449.965419999993</v>
      </c>
      <c r="W166" s="2">
        <v>85196.301999999996</v>
      </c>
      <c r="X166" s="3">
        <v>9</v>
      </c>
      <c r="Y166" s="2">
        <v>9</v>
      </c>
      <c r="Z166" s="2">
        <v>9</v>
      </c>
      <c r="AA166" s="2">
        <v>9</v>
      </c>
      <c r="AB166" s="2">
        <v>9</v>
      </c>
      <c r="AC166" s="2">
        <v>9</v>
      </c>
      <c r="AD166" s="2">
        <v>94726.312659999996</v>
      </c>
      <c r="AE166" s="2">
        <v>115034.4259</v>
      </c>
      <c r="AF166" s="2">
        <v>108335.4011</v>
      </c>
      <c r="AG166" s="1" t="s">
        <v>38</v>
      </c>
      <c r="AH166" s="1" t="s">
        <v>38</v>
      </c>
    </row>
    <row r="167" spans="1:34" s="4" customFormat="1" x14ac:dyDescent="0.3">
      <c r="A167" s="1" t="s">
        <v>935</v>
      </c>
      <c r="B167" s="2">
        <v>273.07</v>
      </c>
      <c r="C167" s="2">
        <v>153.02000000000001</v>
      </c>
      <c r="D167" s="2">
        <v>272.06792999999999</v>
      </c>
      <c r="E167" s="1" t="s">
        <v>936</v>
      </c>
      <c r="F167" s="1" t="s">
        <v>324</v>
      </c>
      <c r="G167" s="1" t="s">
        <v>937</v>
      </c>
      <c r="H167" s="1" t="s">
        <v>926</v>
      </c>
      <c r="I167" s="1" t="s">
        <v>934</v>
      </c>
      <c r="J167" s="1" t="s">
        <v>38</v>
      </c>
      <c r="K167" s="1" t="s">
        <v>49</v>
      </c>
      <c r="L167" s="2">
        <v>9</v>
      </c>
      <c r="M167" s="2">
        <v>9</v>
      </c>
      <c r="N167" s="2">
        <v>9</v>
      </c>
      <c r="O167" s="3">
        <v>9</v>
      </c>
      <c r="P167" s="2">
        <v>9</v>
      </c>
      <c r="Q167" s="2">
        <v>9</v>
      </c>
      <c r="R167" s="2">
        <v>9</v>
      </c>
      <c r="S167" s="2">
        <v>9</v>
      </c>
      <c r="T167" s="2">
        <v>9</v>
      </c>
      <c r="U167" s="2">
        <v>84695.797760000001</v>
      </c>
      <c r="V167" s="2">
        <v>72757.895069999999</v>
      </c>
      <c r="W167" s="2">
        <v>83871.251399999994</v>
      </c>
      <c r="X167" s="3">
        <v>9</v>
      </c>
      <c r="Y167" s="2">
        <v>9</v>
      </c>
      <c r="Z167" s="2">
        <v>9</v>
      </c>
      <c r="AA167" s="2">
        <v>9</v>
      </c>
      <c r="AB167" s="2">
        <v>9</v>
      </c>
      <c r="AC167" s="2">
        <v>9</v>
      </c>
      <c r="AD167" s="2">
        <v>77915.41949</v>
      </c>
      <c r="AE167" s="2">
        <v>77784.473010000002</v>
      </c>
      <c r="AF167" s="2">
        <v>81100.142829999997</v>
      </c>
      <c r="AG167" s="1" t="s">
        <v>38</v>
      </c>
      <c r="AH167" s="1" t="s">
        <v>38</v>
      </c>
    </row>
    <row r="168" spans="1:34" s="4" customFormat="1" x14ac:dyDescent="0.3">
      <c r="A168" s="1" t="s">
        <v>938</v>
      </c>
      <c r="B168" s="2">
        <v>387.11</v>
      </c>
      <c r="C168" s="2">
        <v>191.07</v>
      </c>
      <c r="D168" s="2">
        <v>386.09962000000002</v>
      </c>
      <c r="E168" s="1" t="s">
        <v>939</v>
      </c>
      <c r="F168" s="1" t="s">
        <v>324</v>
      </c>
      <c r="G168" s="1" t="s">
        <v>940</v>
      </c>
      <c r="H168" s="1" t="s">
        <v>926</v>
      </c>
      <c r="I168" s="1" t="s">
        <v>927</v>
      </c>
      <c r="J168" s="1" t="s">
        <v>941</v>
      </c>
      <c r="K168" s="1" t="s">
        <v>49</v>
      </c>
      <c r="L168" s="2">
        <v>9</v>
      </c>
      <c r="M168" s="2">
        <v>9</v>
      </c>
      <c r="N168" s="2">
        <v>9</v>
      </c>
      <c r="O168" s="3">
        <v>9</v>
      </c>
      <c r="P168" s="2">
        <v>9</v>
      </c>
      <c r="Q168" s="2">
        <v>9</v>
      </c>
      <c r="R168" s="2">
        <v>9</v>
      </c>
      <c r="S168" s="2">
        <v>9</v>
      </c>
      <c r="T168" s="2">
        <v>9</v>
      </c>
      <c r="U168" s="2">
        <v>203806.39780000001</v>
      </c>
      <c r="V168" s="2">
        <v>240572.97880000001</v>
      </c>
      <c r="W168" s="2">
        <v>204481.6195</v>
      </c>
      <c r="X168" s="3">
        <v>9</v>
      </c>
      <c r="Y168" s="2">
        <v>9</v>
      </c>
      <c r="Z168" s="2">
        <v>9</v>
      </c>
      <c r="AA168" s="2">
        <v>9</v>
      </c>
      <c r="AB168" s="2">
        <v>9</v>
      </c>
      <c r="AC168" s="2">
        <v>9</v>
      </c>
      <c r="AD168" s="2">
        <v>190328.92730000001</v>
      </c>
      <c r="AE168" s="2">
        <v>175540.63990000001</v>
      </c>
      <c r="AF168" s="2">
        <v>216386.88089999999</v>
      </c>
      <c r="AG168" s="1" t="s">
        <v>38</v>
      </c>
      <c r="AH168" s="1" t="s">
        <v>38</v>
      </c>
    </row>
    <row r="169" spans="1:34" s="4" customFormat="1" x14ac:dyDescent="0.3">
      <c r="A169" s="1" t="s">
        <v>942</v>
      </c>
      <c r="B169" s="2">
        <v>391.17</v>
      </c>
      <c r="C169" s="2">
        <v>149.02000000000001</v>
      </c>
      <c r="D169" s="2">
        <v>390.16789999999997</v>
      </c>
      <c r="E169" s="1" t="s">
        <v>943</v>
      </c>
      <c r="F169" s="1" t="s">
        <v>324</v>
      </c>
      <c r="G169" s="1" t="s">
        <v>944</v>
      </c>
      <c r="H169" s="1" t="s">
        <v>926</v>
      </c>
      <c r="I169" s="1" t="s">
        <v>927</v>
      </c>
      <c r="J169" s="1" t="s">
        <v>945</v>
      </c>
      <c r="K169" s="1" t="s">
        <v>39</v>
      </c>
      <c r="L169" s="2">
        <v>9</v>
      </c>
      <c r="M169" s="2">
        <v>9</v>
      </c>
      <c r="N169" s="2">
        <v>9</v>
      </c>
      <c r="O169" s="3">
        <v>9</v>
      </c>
      <c r="P169" s="2">
        <v>9</v>
      </c>
      <c r="Q169" s="2">
        <v>9</v>
      </c>
      <c r="R169" s="2">
        <v>9</v>
      </c>
      <c r="S169" s="2">
        <v>9</v>
      </c>
      <c r="T169" s="2">
        <v>9</v>
      </c>
      <c r="U169" s="2">
        <v>212265.0533</v>
      </c>
      <c r="V169" s="2">
        <v>124060.83319999999</v>
      </c>
      <c r="W169" s="2">
        <v>155425.9693</v>
      </c>
      <c r="X169" s="3">
        <v>9</v>
      </c>
      <c r="Y169" s="2">
        <v>9</v>
      </c>
      <c r="Z169" s="2">
        <v>9</v>
      </c>
      <c r="AA169" s="2">
        <v>9</v>
      </c>
      <c r="AB169" s="2">
        <v>9</v>
      </c>
      <c r="AC169" s="2">
        <v>9</v>
      </c>
      <c r="AD169" s="2">
        <v>137361.53450000001</v>
      </c>
      <c r="AE169" s="2">
        <v>149844.61240000001</v>
      </c>
      <c r="AF169" s="2">
        <v>151272.6888</v>
      </c>
      <c r="AG169" s="1" t="s">
        <v>38</v>
      </c>
      <c r="AH169" s="1" t="s">
        <v>38</v>
      </c>
    </row>
    <row r="170" spans="1:34" s="4" customFormat="1" x14ac:dyDescent="0.3">
      <c r="A170" s="1" t="s">
        <v>946</v>
      </c>
      <c r="B170" s="2">
        <v>163.04</v>
      </c>
      <c r="C170" s="2">
        <v>89.04</v>
      </c>
      <c r="D170" s="2">
        <v>162.0317</v>
      </c>
      <c r="E170" s="1" t="s">
        <v>947</v>
      </c>
      <c r="F170" s="1" t="s">
        <v>324</v>
      </c>
      <c r="G170" s="1" t="s">
        <v>948</v>
      </c>
      <c r="H170" s="1" t="s">
        <v>926</v>
      </c>
      <c r="I170" s="1" t="s">
        <v>934</v>
      </c>
      <c r="J170" s="1" t="s">
        <v>38</v>
      </c>
      <c r="K170" s="1" t="s">
        <v>49</v>
      </c>
      <c r="L170" s="2">
        <v>9</v>
      </c>
      <c r="M170" s="2">
        <v>9</v>
      </c>
      <c r="N170" s="2">
        <v>9</v>
      </c>
      <c r="O170" s="3">
        <v>9</v>
      </c>
      <c r="P170" s="2">
        <v>9</v>
      </c>
      <c r="Q170" s="2">
        <v>9</v>
      </c>
      <c r="R170" s="2">
        <v>9</v>
      </c>
      <c r="S170" s="2">
        <v>9</v>
      </c>
      <c r="T170" s="2">
        <v>9</v>
      </c>
      <c r="U170" s="2">
        <v>2057208.5049999999</v>
      </c>
      <c r="V170" s="2">
        <v>1847389.358</v>
      </c>
      <c r="W170" s="2">
        <v>1707359.436</v>
      </c>
      <c r="X170" s="3">
        <v>9</v>
      </c>
      <c r="Y170" s="2">
        <v>9</v>
      </c>
      <c r="Z170" s="2">
        <v>9</v>
      </c>
      <c r="AA170" s="2">
        <v>9</v>
      </c>
      <c r="AB170" s="2">
        <v>9</v>
      </c>
      <c r="AC170" s="2">
        <v>9</v>
      </c>
      <c r="AD170" s="2">
        <v>1865069.882</v>
      </c>
      <c r="AE170" s="2">
        <v>1822915.8910000001</v>
      </c>
      <c r="AF170" s="2">
        <v>1781995.6129999999</v>
      </c>
      <c r="AG170" s="1" t="s">
        <v>38</v>
      </c>
      <c r="AH170" s="1" t="s">
        <v>38</v>
      </c>
    </row>
    <row r="171" spans="1:34" s="4" customFormat="1" x14ac:dyDescent="0.3">
      <c r="A171" s="1" t="s">
        <v>949</v>
      </c>
      <c r="B171" s="2">
        <v>341.14</v>
      </c>
      <c r="C171" s="2">
        <v>311.08999999999997</v>
      </c>
      <c r="D171" s="2">
        <v>342.14672380000002</v>
      </c>
      <c r="E171" s="1" t="s">
        <v>950</v>
      </c>
      <c r="F171" s="1" t="s">
        <v>324</v>
      </c>
      <c r="G171" s="1" t="s">
        <v>951</v>
      </c>
      <c r="H171" s="1" t="s">
        <v>926</v>
      </c>
      <c r="I171" s="1" t="s">
        <v>927</v>
      </c>
      <c r="J171" s="1" t="s">
        <v>38</v>
      </c>
      <c r="K171" s="1" t="s">
        <v>49</v>
      </c>
      <c r="L171" s="2">
        <v>9</v>
      </c>
      <c r="M171" s="2">
        <v>9</v>
      </c>
      <c r="N171" s="2">
        <v>9</v>
      </c>
      <c r="O171" s="3">
        <v>9</v>
      </c>
      <c r="P171" s="2">
        <v>9</v>
      </c>
      <c r="Q171" s="2">
        <v>9</v>
      </c>
      <c r="R171" s="2">
        <v>9</v>
      </c>
      <c r="S171" s="2">
        <v>9</v>
      </c>
      <c r="T171" s="2">
        <v>9</v>
      </c>
      <c r="U171" s="2">
        <v>37664.352570000003</v>
      </c>
      <c r="V171" s="2">
        <v>41433.414040000003</v>
      </c>
      <c r="W171" s="2">
        <v>35306.799659999997</v>
      </c>
      <c r="X171" s="3">
        <v>9</v>
      </c>
      <c r="Y171" s="2">
        <v>9</v>
      </c>
      <c r="Z171" s="2">
        <v>9</v>
      </c>
      <c r="AA171" s="2">
        <v>9</v>
      </c>
      <c r="AB171" s="2">
        <v>9</v>
      </c>
      <c r="AC171" s="2">
        <v>9</v>
      </c>
      <c r="AD171" s="2">
        <v>33615.818200000002</v>
      </c>
      <c r="AE171" s="2">
        <v>34952</v>
      </c>
      <c r="AF171" s="2">
        <v>35995.044600000001</v>
      </c>
      <c r="AG171" s="1" t="s">
        <v>38</v>
      </c>
      <c r="AH171" s="1" t="s">
        <v>38</v>
      </c>
    </row>
    <row r="172" spans="1:34" s="4" customFormat="1" x14ac:dyDescent="0.3">
      <c r="A172" s="1" t="s">
        <v>952</v>
      </c>
      <c r="B172" s="2">
        <v>373.13</v>
      </c>
      <c r="C172" s="2">
        <v>137.06</v>
      </c>
      <c r="D172" s="2">
        <v>372.12090000000001</v>
      </c>
      <c r="E172" s="1" t="s">
        <v>177</v>
      </c>
      <c r="F172" s="1" t="s">
        <v>324</v>
      </c>
      <c r="G172" s="1" t="s">
        <v>953</v>
      </c>
      <c r="H172" s="1" t="s">
        <v>926</v>
      </c>
      <c r="I172" s="1" t="s">
        <v>927</v>
      </c>
      <c r="J172" s="1" t="s">
        <v>954</v>
      </c>
      <c r="K172" s="1" t="s">
        <v>49</v>
      </c>
      <c r="L172" s="2">
        <v>9</v>
      </c>
      <c r="M172" s="2">
        <v>9</v>
      </c>
      <c r="N172" s="2">
        <v>9</v>
      </c>
      <c r="O172" s="3">
        <v>9</v>
      </c>
      <c r="P172" s="2">
        <v>9</v>
      </c>
      <c r="Q172" s="2">
        <v>9</v>
      </c>
      <c r="R172" s="2">
        <v>9</v>
      </c>
      <c r="S172" s="2">
        <v>9</v>
      </c>
      <c r="T172" s="2">
        <v>9</v>
      </c>
      <c r="U172" s="2">
        <v>149907.17420000001</v>
      </c>
      <c r="V172" s="2">
        <v>146263.84580000001</v>
      </c>
      <c r="W172" s="2">
        <v>162372.03210000001</v>
      </c>
      <c r="X172" s="3">
        <v>9</v>
      </c>
      <c r="Y172" s="2">
        <v>9</v>
      </c>
      <c r="Z172" s="2">
        <v>9</v>
      </c>
      <c r="AA172" s="2">
        <v>9</v>
      </c>
      <c r="AB172" s="2">
        <v>9</v>
      </c>
      <c r="AC172" s="2">
        <v>9</v>
      </c>
      <c r="AD172" s="2">
        <v>158194.28529999999</v>
      </c>
      <c r="AE172" s="2">
        <v>164968.8083</v>
      </c>
      <c r="AF172" s="2">
        <v>136818.30540000001</v>
      </c>
      <c r="AG172" s="1" t="s">
        <v>38</v>
      </c>
      <c r="AH172" s="1" t="s">
        <v>38</v>
      </c>
    </row>
    <row r="173" spans="1:34" s="4" customFormat="1" x14ac:dyDescent="0.3">
      <c r="A173" s="1" t="s">
        <v>955</v>
      </c>
      <c r="B173" s="2">
        <v>371.15</v>
      </c>
      <c r="C173" s="2">
        <v>167.07</v>
      </c>
      <c r="D173" s="2">
        <v>370.14163839999998</v>
      </c>
      <c r="E173" s="1" t="s">
        <v>956</v>
      </c>
      <c r="F173" s="1" t="s">
        <v>324</v>
      </c>
      <c r="G173" s="1" t="s">
        <v>957</v>
      </c>
      <c r="H173" s="1" t="s">
        <v>926</v>
      </c>
      <c r="I173" s="1" t="s">
        <v>927</v>
      </c>
      <c r="J173" s="1" t="s">
        <v>38</v>
      </c>
      <c r="K173" s="1" t="s">
        <v>39</v>
      </c>
      <c r="L173" s="2">
        <v>9</v>
      </c>
      <c r="M173" s="2">
        <v>9</v>
      </c>
      <c r="N173" s="2">
        <v>9</v>
      </c>
      <c r="O173" s="3">
        <v>9</v>
      </c>
      <c r="P173" s="2">
        <v>9</v>
      </c>
      <c r="Q173" s="2">
        <v>9</v>
      </c>
      <c r="R173" s="2">
        <v>9</v>
      </c>
      <c r="S173" s="2">
        <v>9</v>
      </c>
      <c r="T173" s="2">
        <v>9</v>
      </c>
      <c r="U173" s="2">
        <v>30896.046340000001</v>
      </c>
      <c r="V173" s="2">
        <v>28155.549439999999</v>
      </c>
      <c r="W173" s="2">
        <v>35449.483950000002</v>
      </c>
      <c r="X173" s="3">
        <v>9</v>
      </c>
      <c r="Y173" s="2">
        <v>9</v>
      </c>
      <c r="Z173" s="2">
        <v>9</v>
      </c>
      <c r="AA173" s="2">
        <v>9</v>
      </c>
      <c r="AB173" s="2">
        <v>9</v>
      </c>
      <c r="AC173" s="2">
        <v>9</v>
      </c>
      <c r="AD173" s="2">
        <v>26553.109270000001</v>
      </c>
      <c r="AE173" s="2">
        <v>39943.831879999998</v>
      </c>
      <c r="AF173" s="2">
        <v>17808.46516</v>
      </c>
      <c r="AG173" s="1" t="s">
        <v>38</v>
      </c>
      <c r="AH173" s="1" t="s">
        <v>38</v>
      </c>
    </row>
    <row r="174" spans="1:34" s="4" customFormat="1" x14ac:dyDescent="0.3">
      <c r="A174" s="1" t="s">
        <v>958</v>
      </c>
      <c r="B174" s="2">
        <v>245.09</v>
      </c>
      <c r="C174" s="2">
        <v>159.09</v>
      </c>
      <c r="D174" s="2">
        <v>244.0736</v>
      </c>
      <c r="E174" s="1" t="s">
        <v>959</v>
      </c>
      <c r="F174" s="1" t="s">
        <v>324</v>
      </c>
      <c r="G174" s="1" t="s">
        <v>960</v>
      </c>
      <c r="H174" s="1" t="s">
        <v>926</v>
      </c>
      <c r="I174" s="1" t="s">
        <v>934</v>
      </c>
      <c r="J174" s="1" t="s">
        <v>38</v>
      </c>
      <c r="K174" s="1" t="s">
        <v>49</v>
      </c>
      <c r="L174" s="2">
        <v>9</v>
      </c>
      <c r="M174" s="2">
        <v>9</v>
      </c>
      <c r="N174" s="2">
        <v>9</v>
      </c>
      <c r="O174" s="3">
        <v>9</v>
      </c>
      <c r="P174" s="2">
        <v>9</v>
      </c>
      <c r="Q174" s="2">
        <v>9</v>
      </c>
      <c r="R174" s="2">
        <v>9</v>
      </c>
      <c r="S174" s="2">
        <v>9</v>
      </c>
      <c r="T174" s="2">
        <v>9</v>
      </c>
      <c r="U174" s="2">
        <v>7979422.9369999999</v>
      </c>
      <c r="V174" s="2">
        <v>7930627.0039999997</v>
      </c>
      <c r="W174" s="2">
        <v>7582620.0839999998</v>
      </c>
      <c r="X174" s="3">
        <v>9</v>
      </c>
      <c r="Y174" s="2">
        <v>9</v>
      </c>
      <c r="Z174" s="2">
        <v>9</v>
      </c>
      <c r="AA174" s="2">
        <v>9</v>
      </c>
      <c r="AB174" s="2">
        <v>9</v>
      </c>
      <c r="AC174" s="2">
        <v>9</v>
      </c>
      <c r="AD174" s="2">
        <v>7094056.2390000001</v>
      </c>
      <c r="AE174" s="2">
        <v>7225413.0180000002</v>
      </c>
      <c r="AF174" s="2">
        <v>7235987.1890000002</v>
      </c>
      <c r="AG174" s="1" t="s">
        <v>38</v>
      </c>
      <c r="AH174" s="1" t="s">
        <v>38</v>
      </c>
    </row>
    <row r="175" spans="1:34" s="4" customFormat="1" x14ac:dyDescent="0.3">
      <c r="A175" s="1" t="s">
        <v>961</v>
      </c>
      <c r="B175" s="2">
        <v>521.20000000000005</v>
      </c>
      <c r="C175" s="2">
        <v>491.19</v>
      </c>
      <c r="D175" s="2">
        <v>522.21011190000002</v>
      </c>
      <c r="E175" s="1" t="s">
        <v>962</v>
      </c>
      <c r="F175" s="1" t="s">
        <v>320</v>
      </c>
      <c r="G175" s="1" t="s">
        <v>963</v>
      </c>
      <c r="H175" s="1" t="s">
        <v>926</v>
      </c>
      <c r="I175" s="1" t="s">
        <v>927</v>
      </c>
      <c r="J175" s="1" t="s">
        <v>38</v>
      </c>
      <c r="K175" s="1" t="s">
        <v>39</v>
      </c>
      <c r="L175" s="2">
        <v>9</v>
      </c>
      <c r="M175" s="2">
        <v>9</v>
      </c>
      <c r="N175" s="2">
        <v>9</v>
      </c>
      <c r="O175" s="3">
        <v>9</v>
      </c>
      <c r="P175" s="2">
        <v>9</v>
      </c>
      <c r="Q175" s="2">
        <v>9</v>
      </c>
      <c r="R175" s="2">
        <v>9</v>
      </c>
      <c r="S175" s="2">
        <v>9</v>
      </c>
      <c r="T175" s="2">
        <v>9</v>
      </c>
      <c r="U175" s="2">
        <v>363320.01</v>
      </c>
      <c r="V175" s="2">
        <v>320446.76419999998</v>
      </c>
      <c r="W175" s="2">
        <v>417718.83149999997</v>
      </c>
      <c r="X175" s="3">
        <v>9</v>
      </c>
      <c r="Y175" s="2">
        <v>9</v>
      </c>
      <c r="Z175" s="2">
        <v>9</v>
      </c>
      <c r="AA175" s="2">
        <v>9</v>
      </c>
      <c r="AB175" s="2">
        <v>9</v>
      </c>
      <c r="AC175" s="2">
        <v>9</v>
      </c>
      <c r="AD175" s="2">
        <v>318934.90980000002</v>
      </c>
      <c r="AE175" s="2">
        <v>295937.35849999997</v>
      </c>
      <c r="AF175" s="2">
        <v>338165.96399999998</v>
      </c>
      <c r="AG175" s="1" t="s">
        <v>38</v>
      </c>
      <c r="AH175" s="1" t="s">
        <v>38</v>
      </c>
    </row>
    <row r="176" spans="1:34" s="4" customFormat="1" x14ac:dyDescent="0.3">
      <c r="A176" s="1" t="s">
        <v>964</v>
      </c>
      <c r="B176" s="2">
        <v>523.23</v>
      </c>
      <c r="C176" s="2">
        <v>137.06</v>
      </c>
      <c r="D176" s="2">
        <v>522.21010000000001</v>
      </c>
      <c r="E176" s="1" t="s">
        <v>962</v>
      </c>
      <c r="F176" s="1" t="s">
        <v>324</v>
      </c>
      <c r="G176" s="1" t="s">
        <v>965</v>
      </c>
      <c r="H176" s="1" t="s">
        <v>926</v>
      </c>
      <c r="I176" s="1" t="s">
        <v>927</v>
      </c>
      <c r="J176" s="1" t="s">
        <v>38</v>
      </c>
      <c r="K176" s="1" t="s">
        <v>39</v>
      </c>
      <c r="L176" s="2">
        <v>9</v>
      </c>
      <c r="M176" s="2">
        <v>9</v>
      </c>
      <c r="N176" s="2">
        <v>9</v>
      </c>
      <c r="O176" s="3">
        <v>9</v>
      </c>
      <c r="P176" s="2">
        <v>9</v>
      </c>
      <c r="Q176" s="2">
        <v>9</v>
      </c>
      <c r="R176" s="2">
        <v>9</v>
      </c>
      <c r="S176" s="2">
        <v>9</v>
      </c>
      <c r="T176" s="2">
        <v>9</v>
      </c>
      <c r="U176" s="2">
        <v>82964.598140000002</v>
      </c>
      <c r="V176" s="2">
        <v>75618.362290000005</v>
      </c>
      <c r="W176" s="2">
        <v>96609.337199999994</v>
      </c>
      <c r="X176" s="3">
        <v>9</v>
      </c>
      <c r="Y176" s="2">
        <v>9</v>
      </c>
      <c r="Z176" s="2">
        <v>9</v>
      </c>
      <c r="AA176" s="2">
        <v>9</v>
      </c>
      <c r="AB176" s="2">
        <v>9</v>
      </c>
      <c r="AC176" s="2">
        <v>9</v>
      </c>
      <c r="AD176" s="2">
        <v>86738.745460000006</v>
      </c>
      <c r="AE176" s="2">
        <v>89389.953890000004</v>
      </c>
      <c r="AF176" s="2">
        <v>91654.186459999997</v>
      </c>
      <c r="AG176" s="1" t="s">
        <v>38</v>
      </c>
      <c r="AH176" s="1" t="s">
        <v>38</v>
      </c>
    </row>
    <row r="177" spans="1:34" s="4" customFormat="1" x14ac:dyDescent="0.3">
      <c r="A177" s="1" t="s">
        <v>966</v>
      </c>
      <c r="B177" s="2">
        <v>395.11</v>
      </c>
      <c r="C177" s="2">
        <v>365.06</v>
      </c>
      <c r="D177" s="2">
        <v>394.1053</v>
      </c>
      <c r="E177" s="1" t="s">
        <v>967</v>
      </c>
      <c r="F177" s="1" t="s">
        <v>324</v>
      </c>
      <c r="G177" s="1" t="s">
        <v>968</v>
      </c>
      <c r="H177" s="1" t="s">
        <v>926</v>
      </c>
      <c r="I177" s="1" t="s">
        <v>927</v>
      </c>
      <c r="J177" s="1" t="s">
        <v>969</v>
      </c>
      <c r="K177" s="1" t="s">
        <v>46</v>
      </c>
      <c r="L177" s="2">
        <v>9</v>
      </c>
      <c r="M177" s="2">
        <v>9</v>
      </c>
      <c r="N177" s="2">
        <v>9</v>
      </c>
      <c r="O177" s="3">
        <v>9</v>
      </c>
      <c r="P177" s="2">
        <v>9</v>
      </c>
      <c r="Q177" s="2">
        <v>9</v>
      </c>
      <c r="R177" s="2">
        <v>9</v>
      </c>
      <c r="S177" s="2">
        <v>9</v>
      </c>
      <c r="T177" s="2">
        <v>9</v>
      </c>
      <c r="U177" s="2">
        <v>13069.67211</v>
      </c>
      <c r="V177" s="2">
        <v>7598.6541960000004</v>
      </c>
      <c r="W177" s="2">
        <v>5314.398717</v>
      </c>
      <c r="X177" s="3">
        <v>9</v>
      </c>
      <c r="Y177" s="2">
        <v>9</v>
      </c>
      <c r="Z177" s="2">
        <v>9</v>
      </c>
      <c r="AA177" s="2">
        <v>9</v>
      </c>
      <c r="AB177" s="2">
        <v>9</v>
      </c>
      <c r="AC177" s="2">
        <v>9</v>
      </c>
      <c r="AD177" s="2">
        <v>7984.1351420000001</v>
      </c>
      <c r="AE177" s="2">
        <v>8573.9877610000003</v>
      </c>
      <c r="AF177" s="2">
        <v>9252.3791729999994</v>
      </c>
      <c r="AG177" s="1" t="s">
        <v>970</v>
      </c>
      <c r="AH177" s="1" t="s">
        <v>38</v>
      </c>
    </row>
    <row r="178" spans="1:34" s="4" customFormat="1" x14ac:dyDescent="0.3">
      <c r="A178" s="1" t="s">
        <v>971</v>
      </c>
      <c r="B178" s="2">
        <v>395.11</v>
      </c>
      <c r="C178" s="2">
        <v>365.07</v>
      </c>
      <c r="D178" s="2">
        <v>394.1053</v>
      </c>
      <c r="E178" s="1" t="s">
        <v>967</v>
      </c>
      <c r="F178" s="1" t="s">
        <v>324</v>
      </c>
      <c r="G178" s="1" t="s">
        <v>972</v>
      </c>
      <c r="H178" s="1" t="s">
        <v>926</v>
      </c>
      <c r="I178" s="1" t="s">
        <v>927</v>
      </c>
      <c r="J178" s="1" t="s">
        <v>973</v>
      </c>
      <c r="K178" s="1" t="s">
        <v>49</v>
      </c>
      <c r="L178" s="2">
        <v>9</v>
      </c>
      <c r="M178" s="2">
        <v>9</v>
      </c>
      <c r="N178" s="2">
        <v>9</v>
      </c>
      <c r="O178" s="3">
        <v>9</v>
      </c>
      <c r="P178" s="2">
        <v>9</v>
      </c>
      <c r="Q178" s="2">
        <v>9</v>
      </c>
      <c r="R178" s="2">
        <v>9</v>
      </c>
      <c r="S178" s="2">
        <v>9</v>
      </c>
      <c r="T178" s="2">
        <v>9</v>
      </c>
      <c r="U178" s="2">
        <v>13226.5244</v>
      </c>
      <c r="V178" s="2">
        <v>9491.1579249999995</v>
      </c>
      <c r="W178" s="2">
        <v>6883.0654809999996</v>
      </c>
      <c r="X178" s="3">
        <v>9</v>
      </c>
      <c r="Y178" s="2">
        <v>9</v>
      </c>
      <c r="Z178" s="2">
        <v>9</v>
      </c>
      <c r="AA178" s="2">
        <v>9</v>
      </c>
      <c r="AB178" s="2">
        <v>9</v>
      </c>
      <c r="AC178" s="2">
        <v>9</v>
      </c>
      <c r="AD178" s="2">
        <v>7633.4068090000001</v>
      </c>
      <c r="AE178" s="2">
        <v>9280.1911409999993</v>
      </c>
      <c r="AF178" s="2">
        <v>6436.9303179999997</v>
      </c>
      <c r="AG178" s="1" t="s">
        <v>38</v>
      </c>
      <c r="AH178" s="1" t="s">
        <v>38</v>
      </c>
    </row>
    <row r="179" spans="1:34" s="4" customFormat="1" x14ac:dyDescent="0.3">
      <c r="A179" s="1" t="s">
        <v>974</v>
      </c>
      <c r="B179" s="2">
        <v>521.20000000000005</v>
      </c>
      <c r="C179" s="2">
        <v>329.14</v>
      </c>
      <c r="D179" s="2">
        <v>522.21010000000001</v>
      </c>
      <c r="E179" s="1" t="s">
        <v>962</v>
      </c>
      <c r="F179" s="1" t="s">
        <v>320</v>
      </c>
      <c r="G179" s="1" t="s">
        <v>975</v>
      </c>
      <c r="H179" s="1" t="s">
        <v>926</v>
      </c>
      <c r="I179" s="1" t="s">
        <v>927</v>
      </c>
      <c r="J179" s="1" t="s">
        <v>38</v>
      </c>
      <c r="K179" s="1" t="s">
        <v>46</v>
      </c>
      <c r="L179" s="2">
        <v>9</v>
      </c>
      <c r="M179" s="2">
        <v>9</v>
      </c>
      <c r="N179" s="2">
        <v>9</v>
      </c>
      <c r="O179" s="3">
        <v>9</v>
      </c>
      <c r="P179" s="2">
        <v>9</v>
      </c>
      <c r="Q179" s="2">
        <v>9</v>
      </c>
      <c r="R179" s="2">
        <v>9</v>
      </c>
      <c r="S179" s="2">
        <v>9</v>
      </c>
      <c r="T179" s="2">
        <v>9</v>
      </c>
      <c r="U179" s="2">
        <v>298282.04619999998</v>
      </c>
      <c r="V179" s="2">
        <v>317839.19469999999</v>
      </c>
      <c r="W179" s="2">
        <v>323637.27260000003</v>
      </c>
      <c r="X179" s="3">
        <v>9</v>
      </c>
      <c r="Y179" s="2">
        <v>9</v>
      </c>
      <c r="Z179" s="2">
        <v>9</v>
      </c>
      <c r="AA179" s="2">
        <v>9</v>
      </c>
      <c r="AB179" s="2">
        <v>9</v>
      </c>
      <c r="AC179" s="2">
        <v>9</v>
      </c>
      <c r="AD179" s="2">
        <v>320421.32209999999</v>
      </c>
      <c r="AE179" s="2">
        <v>285425.52439999999</v>
      </c>
      <c r="AF179" s="2">
        <v>311723.0417</v>
      </c>
      <c r="AG179" s="1" t="s">
        <v>38</v>
      </c>
      <c r="AH179" s="1" t="s">
        <v>38</v>
      </c>
    </row>
    <row r="180" spans="1:34" s="4" customFormat="1" x14ac:dyDescent="0.3">
      <c r="A180" s="1" t="s">
        <v>976</v>
      </c>
      <c r="B180" s="2">
        <v>521.20000000000005</v>
      </c>
      <c r="C180" s="2">
        <v>131.05000000000001</v>
      </c>
      <c r="D180" s="2">
        <v>520.19449999999995</v>
      </c>
      <c r="E180" s="1" t="s">
        <v>977</v>
      </c>
      <c r="F180" s="1" t="s">
        <v>324</v>
      </c>
      <c r="G180" s="1" t="s">
        <v>978</v>
      </c>
      <c r="H180" s="1" t="s">
        <v>926</v>
      </c>
      <c r="I180" s="1" t="s">
        <v>927</v>
      </c>
      <c r="J180" s="1" t="s">
        <v>38</v>
      </c>
      <c r="K180" s="1" t="s">
        <v>46</v>
      </c>
      <c r="L180" s="2">
        <v>9</v>
      </c>
      <c r="M180" s="2">
        <v>9</v>
      </c>
      <c r="N180" s="2">
        <v>9</v>
      </c>
      <c r="O180" s="3">
        <v>9</v>
      </c>
      <c r="P180" s="2">
        <v>9</v>
      </c>
      <c r="Q180" s="2">
        <v>9</v>
      </c>
      <c r="R180" s="2">
        <v>9</v>
      </c>
      <c r="S180" s="2">
        <v>9</v>
      </c>
      <c r="T180" s="2">
        <v>9</v>
      </c>
      <c r="U180" s="2">
        <v>6053514.6799999997</v>
      </c>
      <c r="V180" s="2">
        <v>5497101.5609999998</v>
      </c>
      <c r="W180" s="2">
        <v>5954327.3159999996</v>
      </c>
      <c r="X180" s="3">
        <v>9</v>
      </c>
      <c r="Y180" s="2">
        <v>9</v>
      </c>
      <c r="Z180" s="2">
        <v>9</v>
      </c>
      <c r="AA180" s="2">
        <v>9</v>
      </c>
      <c r="AB180" s="2">
        <v>9</v>
      </c>
      <c r="AC180" s="2">
        <v>9</v>
      </c>
      <c r="AD180" s="2">
        <v>6885242.7800000003</v>
      </c>
      <c r="AE180" s="2">
        <v>5789960.4029999999</v>
      </c>
      <c r="AF180" s="2">
        <v>6421157.9749999996</v>
      </c>
      <c r="AG180" s="1" t="s">
        <v>38</v>
      </c>
      <c r="AH180" s="1" t="s">
        <v>38</v>
      </c>
    </row>
    <row r="181" spans="1:34" s="4" customFormat="1" x14ac:dyDescent="0.3">
      <c r="A181" s="1" t="s">
        <v>979</v>
      </c>
      <c r="B181" s="2">
        <v>169.05</v>
      </c>
      <c r="C181" s="2">
        <v>65.040000000000006</v>
      </c>
      <c r="D181" s="2">
        <v>168.04230000000001</v>
      </c>
      <c r="E181" s="1" t="s">
        <v>368</v>
      </c>
      <c r="F181" s="1" t="s">
        <v>324</v>
      </c>
      <c r="G181" s="1" t="s">
        <v>980</v>
      </c>
      <c r="H181" s="1" t="s">
        <v>981</v>
      </c>
      <c r="I181" s="1" t="s">
        <v>981</v>
      </c>
      <c r="J181" s="1" t="s">
        <v>982</v>
      </c>
      <c r="K181" s="1" t="s">
        <v>46</v>
      </c>
      <c r="L181" s="2">
        <v>9</v>
      </c>
      <c r="M181" s="2">
        <v>9</v>
      </c>
      <c r="N181" s="2">
        <v>9</v>
      </c>
      <c r="O181" s="3">
        <v>9</v>
      </c>
      <c r="P181" s="2">
        <v>9</v>
      </c>
      <c r="Q181" s="2">
        <v>9</v>
      </c>
      <c r="R181" s="2">
        <v>9</v>
      </c>
      <c r="S181" s="2">
        <v>9</v>
      </c>
      <c r="T181" s="2">
        <v>9</v>
      </c>
      <c r="U181" s="2">
        <v>1993343.7849999999</v>
      </c>
      <c r="V181" s="2">
        <v>2278765.9640000002</v>
      </c>
      <c r="W181" s="2">
        <v>1875344.4720000001</v>
      </c>
      <c r="X181" s="3">
        <v>9</v>
      </c>
      <c r="Y181" s="2">
        <v>9</v>
      </c>
      <c r="Z181" s="2">
        <v>9</v>
      </c>
      <c r="AA181" s="2">
        <v>9</v>
      </c>
      <c r="AB181" s="2">
        <v>9</v>
      </c>
      <c r="AC181" s="2">
        <v>9</v>
      </c>
      <c r="AD181" s="2">
        <v>2353330.7969999998</v>
      </c>
      <c r="AE181" s="2">
        <v>2187502.4589999998</v>
      </c>
      <c r="AF181" s="2">
        <v>2121255.8629999999</v>
      </c>
      <c r="AG181" s="1" t="s">
        <v>38</v>
      </c>
      <c r="AH181" s="1" t="s">
        <v>38</v>
      </c>
    </row>
    <row r="182" spans="1:34" s="4" customFormat="1" x14ac:dyDescent="0.3">
      <c r="A182" s="1" t="s">
        <v>983</v>
      </c>
      <c r="B182" s="2">
        <v>169.05</v>
      </c>
      <c r="C182" s="2">
        <v>65</v>
      </c>
      <c r="D182" s="2">
        <v>168.04230000000001</v>
      </c>
      <c r="E182" s="1" t="s">
        <v>368</v>
      </c>
      <c r="F182" s="1" t="s">
        <v>324</v>
      </c>
      <c r="G182" s="1" t="s">
        <v>984</v>
      </c>
      <c r="H182" s="1" t="s">
        <v>981</v>
      </c>
      <c r="I182" s="1" t="s">
        <v>981</v>
      </c>
      <c r="J182" s="1" t="s">
        <v>985</v>
      </c>
      <c r="K182" s="1" t="s">
        <v>46</v>
      </c>
      <c r="L182" s="2">
        <v>9</v>
      </c>
      <c r="M182" s="2">
        <v>9</v>
      </c>
      <c r="N182" s="2">
        <v>9</v>
      </c>
      <c r="O182" s="3">
        <v>9</v>
      </c>
      <c r="P182" s="2">
        <v>9</v>
      </c>
      <c r="Q182" s="2">
        <v>9</v>
      </c>
      <c r="R182" s="2">
        <v>9</v>
      </c>
      <c r="S182" s="2">
        <v>9</v>
      </c>
      <c r="T182" s="2">
        <v>9</v>
      </c>
      <c r="U182" s="2">
        <v>1881419.0919999999</v>
      </c>
      <c r="V182" s="2">
        <v>1944339.8370000001</v>
      </c>
      <c r="W182" s="2">
        <v>1779319.1340000001</v>
      </c>
      <c r="X182" s="3">
        <v>9</v>
      </c>
      <c r="Y182" s="2">
        <v>9</v>
      </c>
      <c r="Z182" s="2">
        <v>9</v>
      </c>
      <c r="AA182" s="2">
        <v>9</v>
      </c>
      <c r="AB182" s="2">
        <v>9</v>
      </c>
      <c r="AC182" s="2">
        <v>9</v>
      </c>
      <c r="AD182" s="2">
        <v>1911961.746</v>
      </c>
      <c r="AE182" s="2">
        <v>1908276.327</v>
      </c>
      <c r="AF182" s="2">
        <v>1901167.892</v>
      </c>
      <c r="AG182" s="1" t="s">
        <v>986</v>
      </c>
      <c r="AH182" s="1" t="s">
        <v>38</v>
      </c>
    </row>
    <row r="183" spans="1:34" s="4" customFormat="1" x14ac:dyDescent="0.3">
      <c r="A183" s="1" t="s">
        <v>987</v>
      </c>
      <c r="B183" s="2">
        <v>237.06</v>
      </c>
      <c r="C183" s="2">
        <v>209.06</v>
      </c>
      <c r="D183" s="2">
        <v>238.06299999999999</v>
      </c>
      <c r="E183" s="1" t="s">
        <v>988</v>
      </c>
      <c r="F183" s="1" t="s">
        <v>320</v>
      </c>
      <c r="G183" s="1" t="s">
        <v>989</v>
      </c>
      <c r="H183" s="1" t="s">
        <v>981</v>
      </c>
      <c r="I183" s="1" t="s">
        <v>990</v>
      </c>
      <c r="J183" s="1" t="s">
        <v>38</v>
      </c>
      <c r="K183" s="1" t="s">
        <v>49</v>
      </c>
      <c r="L183" s="2">
        <v>9</v>
      </c>
      <c r="M183" s="2">
        <v>9</v>
      </c>
      <c r="N183" s="2">
        <v>9</v>
      </c>
      <c r="O183" s="3">
        <v>9</v>
      </c>
      <c r="P183" s="2">
        <v>9</v>
      </c>
      <c r="Q183" s="2">
        <v>9</v>
      </c>
      <c r="R183" s="2">
        <v>9</v>
      </c>
      <c r="S183" s="2">
        <v>9</v>
      </c>
      <c r="T183" s="2">
        <v>9</v>
      </c>
      <c r="U183" s="2">
        <v>3665.7070699999999</v>
      </c>
      <c r="V183" s="2">
        <v>4194.5592839999999</v>
      </c>
      <c r="W183" s="2">
        <v>5299.0218329999998</v>
      </c>
      <c r="X183" s="3">
        <v>9</v>
      </c>
      <c r="Y183" s="2">
        <v>9</v>
      </c>
      <c r="Z183" s="2">
        <v>9</v>
      </c>
      <c r="AA183" s="2">
        <v>9</v>
      </c>
      <c r="AB183" s="2">
        <v>9</v>
      </c>
      <c r="AC183" s="2">
        <v>9</v>
      </c>
      <c r="AD183" s="2">
        <v>3768.5808379999999</v>
      </c>
      <c r="AE183" s="2">
        <v>4696.8302940000003</v>
      </c>
      <c r="AF183" s="2">
        <v>3887.7238790000001</v>
      </c>
      <c r="AG183" s="1" t="s">
        <v>38</v>
      </c>
      <c r="AH183" s="1" t="s">
        <v>38</v>
      </c>
    </row>
    <row r="184" spans="1:34" s="4" customFormat="1" x14ac:dyDescent="0.3">
      <c r="A184" s="1" t="s">
        <v>991</v>
      </c>
      <c r="B184" s="2">
        <v>293.20999999999998</v>
      </c>
      <c r="C184" s="2">
        <v>55.05</v>
      </c>
      <c r="D184" s="2">
        <v>292.20384489999998</v>
      </c>
      <c r="E184" s="1" t="s">
        <v>690</v>
      </c>
      <c r="F184" s="1" t="s">
        <v>324</v>
      </c>
      <c r="G184" s="1" t="s">
        <v>992</v>
      </c>
      <c r="H184" s="1" t="s">
        <v>981</v>
      </c>
      <c r="I184" s="1" t="s">
        <v>981</v>
      </c>
      <c r="J184" s="1" t="s">
        <v>38</v>
      </c>
      <c r="K184" s="1" t="s">
        <v>46</v>
      </c>
      <c r="L184" s="2">
        <v>9</v>
      </c>
      <c r="M184" s="2">
        <v>9</v>
      </c>
      <c r="N184" s="2">
        <v>9</v>
      </c>
      <c r="O184" s="3">
        <v>9</v>
      </c>
      <c r="P184" s="2">
        <v>9</v>
      </c>
      <c r="Q184" s="2">
        <v>9</v>
      </c>
      <c r="R184" s="2">
        <v>9</v>
      </c>
      <c r="S184" s="2">
        <v>9</v>
      </c>
      <c r="T184" s="2">
        <v>9</v>
      </c>
      <c r="U184" s="2">
        <v>255650.65900000001</v>
      </c>
      <c r="V184" s="2">
        <v>255075.736</v>
      </c>
      <c r="W184" s="2">
        <v>252620.46979999999</v>
      </c>
      <c r="X184" s="3">
        <v>9</v>
      </c>
      <c r="Y184" s="2">
        <v>9</v>
      </c>
      <c r="Z184" s="2">
        <v>9</v>
      </c>
      <c r="AA184" s="2">
        <v>9</v>
      </c>
      <c r="AB184" s="2">
        <v>9</v>
      </c>
      <c r="AC184" s="2">
        <v>9</v>
      </c>
      <c r="AD184" s="2">
        <v>232773.2487</v>
      </c>
      <c r="AE184" s="2">
        <v>230433.46669999999</v>
      </c>
      <c r="AF184" s="2">
        <v>223707.5129</v>
      </c>
      <c r="AG184" s="1" t="s">
        <v>38</v>
      </c>
      <c r="AH184" s="1" t="s">
        <v>38</v>
      </c>
    </row>
    <row r="185" spans="1:34" s="4" customFormat="1" x14ac:dyDescent="0.3">
      <c r="A185" s="1" t="s">
        <v>993</v>
      </c>
      <c r="B185" s="2">
        <v>457.11</v>
      </c>
      <c r="C185" s="2">
        <v>253.05</v>
      </c>
      <c r="D185" s="2">
        <v>458.12130000000002</v>
      </c>
      <c r="E185" s="1" t="s">
        <v>994</v>
      </c>
      <c r="F185" s="1" t="s">
        <v>320</v>
      </c>
      <c r="G185" s="1" t="s">
        <v>995</v>
      </c>
      <c r="H185" s="1" t="s">
        <v>981</v>
      </c>
      <c r="I185" s="1" t="s">
        <v>990</v>
      </c>
      <c r="J185" s="1" t="s">
        <v>38</v>
      </c>
      <c r="K185" s="1" t="s">
        <v>49</v>
      </c>
      <c r="L185" s="2">
        <v>9</v>
      </c>
      <c r="M185" s="2">
        <v>9</v>
      </c>
      <c r="N185" s="2">
        <v>9</v>
      </c>
      <c r="O185" s="3">
        <v>9</v>
      </c>
      <c r="P185" s="2">
        <v>9</v>
      </c>
      <c r="Q185" s="2">
        <v>9</v>
      </c>
      <c r="R185" s="2">
        <v>9</v>
      </c>
      <c r="S185" s="2">
        <v>9</v>
      </c>
      <c r="T185" s="2">
        <v>9</v>
      </c>
      <c r="U185" s="2">
        <v>4524.978916</v>
      </c>
      <c r="V185" s="2">
        <v>4940.9625269999997</v>
      </c>
      <c r="W185" s="2">
        <v>6991.5669959999996</v>
      </c>
      <c r="X185" s="3">
        <v>9</v>
      </c>
      <c r="Y185" s="2">
        <v>9</v>
      </c>
      <c r="Z185" s="2">
        <v>9</v>
      </c>
      <c r="AA185" s="2">
        <v>9</v>
      </c>
      <c r="AB185" s="2">
        <v>9</v>
      </c>
      <c r="AC185" s="2">
        <v>9</v>
      </c>
      <c r="AD185" s="2">
        <v>4548.1946090000001</v>
      </c>
      <c r="AE185" s="2">
        <v>5522.6066849999997</v>
      </c>
      <c r="AF185" s="2">
        <v>4899.1887139999999</v>
      </c>
      <c r="AG185" s="1" t="s">
        <v>38</v>
      </c>
      <c r="AH185" s="1" t="s">
        <v>38</v>
      </c>
    </row>
    <row r="186" spans="1:34" s="4" customFormat="1" x14ac:dyDescent="0.3">
      <c r="A186" s="1" t="s">
        <v>996</v>
      </c>
      <c r="B186" s="2">
        <v>293.18</v>
      </c>
      <c r="C186" s="2">
        <v>221.15</v>
      </c>
      <c r="D186" s="2">
        <v>294.18310939999998</v>
      </c>
      <c r="E186" s="1" t="s">
        <v>997</v>
      </c>
      <c r="F186" s="1" t="s">
        <v>320</v>
      </c>
      <c r="G186" s="1" t="s">
        <v>998</v>
      </c>
      <c r="H186" s="1" t="s">
        <v>981</v>
      </c>
      <c r="I186" s="1" t="s">
        <v>981</v>
      </c>
      <c r="J186" s="1" t="s">
        <v>999</v>
      </c>
      <c r="K186" s="1" t="s">
        <v>46</v>
      </c>
      <c r="L186" s="2">
        <v>9</v>
      </c>
      <c r="M186" s="2">
        <v>9</v>
      </c>
      <c r="N186" s="2">
        <v>9</v>
      </c>
      <c r="O186" s="3">
        <v>9</v>
      </c>
      <c r="P186" s="2">
        <v>9</v>
      </c>
      <c r="Q186" s="2">
        <v>9</v>
      </c>
      <c r="R186" s="2">
        <v>9</v>
      </c>
      <c r="S186" s="2">
        <v>9</v>
      </c>
      <c r="T186" s="2">
        <v>9</v>
      </c>
      <c r="U186" s="2">
        <v>678939.95039999997</v>
      </c>
      <c r="V186" s="2">
        <v>659216.19090000005</v>
      </c>
      <c r="W186" s="2">
        <v>638475.06370000006</v>
      </c>
      <c r="X186" s="3">
        <v>9</v>
      </c>
      <c r="Y186" s="2">
        <v>9</v>
      </c>
      <c r="Z186" s="2">
        <v>9</v>
      </c>
      <c r="AA186" s="2">
        <v>9</v>
      </c>
      <c r="AB186" s="2">
        <v>9</v>
      </c>
      <c r="AC186" s="2">
        <v>9</v>
      </c>
      <c r="AD186" s="2">
        <v>548196.73750000005</v>
      </c>
      <c r="AE186" s="2">
        <v>515154.77799999999</v>
      </c>
      <c r="AF186" s="2">
        <v>490318.59659999999</v>
      </c>
      <c r="AG186" s="1" t="s">
        <v>38</v>
      </c>
      <c r="AH186" s="1" t="s">
        <v>38</v>
      </c>
    </row>
    <row r="187" spans="1:34" s="4" customFormat="1" x14ac:dyDescent="0.3">
      <c r="A187" s="1" t="s">
        <v>1000</v>
      </c>
      <c r="B187" s="2">
        <v>447.09</v>
      </c>
      <c r="C187" s="2">
        <v>285.04000000000002</v>
      </c>
      <c r="D187" s="2">
        <v>448.10059999999999</v>
      </c>
      <c r="E187" s="1" t="s">
        <v>59</v>
      </c>
      <c r="F187" s="1" t="s">
        <v>320</v>
      </c>
      <c r="G187" s="1" t="s">
        <v>1001</v>
      </c>
      <c r="H187" s="1" t="s">
        <v>981</v>
      </c>
      <c r="I187" s="1" t="s">
        <v>990</v>
      </c>
      <c r="J187" s="1" t="s">
        <v>38</v>
      </c>
      <c r="K187" s="1" t="s">
        <v>39</v>
      </c>
      <c r="L187" s="2">
        <v>9</v>
      </c>
      <c r="M187" s="2">
        <v>9</v>
      </c>
      <c r="N187" s="2">
        <v>9</v>
      </c>
      <c r="O187" s="3">
        <v>9</v>
      </c>
      <c r="P187" s="2">
        <v>9</v>
      </c>
      <c r="Q187" s="2">
        <v>9</v>
      </c>
      <c r="R187" s="2">
        <v>9</v>
      </c>
      <c r="S187" s="2">
        <v>9</v>
      </c>
      <c r="T187" s="2">
        <v>9</v>
      </c>
      <c r="U187" s="2">
        <v>365963.15720000002</v>
      </c>
      <c r="V187" s="2">
        <v>368231.97869999998</v>
      </c>
      <c r="W187" s="2">
        <v>385320.08110000001</v>
      </c>
      <c r="X187" s="3">
        <v>9</v>
      </c>
      <c r="Y187" s="2">
        <v>9</v>
      </c>
      <c r="Z187" s="2">
        <v>9</v>
      </c>
      <c r="AA187" s="2">
        <v>9</v>
      </c>
      <c r="AB187" s="2">
        <v>9</v>
      </c>
      <c r="AC187" s="2">
        <v>9</v>
      </c>
      <c r="AD187" s="2">
        <v>315801.4461</v>
      </c>
      <c r="AE187" s="2">
        <v>290768.11739999999</v>
      </c>
      <c r="AF187" s="2">
        <v>305152.51740000001</v>
      </c>
      <c r="AG187" s="1" t="s">
        <v>38</v>
      </c>
      <c r="AH187" s="1" t="s">
        <v>38</v>
      </c>
    </row>
    <row r="188" spans="1:34" s="4" customFormat="1" x14ac:dyDescent="0.3">
      <c r="A188" s="1" t="s">
        <v>1002</v>
      </c>
      <c r="B188" s="2">
        <v>175.04</v>
      </c>
      <c r="C188" s="2">
        <v>147.05000000000001</v>
      </c>
      <c r="D188" s="2">
        <v>174.0317</v>
      </c>
      <c r="E188" s="1" t="s">
        <v>1003</v>
      </c>
      <c r="F188" s="1" t="s">
        <v>324</v>
      </c>
      <c r="G188" s="1" t="s">
        <v>1004</v>
      </c>
      <c r="H188" s="1" t="s">
        <v>981</v>
      </c>
      <c r="I188" s="1" t="s">
        <v>981</v>
      </c>
      <c r="J188" s="1" t="s">
        <v>1005</v>
      </c>
      <c r="K188" s="1" t="s">
        <v>39</v>
      </c>
      <c r="L188" s="2">
        <v>9</v>
      </c>
      <c r="M188" s="2">
        <v>9</v>
      </c>
      <c r="N188" s="2">
        <v>9</v>
      </c>
      <c r="O188" s="3">
        <v>9</v>
      </c>
      <c r="P188" s="2">
        <v>9</v>
      </c>
      <c r="Q188" s="2">
        <v>9</v>
      </c>
      <c r="R188" s="2">
        <v>9</v>
      </c>
      <c r="S188" s="2">
        <v>9</v>
      </c>
      <c r="T188" s="2">
        <v>9</v>
      </c>
      <c r="U188" s="2">
        <v>187560.08470000001</v>
      </c>
      <c r="V188" s="2">
        <v>143639.70610000001</v>
      </c>
      <c r="W188" s="2">
        <v>113288.58229999999</v>
      </c>
      <c r="X188" s="3">
        <v>9</v>
      </c>
      <c r="Y188" s="2">
        <v>9</v>
      </c>
      <c r="Z188" s="2">
        <v>9</v>
      </c>
      <c r="AA188" s="2">
        <v>9</v>
      </c>
      <c r="AB188" s="2">
        <v>9</v>
      </c>
      <c r="AC188" s="2">
        <v>9</v>
      </c>
      <c r="AD188" s="2">
        <v>153162.71230000001</v>
      </c>
      <c r="AE188" s="2">
        <v>145150.94029999999</v>
      </c>
      <c r="AF188" s="2">
        <v>112812.8284</v>
      </c>
      <c r="AG188" s="1" t="s">
        <v>1006</v>
      </c>
      <c r="AH188" s="1" t="s">
        <v>38</v>
      </c>
    </row>
    <row r="189" spans="1:34" s="4" customFormat="1" x14ac:dyDescent="0.3">
      <c r="A189" s="1" t="s">
        <v>1007</v>
      </c>
      <c r="B189" s="2">
        <v>611.16</v>
      </c>
      <c r="C189" s="2">
        <v>287.06</v>
      </c>
      <c r="D189" s="2">
        <v>610.15340000000003</v>
      </c>
      <c r="E189" s="1" t="s">
        <v>62</v>
      </c>
      <c r="F189" s="1" t="s">
        <v>324</v>
      </c>
      <c r="G189" s="1" t="s">
        <v>1008</v>
      </c>
      <c r="H189" s="1" t="s">
        <v>981</v>
      </c>
      <c r="I189" s="1" t="s">
        <v>981</v>
      </c>
      <c r="J189" s="1" t="s">
        <v>38</v>
      </c>
      <c r="K189" s="1" t="s">
        <v>46</v>
      </c>
      <c r="L189" s="2">
        <v>9</v>
      </c>
      <c r="M189" s="2">
        <v>9</v>
      </c>
      <c r="N189" s="2">
        <v>9</v>
      </c>
      <c r="O189" s="3">
        <v>9</v>
      </c>
      <c r="P189" s="2">
        <v>9</v>
      </c>
      <c r="Q189" s="2">
        <v>9</v>
      </c>
      <c r="R189" s="2">
        <v>9</v>
      </c>
      <c r="S189" s="2">
        <v>9</v>
      </c>
      <c r="T189" s="2">
        <v>9</v>
      </c>
      <c r="U189" s="2">
        <v>360886.63750000001</v>
      </c>
      <c r="V189" s="2">
        <v>465902.7781</v>
      </c>
      <c r="W189" s="2">
        <v>424118.1495</v>
      </c>
      <c r="X189" s="3">
        <v>9</v>
      </c>
      <c r="Y189" s="2">
        <v>9</v>
      </c>
      <c r="Z189" s="2">
        <v>9</v>
      </c>
      <c r="AA189" s="2">
        <v>9</v>
      </c>
      <c r="AB189" s="2">
        <v>9</v>
      </c>
      <c r="AC189" s="2">
        <v>9</v>
      </c>
      <c r="AD189" s="2">
        <v>346872.56219999999</v>
      </c>
      <c r="AE189" s="2">
        <v>380069.83490000002</v>
      </c>
      <c r="AF189" s="2">
        <v>248871.61369999999</v>
      </c>
      <c r="AG189" s="1" t="s">
        <v>38</v>
      </c>
      <c r="AH189" s="1" t="s">
        <v>38</v>
      </c>
    </row>
    <row r="190" spans="1:34" s="4" customFormat="1" x14ac:dyDescent="0.3">
      <c r="A190" s="1" t="s">
        <v>1009</v>
      </c>
      <c r="B190" s="2">
        <v>339.11</v>
      </c>
      <c r="C190" s="2">
        <v>177.05</v>
      </c>
      <c r="D190" s="2">
        <v>338.10019999999997</v>
      </c>
      <c r="E190" s="1" t="s">
        <v>328</v>
      </c>
      <c r="F190" s="1" t="s">
        <v>324</v>
      </c>
      <c r="G190" s="1" t="s">
        <v>1010</v>
      </c>
      <c r="H190" s="1" t="s">
        <v>981</v>
      </c>
      <c r="I190" s="1" t="s">
        <v>981</v>
      </c>
      <c r="J190" s="1" t="s">
        <v>38</v>
      </c>
      <c r="K190" s="1" t="s">
        <v>49</v>
      </c>
      <c r="L190" s="2">
        <v>9</v>
      </c>
      <c r="M190" s="2">
        <v>9</v>
      </c>
      <c r="N190" s="2">
        <v>9</v>
      </c>
      <c r="O190" s="3">
        <v>9</v>
      </c>
      <c r="P190" s="2">
        <v>9</v>
      </c>
      <c r="Q190" s="2">
        <v>9</v>
      </c>
      <c r="R190" s="2">
        <v>9</v>
      </c>
      <c r="S190" s="2">
        <v>9</v>
      </c>
      <c r="T190" s="2">
        <v>9</v>
      </c>
      <c r="U190" s="2">
        <v>185214.07759999999</v>
      </c>
      <c r="V190" s="2">
        <v>169804.99789999999</v>
      </c>
      <c r="W190" s="2">
        <v>195507.45430000001</v>
      </c>
      <c r="X190" s="3">
        <v>9</v>
      </c>
      <c r="Y190" s="2">
        <v>9</v>
      </c>
      <c r="Z190" s="2">
        <v>9</v>
      </c>
      <c r="AA190" s="2">
        <v>9</v>
      </c>
      <c r="AB190" s="2">
        <v>9</v>
      </c>
      <c r="AC190" s="2">
        <v>9</v>
      </c>
      <c r="AD190" s="2">
        <v>226090.06839999999</v>
      </c>
      <c r="AE190" s="2">
        <v>217366.3996</v>
      </c>
      <c r="AF190" s="2">
        <v>137676.15239999999</v>
      </c>
      <c r="AG190" s="1" t="s">
        <v>38</v>
      </c>
      <c r="AH190" s="1" t="s">
        <v>38</v>
      </c>
    </row>
    <row r="191" spans="1:34" s="4" customFormat="1" x14ac:dyDescent="0.3">
      <c r="A191" s="1" t="s">
        <v>1011</v>
      </c>
      <c r="B191" s="2">
        <v>175.06</v>
      </c>
      <c r="C191" s="2">
        <v>115.04</v>
      </c>
      <c r="D191" s="2">
        <v>176.0685</v>
      </c>
      <c r="E191" s="1" t="s">
        <v>1012</v>
      </c>
      <c r="F191" s="1" t="s">
        <v>320</v>
      </c>
      <c r="G191" s="1" t="s">
        <v>1013</v>
      </c>
      <c r="H191" s="1" t="s">
        <v>1014</v>
      </c>
      <c r="I191" s="1" t="s">
        <v>1014</v>
      </c>
      <c r="J191" s="1" t="s">
        <v>1015</v>
      </c>
      <c r="K191" s="1" t="s">
        <v>46</v>
      </c>
      <c r="L191" s="2">
        <v>9</v>
      </c>
      <c r="M191" s="2">
        <v>9</v>
      </c>
      <c r="N191" s="2">
        <v>9</v>
      </c>
      <c r="O191" s="3">
        <v>9</v>
      </c>
      <c r="P191" s="2">
        <v>9</v>
      </c>
      <c r="Q191" s="2">
        <v>9</v>
      </c>
      <c r="R191" s="2">
        <v>9</v>
      </c>
      <c r="S191" s="2">
        <v>9</v>
      </c>
      <c r="T191" s="2">
        <v>9</v>
      </c>
      <c r="U191" s="2">
        <v>2793910.0589999999</v>
      </c>
      <c r="V191" s="2">
        <v>2800506.2289999998</v>
      </c>
      <c r="W191" s="2">
        <v>3513356.0559999999</v>
      </c>
      <c r="X191" s="3">
        <v>9</v>
      </c>
      <c r="Y191" s="2">
        <v>9</v>
      </c>
      <c r="Z191" s="2">
        <v>9</v>
      </c>
      <c r="AA191" s="2">
        <v>9</v>
      </c>
      <c r="AB191" s="2">
        <v>9</v>
      </c>
      <c r="AC191" s="2">
        <v>9</v>
      </c>
      <c r="AD191" s="2">
        <v>2344901.889</v>
      </c>
      <c r="AE191" s="2">
        <v>2153418.1579999998</v>
      </c>
      <c r="AF191" s="2">
        <v>2638409.2259999998</v>
      </c>
      <c r="AG191" s="1" t="s">
        <v>1016</v>
      </c>
      <c r="AH191" s="1" t="s">
        <v>1017</v>
      </c>
    </row>
    <row r="192" spans="1:34" s="4" customFormat="1" x14ac:dyDescent="0.3">
      <c r="A192" s="1" t="s">
        <v>1018</v>
      </c>
      <c r="B192" s="2">
        <v>175.06</v>
      </c>
      <c r="C192" s="2">
        <v>115.04</v>
      </c>
      <c r="D192" s="2">
        <v>176.0685</v>
      </c>
      <c r="E192" s="1" t="s">
        <v>1012</v>
      </c>
      <c r="F192" s="1" t="s">
        <v>320</v>
      </c>
      <c r="G192" s="1" t="s">
        <v>1019</v>
      </c>
      <c r="H192" s="1" t="s">
        <v>1014</v>
      </c>
      <c r="I192" s="1" t="s">
        <v>1014</v>
      </c>
      <c r="J192" s="1" t="s">
        <v>1020</v>
      </c>
      <c r="K192" s="1" t="s">
        <v>39</v>
      </c>
      <c r="L192" s="2">
        <v>9</v>
      </c>
      <c r="M192" s="2">
        <v>9</v>
      </c>
      <c r="N192" s="2">
        <v>9</v>
      </c>
      <c r="O192" s="3">
        <v>9</v>
      </c>
      <c r="P192" s="2">
        <v>9</v>
      </c>
      <c r="Q192" s="2">
        <v>9</v>
      </c>
      <c r="R192" s="2">
        <v>9</v>
      </c>
      <c r="S192" s="2">
        <v>9</v>
      </c>
      <c r="T192" s="2">
        <v>9</v>
      </c>
      <c r="U192" s="2">
        <v>4686942.3109999998</v>
      </c>
      <c r="V192" s="2">
        <v>5023566.78</v>
      </c>
      <c r="W192" s="2">
        <v>5367195.335</v>
      </c>
      <c r="X192" s="3">
        <v>9</v>
      </c>
      <c r="Y192" s="2">
        <v>9</v>
      </c>
      <c r="Z192" s="2">
        <v>9</v>
      </c>
      <c r="AA192" s="2">
        <v>9</v>
      </c>
      <c r="AB192" s="2">
        <v>9</v>
      </c>
      <c r="AC192" s="2">
        <v>9</v>
      </c>
      <c r="AD192" s="2">
        <v>4004001.7289999998</v>
      </c>
      <c r="AE192" s="2">
        <v>3315955.338</v>
      </c>
      <c r="AF192" s="2">
        <v>3933027.3849999998</v>
      </c>
      <c r="AG192" s="1" t="s">
        <v>1021</v>
      </c>
      <c r="AH192" s="1" t="s">
        <v>1022</v>
      </c>
    </row>
    <row r="193" spans="1:34" s="4" customFormat="1" x14ac:dyDescent="0.3">
      <c r="A193" s="1" t="s">
        <v>1023</v>
      </c>
      <c r="B193" s="2">
        <v>279.16000000000003</v>
      </c>
      <c r="C193" s="2">
        <v>149.02000000000001</v>
      </c>
      <c r="D193" s="2">
        <v>278.15179999999998</v>
      </c>
      <c r="E193" s="1" t="s">
        <v>493</v>
      </c>
      <c r="F193" s="1" t="s">
        <v>324</v>
      </c>
      <c r="G193" s="1" t="s">
        <v>1024</v>
      </c>
      <c r="H193" s="1" t="s">
        <v>1014</v>
      </c>
      <c r="I193" s="1" t="s">
        <v>1014</v>
      </c>
      <c r="J193" s="1" t="s">
        <v>1025</v>
      </c>
      <c r="K193" s="1" t="s">
        <v>46</v>
      </c>
      <c r="L193" s="2">
        <v>9</v>
      </c>
      <c r="M193" s="2">
        <v>9</v>
      </c>
      <c r="N193" s="2">
        <v>9</v>
      </c>
      <c r="O193" s="3">
        <v>9</v>
      </c>
      <c r="P193" s="2">
        <v>9</v>
      </c>
      <c r="Q193" s="2">
        <v>9</v>
      </c>
      <c r="R193" s="2">
        <v>9</v>
      </c>
      <c r="S193" s="2">
        <v>9</v>
      </c>
      <c r="T193" s="2">
        <v>9</v>
      </c>
      <c r="U193" s="2">
        <v>16588118.710000001</v>
      </c>
      <c r="V193" s="2">
        <v>16769228.07</v>
      </c>
      <c r="W193" s="2">
        <v>16658352.890000001</v>
      </c>
      <c r="X193" s="3">
        <v>9</v>
      </c>
      <c r="Y193" s="2">
        <v>9</v>
      </c>
      <c r="Z193" s="2">
        <v>9</v>
      </c>
      <c r="AA193" s="2">
        <v>9</v>
      </c>
      <c r="AB193" s="2">
        <v>9</v>
      </c>
      <c r="AC193" s="2">
        <v>9</v>
      </c>
      <c r="AD193" s="2">
        <v>17687150.550000001</v>
      </c>
      <c r="AE193" s="2">
        <v>17830370.510000002</v>
      </c>
      <c r="AF193" s="2">
        <v>17828677.07</v>
      </c>
      <c r="AG193" s="1" t="s">
        <v>1026</v>
      </c>
      <c r="AH193" s="1" t="s">
        <v>38</v>
      </c>
    </row>
    <row r="194" spans="1:34" s="4" customFormat="1" x14ac:dyDescent="0.3">
      <c r="A194" s="1" t="s">
        <v>1027</v>
      </c>
      <c r="B194" s="2">
        <v>227.09</v>
      </c>
      <c r="C194" s="2">
        <v>212.06</v>
      </c>
      <c r="D194" s="2">
        <v>226.07419999999999</v>
      </c>
      <c r="E194" s="1" t="s">
        <v>1028</v>
      </c>
      <c r="F194" s="1" t="s">
        <v>324</v>
      </c>
      <c r="G194" s="1" t="s">
        <v>1029</v>
      </c>
      <c r="H194" s="1" t="s">
        <v>1030</v>
      </c>
      <c r="I194" s="1" t="s">
        <v>1031</v>
      </c>
      <c r="J194" s="1" t="s">
        <v>38</v>
      </c>
      <c r="K194" s="1" t="s">
        <v>49</v>
      </c>
      <c r="L194" s="2">
        <v>9</v>
      </c>
      <c r="M194" s="2">
        <v>9</v>
      </c>
      <c r="N194" s="2">
        <v>9</v>
      </c>
      <c r="O194" s="3">
        <v>9</v>
      </c>
      <c r="P194" s="2">
        <v>9</v>
      </c>
      <c r="Q194" s="2">
        <v>9</v>
      </c>
      <c r="R194" s="2">
        <v>9</v>
      </c>
      <c r="S194" s="2">
        <v>9</v>
      </c>
      <c r="T194" s="2">
        <v>9</v>
      </c>
      <c r="U194" s="2">
        <v>22255.97075</v>
      </c>
      <c r="V194" s="2">
        <v>10091.67196</v>
      </c>
      <c r="W194" s="2">
        <v>15325.35425</v>
      </c>
      <c r="X194" s="3">
        <v>9</v>
      </c>
      <c r="Y194" s="2">
        <v>9</v>
      </c>
      <c r="Z194" s="2">
        <v>9</v>
      </c>
      <c r="AA194" s="2">
        <v>9</v>
      </c>
      <c r="AB194" s="2">
        <v>9</v>
      </c>
      <c r="AC194" s="2">
        <v>9</v>
      </c>
      <c r="AD194" s="2">
        <v>18872.675749999999</v>
      </c>
      <c r="AE194" s="2">
        <v>12929.755520000001</v>
      </c>
      <c r="AF194" s="2">
        <v>30699.211910000002</v>
      </c>
      <c r="AG194" s="1" t="s">
        <v>38</v>
      </c>
      <c r="AH194" s="1" t="s">
        <v>38</v>
      </c>
    </row>
    <row r="195" spans="1:34" s="4" customFormat="1" x14ac:dyDescent="0.3">
      <c r="A195" s="1" t="s">
        <v>1032</v>
      </c>
      <c r="B195" s="2">
        <v>205.1</v>
      </c>
      <c r="C195" s="2">
        <v>146.06</v>
      </c>
      <c r="D195" s="2">
        <v>204.0899</v>
      </c>
      <c r="E195" s="1" t="s">
        <v>1033</v>
      </c>
      <c r="F195" s="1" t="s">
        <v>324</v>
      </c>
      <c r="G195" s="1" t="s">
        <v>1034</v>
      </c>
      <c r="H195" s="1" t="s">
        <v>1030</v>
      </c>
      <c r="I195" s="1" t="s">
        <v>1031</v>
      </c>
      <c r="J195" s="1" t="s">
        <v>38</v>
      </c>
      <c r="K195" s="1" t="s">
        <v>46</v>
      </c>
      <c r="L195" s="2">
        <v>9</v>
      </c>
      <c r="M195" s="2">
        <v>9</v>
      </c>
      <c r="N195" s="2">
        <v>9</v>
      </c>
      <c r="O195" s="3">
        <v>9</v>
      </c>
      <c r="P195" s="2">
        <v>9</v>
      </c>
      <c r="Q195" s="2">
        <v>9</v>
      </c>
      <c r="R195" s="2">
        <v>9</v>
      </c>
      <c r="S195" s="2">
        <v>9</v>
      </c>
      <c r="T195" s="2">
        <v>9</v>
      </c>
      <c r="U195" s="2">
        <v>909437.88309999998</v>
      </c>
      <c r="V195" s="2">
        <v>913088.0246</v>
      </c>
      <c r="W195" s="2">
        <v>990344.36659999995</v>
      </c>
      <c r="X195" s="3">
        <v>9</v>
      </c>
      <c r="Y195" s="2">
        <v>9</v>
      </c>
      <c r="Z195" s="2">
        <v>9</v>
      </c>
      <c r="AA195" s="2">
        <v>9</v>
      </c>
      <c r="AB195" s="2">
        <v>9</v>
      </c>
      <c r="AC195" s="2">
        <v>9</v>
      </c>
      <c r="AD195" s="2">
        <v>1042800.796</v>
      </c>
      <c r="AE195" s="2">
        <v>944861.83510000003</v>
      </c>
      <c r="AF195" s="2">
        <v>773181.28339999996</v>
      </c>
      <c r="AG195" s="1" t="s">
        <v>38</v>
      </c>
      <c r="AH195" s="1" t="s">
        <v>38</v>
      </c>
    </row>
    <row r="196" spans="1:34" s="4" customFormat="1" x14ac:dyDescent="0.3">
      <c r="A196" s="1" t="s">
        <v>1035</v>
      </c>
      <c r="B196" s="2">
        <v>323.16000000000003</v>
      </c>
      <c r="C196" s="2">
        <v>177.06</v>
      </c>
      <c r="D196" s="2">
        <v>322.15289999999999</v>
      </c>
      <c r="E196" s="1" t="s">
        <v>1036</v>
      </c>
      <c r="F196" s="1" t="s">
        <v>324</v>
      </c>
      <c r="G196" s="1" t="s">
        <v>1037</v>
      </c>
      <c r="H196" s="1" t="s">
        <v>1030</v>
      </c>
      <c r="I196" s="1" t="s">
        <v>1038</v>
      </c>
      <c r="J196" s="1" t="s">
        <v>38</v>
      </c>
      <c r="K196" s="1" t="s">
        <v>49</v>
      </c>
      <c r="L196" s="2">
        <v>9</v>
      </c>
      <c r="M196" s="2">
        <v>9</v>
      </c>
      <c r="N196" s="2">
        <v>9</v>
      </c>
      <c r="O196" s="3">
        <v>9</v>
      </c>
      <c r="P196" s="2">
        <v>9</v>
      </c>
      <c r="Q196" s="2">
        <v>9</v>
      </c>
      <c r="R196" s="2">
        <v>9</v>
      </c>
      <c r="S196" s="2">
        <v>9</v>
      </c>
      <c r="T196" s="2">
        <v>9</v>
      </c>
      <c r="U196" s="2">
        <v>985128.83860000002</v>
      </c>
      <c r="V196" s="2">
        <v>969504.41429999995</v>
      </c>
      <c r="W196" s="2">
        <v>950354.8898</v>
      </c>
      <c r="X196" s="3">
        <v>9</v>
      </c>
      <c r="Y196" s="2">
        <v>9</v>
      </c>
      <c r="Z196" s="2">
        <v>9</v>
      </c>
      <c r="AA196" s="2">
        <v>9</v>
      </c>
      <c r="AB196" s="2">
        <v>9</v>
      </c>
      <c r="AC196" s="2">
        <v>9</v>
      </c>
      <c r="AD196" s="2">
        <v>936121.41440000001</v>
      </c>
      <c r="AE196" s="2">
        <v>800838.07860000001</v>
      </c>
      <c r="AF196" s="2">
        <v>878039.44469999999</v>
      </c>
      <c r="AG196" s="1" t="s">
        <v>38</v>
      </c>
      <c r="AH196" s="1" t="s">
        <v>38</v>
      </c>
    </row>
    <row r="197" spans="1:34" s="4" customFormat="1" x14ac:dyDescent="0.3">
      <c r="A197" s="1" t="s">
        <v>1039</v>
      </c>
      <c r="B197" s="2">
        <v>293.16000000000003</v>
      </c>
      <c r="C197" s="2">
        <v>147.04</v>
      </c>
      <c r="D197" s="2">
        <v>292.14229999999998</v>
      </c>
      <c r="E197" s="1" t="s">
        <v>1040</v>
      </c>
      <c r="F197" s="1" t="s">
        <v>324</v>
      </c>
      <c r="G197" s="1" t="s">
        <v>1041</v>
      </c>
      <c r="H197" s="1" t="s">
        <v>1030</v>
      </c>
      <c r="I197" s="1" t="s">
        <v>1038</v>
      </c>
      <c r="J197" s="1" t="s">
        <v>38</v>
      </c>
      <c r="K197" s="1" t="s">
        <v>49</v>
      </c>
      <c r="L197" s="2">
        <v>9</v>
      </c>
      <c r="M197" s="2">
        <v>9</v>
      </c>
      <c r="N197" s="2">
        <v>9</v>
      </c>
      <c r="O197" s="3">
        <v>9</v>
      </c>
      <c r="P197" s="2">
        <v>9</v>
      </c>
      <c r="Q197" s="2">
        <v>9</v>
      </c>
      <c r="R197" s="2">
        <v>9</v>
      </c>
      <c r="S197" s="2">
        <v>9</v>
      </c>
      <c r="T197" s="2">
        <v>9</v>
      </c>
      <c r="U197" s="2">
        <v>816459.89729999995</v>
      </c>
      <c r="V197" s="2">
        <v>979523.41489999997</v>
      </c>
      <c r="W197" s="2">
        <v>919664.43669999996</v>
      </c>
      <c r="X197" s="3">
        <v>9</v>
      </c>
      <c r="Y197" s="2">
        <v>9</v>
      </c>
      <c r="Z197" s="2">
        <v>9</v>
      </c>
      <c r="AA197" s="2">
        <v>9</v>
      </c>
      <c r="AB197" s="2">
        <v>9</v>
      </c>
      <c r="AC197" s="2">
        <v>9</v>
      </c>
      <c r="AD197" s="2">
        <v>922728.09950000001</v>
      </c>
      <c r="AE197" s="2">
        <v>887805.00859999994</v>
      </c>
      <c r="AF197" s="2">
        <v>937639.50939999998</v>
      </c>
      <c r="AG197" s="1" t="s">
        <v>38</v>
      </c>
      <c r="AH197" s="1" t="s">
        <v>38</v>
      </c>
    </row>
    <row r="198" spans="1:34" s="4" customFormat="1" x14ac:dyDescent="0.3">
      <c r="A198" s="1" t="s">
        <v>1042</v>
      </c>
      <c r="B198" s="2">
        <v>170.15</v>
      </c>
      <c r="C198" s="2">
        <v>152.13999999999999</v>
      </c>
      <c r="D198" s="2">
        <v>169.14670000000001</v>
      </c>
      <c r="E198" s="1" t="s">
        <v>1043</v>
      </c>
      <c r="F198" s="1" t="s">
        <v>324</v>
      </c>
      <c r="G198" s="1" t="s">
        <v>1044</v>
      </c>
      <c r="H198" s="1" t="s">
        <v>1030</v>
      </c>
      <c r="I198" s="1" t="s">
        <v>1045</v>
      </c>
      <c r="J198" s="1" t="s">
        <v>1046</v>
      </c>
      <c r="K198" s="1" t="s">
        <v>49</v>
      </c>
      <c r="L198" s="2">
        <v>9</v>
      </c>
      <c r="M198" s="2">
        <v>9</v>
      </c>
      <c r="N198" s="2">
        <v>9</v>
      </c>
      <c r="O198" s="3">
        <v>9</v>
      </c>
      <c r="P198" s="2">
        <v>9</v>
      </c>
      <c r="Q198" s="2">
        <v>9</v>
      </c>
      <c r="R198" s="2">
        <v>9</v>
      </c>
      <c r="S198" s="2">
        <v>9</v>
      </c>
      <c r="T198" s="2">
        <v>9</v>
      </c>
      <c r="U198" s="2">
        <v>63907.588029999999</v>
      </c>
      <c r="V198" s="2">
        <v>75677.694380000001</v>
      </c>
      <c r="W198" s="2">
        <v>49135.125059999998</v>
      </c>
      <c r="X198" s="3">
        <v>9</v>
      </c>
      <c r="Y198" s="2">
        <v>9</v>
      </c>
      <c r="Z198" s="2">
        <v>9</v>
      </c>
      <c r="AA198" s="2">
        <v>9</v>
      </c>
      <c r="AB198" s="2">
        <v>9</v>
      </c>
      <c r="AC198" s="2">
        <v>9</v>
      </c>
      <c r="AD198" s="2">
        <v>78578.400970000002</v>
      </c>
      <c r="AE198" s="2">
        <v>61910.647239999998</v>
      </c>
      <c r="AF198" s="2">
        <v>60839.243000000002</v>
      </c>
      <c r="AG198" s="1" t="s">
        <v>38</v>
      </c>
      <c r="AH198" s="1" t="s">
        <v>38</v>
      </c>
    </row>
    <row r="199" spans="1:34" s="4" customFormat="1" x14ac:dyDescent="0.3">
      <c r="A199" s="1" t="s">
        <v>1047</v>
      </c>
      <c r="B199" s="2">
        <v>147.06</v>
      </c>
      <c r="C199" s="2">
        <v>77.040000000000006</v>
      </c>
      <c r="D199" s="2">
        <v>146.048</v>
      </c>
      <c r="E199" s="1" t="s">
        <v>1048</v>
      </c>
      <c r="F199" s="1" t="s">
        <v>324</v>
      </c>
      <c r="G199" s="1" t="s">
        <v>1049</v>
      </c>
      <c r="H199" s="1" t="s">
        <v>1030</v>
      </c>
      <c r="I199" s="1" t="s">
        <v>1030</v>
      </c>
      <c r="J199" s="1" t="s">
        <v>38</v>
      </c>
      <c r="K199" s="1" t="s">
        <v>49</v>
      </c>
      <c r="L199" s="2">
        <v>9</v>
      </c>
      <c r="M199" s="2">
        <v>9</v>
      </c>
      <c r="N199" s="2">
        <v>9</v>
      </c>
      <c r="O199" s="3">
        <v>9</v>
      </c>
      <c r="P199" s="2">
        <v>9</v>
      </c>
      <c r="Q199" s="2">
        <v>9</v>
      </c>
      <c r="R199" s="2">
        <v>9</v>
      </c>
      <c r="S199" s="2">
        <v>9</v>
      </c>
      <c r="T199" s="2">
        <v>9</v>
      </c>
      <c r="U199" s="2">
        <v>87844.939830000003</v>
      </c>
      <c r="V199" s="2">
        <v>92901.302890000006</v>
      </c>
      <c r="W199" s="2">
        <v>84518.40595</v>
      </c>
      <c r="X199" s="3">
        <v>9</v>
      </c>
      <c r="Y199" s="2">
        <v>9</v>
      </c>
      <c r="Z199" s="2">
        <v>9</v>
      </c>
      <c r="AA199" s="2">
        <v>9</v>
      </c>
      <c r="AB199" s="2">
        <v>9</v>
      </c>
      <c r="AC199" s="2">
        <v>9</v>
      </c>
      <c r="AD199" s="2">
        <v>85044.420320000005</v>
      </c>
      <c r="AE199" s="2">
        <v>87857.341990000001</v>
      </c>
      <c r="AF199" s="2">
        <v>69918.570399999997</v>
      </c>
      <c r="AG199" s="1" t="s">
        <v>38</v>
      </c>
      <c r="AH199" s="1" t="s">
        <v>38</v>
      </c>
    </row>
    <row r="200" spans="1:34" s="4" customFormat="1" x14ac:dyDescent="0.3">
      <c r="A200" s="1" t="s">
        <v>1050</v>
      </c>
      <c r="B200" s="2">
        <v>132.1</v>
      </c>
      <c r="C200" s="2">
        <v>57.03</v>
      </c>
      <c r="D200" s="2">
        <v>131.09460000000001</v>
      </c>
      <c r="E200" s="1" t="s">
        <v>812</v>
      </c>
      <c r="F200" s="1" t="s">
        <v>324</v>
      </c>
      <c r="G200" s="1" t="s">
        <v>1051</v>
      </c>
      <c r="H200" s="1" t="s">
        <v>1030</v>
      </c>
      <c r="I200" s="1" t="s">
        <v>1045</v>
      </c>
      <c r="J200" s="1" t="s">
        <v>1052</v>
      </c>
      <c r="K200" s="1" t="s">
        <v>49</v>
      </c>
      <c r="L200" s="2">
        <v>9</v>
      </c>
      <c r="M200" s="2">
        <v>9</v>
      </c>
      <c r="N200" s="2">
        <v>9</v>
      </c>
      <c r="O200" s="3">
        <v>9</v>
      </c>
      <c r="P200" s="2">
        <v>9</v>
      </c>
      <c r="Q200" s="2">
        <v>9</v>
      </c>
      <c r="R200" s="2">
        <v>9</v>
      </c>
      <c r="S200" s="2">
        <v>9</v>
      </c>
      <c r="T200" s="2">
        <v>9</v>
      </c>
      <c r="U200" s="2">
        <v>5021612.7309999997</v>
      </c>
      <c r="V200" s="2">
        <v>5488474.4419999998</v>
      </c>
      <c r="W200" s="2">
        <v>4818126.0480000004</v>
      </c>
      <c r="X200" s="3">
        <v>9</v>
      </c>
      <c r="Y200" s="2">
        <v>9</v>
      </c>
      <c r="Z200" s="2">
        <v>9</v>
      </c>
      <c r="AA200" s="2">
        <v>9</v>
      </c>
      <c r="AB200" s="2">
        <v>9</v>
      </c>
      <c r="AC200" s="2">
        <v>9</v>
      </c>
      <c r="AD200" s="2">
        <v>4013446.83</v>
      </c>
      <c r="AE200" s="2">
        <v>3982560.9389999998</v>
      </c>
      <c r="AF200" s="2">
        <v>3626602.4589999998</v>
      </c>
      <c r="AG200" s="1" t="s">
        <v>38</v>
      </c>
      <c r="AH200" s="1" t="s">
        <v>38</v>
      </c>
    </row>
    <row r="201" spans="1:34" s="4" customFormat="1" x14ac:dyDescent="0.3">
      <c r="A201" s="1" t="s">
        <v>1053</v>
      </c>
      <c r="B201" s="2">
        <v>323.18</v>
      </c>
      <c r="C201" s="2">
        <v>291.14999999999998</v>
      </c>
      <c r="D201" s="2">
        <v>322.16809999999998</v>
      </c>
      <c r="E201" s="1" t="s">
        <v>1054</v>
      </c>
      <c r="F201" s="1" t="s">
        <v>324</v>
      </c>
      <c r="G201" s="1" t="s">
        <v>1055</v>
      </c>
      <c r="H201" s="1" t="s">
        <v>1030</v>
      </c>
      <c r="I201" s="1" t="s">
        <v>1031</v>
      </c>
      <c r="J201" s="1" t="s">
        <v>1056</v>
      </c>
      <c r="K201" s="1" t="s">
        <v>49</v>
      </c>
      <c r="L201" s="2">
        <v>9</v>
      </c>
      <c r="M201" s="2">
        <v>9</v>
      </c>
      <c r="N201" s="2">
        <v>9</v>
      </c>
      <c r="O201" s="3">
        <v>9</v>
      </c>
      <c r="P201" s="2">
        <v>9</v>
      </c>
      <c r="Q201" s="2">
        <v>9</v>
      </c>
      <c r="R201" s="2">
        <v>9</v>
      </c>
      <c r="S201" s="2">
        <v>9</v>
      </c>
      <c r="T201" s="2">
        <v>9</v>
      </c>
      <c r="U201" s="2">
        <v>207344.26130000001</v>
      </c>
      <c r="V201" s="2">
        <v>188258.4809</v>
      </c>
      <c r="W201" s="2">
        <v>233825.30530000001</v>
      </c>
      <c r="X201" s="3">
        <v>9</v>
      </c>
      <c r="Y201" s="2">
        <v>9</v>
      </c>
      <c r="Z201" s="2">
        <v>9</v>
      </c>
      <c r="AA201" s="2">
        <v>9</v>
      </c>
      <c r="AB201" s="2">
        <v>9</v>
      </c>
      <c r="AC201" s="2">
        <v>9</v>
      </c>
      <c r="AD201" s="2">
        <v>363745.63130000001</v>
      </c>
      <c r="AE201" s="2">
        <v>297579.64970000001</v>
      </c>
      <c r="AF201" s="2">
        <v>355113.48050000001</v>
      </c>
      <c r="AG201" s="1" t="s">
        <v>38</v>
      </c>
      <c r="AH201" s="1" t="s">
        <v>38</v>
      </c>
    </row>
    <row r="202" spans="1:34" s="4" customFormat="1" x14ac:dyDescent="0.3">
      <c r="A202" s="1" t="s">
        <v>1057</v>
      </c>
      <c r="B202" s="2">
        <v>551.15</v>
      </c>
      <c r="C202" s="2">
        <v>303.04000000000002</v>
      </c>
      <c r="D202" s="2">
        <v>550.14350000000002</v>
      </c>
      <c r="E202" s="1" t="s">
        <v>1058</v>
      </c>
      <c r="F202" s="1" t="s">
        <v>324</v>
      </c>
      <c r="G202" s="1" t="s">
        <v>1059</v>
      </c>
      <c r="H202" s="1" t="s">
        <v>1030</v>
      </c>
      <c r="I202" s="1" t="s">
        <v>1031</v>
      </c>
      <c r="J202" s="1" t="s">
        <v>1060</v>
      </c>
      <c r="K202" s="1" t="s">
        <v>39</v>
      </c>
      <c r="L202" s="2">
        <v>9</v>
      </c>
      <c r="M202" s="2">
        <v>9</v>
      </c>
      <c r="N202" s="2">
        <v>9</v>
      </c>
      <c r="O202" s="3">
        <v>9</v>
      </c>
      <c r="P202" s="2">
        <v>9</v>
      </c>
      <c r="Q202" s="2">
        <v>9</v>
      </c>
      <c r="R202" s="2">
        <v>9</v>
      </c>
      <c r="S202" s="2">
        <v>9</v>
      </c>
      <c r="T202" s="2">
        <v>9</v>
      </c>
      <c r="U202" s="2">
        <v>148228.8002</v>
      </c>
      <c r="V202" s="2">
        <v>104162.88189999999</v>
      </c>
      <c r="W202" s="2">
        <v>102171.1609</v>
      </c>
      <c r="X202" s="3">
        <v>9</v>
      </c>
      <c r="Y202" s="2">
        <v>9</v>
      </c>
      <c r="Z202" s="2">
        <v>9</v>
      </c>
      <c r="AA202" s="2">
        <v>9</v>
      </c>
      <c r="AB202" s="2">
        <v>9</v>
      </c>
      <c r="AC202" s="2">
        <v>9</v>
      </c>
      <c r="AD202" s="2">
        <v>160528.39290000001</v>
      </c>
      <c r="AE202" s="2">
        <v>168700.55679999999</v>
      </c>
      <c r="AF202" s="2">
        <v>156187.4473</v>
      </c>
      <c r="AG202" s="1" t="s">
        <v>1061</v>
      </c>
      <c r="AH202" s="1" t="s">
        <v>1062</v>
      </c>
    </row>
    <row r="203" spans="1:34" s="4" customFormat="1" x14ac:dyDescent="0.3">
      <c r="A203" s="1" t="s">
        <v>1063</v>
      </c>
      <c r="B203" s="2">
        <v>575.35</v>
      </c>
      <c r="C203" s="2">
        <v>279.2</v>
      </c>
      <c r="D203" s="2">
        <v>516.33519999999999</v>
      </c>
      <c r="E203" s="1" t="s">
        <v>1064</v>
      </c>
      <c r="F203" s="1" t="s">
        <v>1065</v>
      </c>
      <c r="G203" s="1" t="s">
        <v>1066</v>
      </c>
      <c r="H203" s="1" t="s">
        <v>1030</v>
      </c>
      <c r="I203" s="1" t="s">
        <v>1030</v>
      </c>
      <c r="J203" s="1" t="s">
        <v>1067</v>
      </c>
      <c r="K203" s="1" t="s">
        <v>46</v>
      </c>
      <c r="L203" s="2">
        <v>9</v>
      </c>
      <c r="M203" s="2">
        <v>9</v>
      </c>
      <c r="N203" s="2">
        <v>9</v>
      </c>
      <c r="O203" s="3">
        <v>9</v>
      </c>
      <c r="P203" s="2">
        <v>9</v>
      </c>
      <c r="Q203" s="2">
        <v>9</v>
      </c>
      <c r="R203" s="2">
        <v>9</v>
      </c>
      <c r="S203" s="2">
        <v>9</v>
      </c>
      <c r="T203" s="2">
        <v>9</v>
      </c>
      <c r="U203" s="2">
        <v>30675.095239999999</v>
      </c>
      <c r="V203" s="2">
        <v>23806.90667</v>
      </c>
      <c r="W203" s="2">
        <v>28626.878939999999</v>
      </c>
      <c r="X203" s="3">
        <v>9</v>
      </c>
      <c r="Y203" s="2">
        <v>9</v>
      </c>
      <c r="Z203" s="2">
        <v>9</v>
      </c>
      <c r="AA203" s="2">
        <v>9</v>
      </c>
      <c r="AB203" s="2">
        <v>9</v>
      </c>
      <c r="AC203" s="2">
        <v>9</v>
      </c>
      <c r="AD203" s="2">
        <v>34929.83973</v>
      </c>
      <c r="AE203" s="2">
        <v>33406.298329999998</v>
      </c>
      <c r="AF203" s="2">
        <v>23872.070749999999</v>
      </c>
      <c r="AG203" s="1" t="s">
        <v>38</v>
      </c>
      <c r="AH203" s="1" t="s">
        <v>38</v>
      </c>
    </row>
    <row r="204" spans="1:34" s="4" customFormat="1" x14ac:dyDescent="0.3">
      <c r="A204" s="1" t="s">
        <v>1068</v>
      </c>
      <c r="B204" s="2">
        <v>187.09</v>
      </c>
      <c r="C204" s="2">
        <v>144.05000000000001</v>
      </c>
      <c r="D204" s="2">
        <v>186.07929999999999</v>
      </c>
      <c r="E204" s="1" t="s">
        <v>1069</v>
      </c>
      <c r="F204" s="1" t="s">
        <v>324</v>
      </c>
      <c r="G204" s="1" t="s">
        <v>1070</v>
      </c>
      <c r="H204" s="1" t="s">
        <v>1030</v>
      </c>
      <c r="I204" s="1" t="s">
        <v>1030</v>
      </c>
      <c r="J204" s="1" t="s">
        <v>1071</v>
      </c>
      <c r="K204" s="1" t="s">
        <v>49</v>
      </c>
      <c r="L204" s="2">
        <v>9</v>
      </c>
      <c r="M204" s="2">
        <v>9</v>
      </c>
      <c r="N204" s="2">
        <v>9</v>
      </c>
      <c r="O204" s="3">
        <v>9</v>
      </c>
      <c r="P204" s="2">
        <v>9</v>
      </c>
      <c r="Q204" s="2">
        <v>9</v>
      </c>
      <c r="R204" s="2">
        <v>9</v>
      </c>
      <c r="S204" s="2">
        <v>9</v>
      </c>
      <c r="T204" s="2">
        <v>9</v>
      </c>
      <c r="U204" s="2">
        <v>734806.34840000002</v>
      </c>
      <c r="V204" s="2">
        <v>831216.30940000003</v>
      </c>
      <c r="W204" s="2">
        <v>611025.77850000001</v>
      </c>
      <c r="X204" s="3">
        <v>9</v>
      </c>
      <c r="Y204" s="2">
        <v>9</v>
      </c>
      <c r="Z204" s="2">
        <v>9</v>
      </c>
      <c r="AA204" s="2">
        <v>9</v>
      </c>
      <c r="AB204" s="2">
        <v>9</v>
      </c>
      <c r="AC204" s="2">
        <v>9</v>
      </c>
      <c r="AD204" s="2">
        <v>563226.73589999997</v>
      </c>
      <c r="AE204" s="2">
        <v>562485.50060000003</v>
      </c>
      <c r="AF204" s="2">
        <v>533352.93059999996</v>
      </c>
      <c r="AG204" s="1" t="s">
        <v>1072</v>
      </c>
      <c r="AH204" s="1" t="s">
        <v>38</v>
      </c>
    </row>
    <row r="205" spans="1:34" s="4" customFormat="1" x14ac:dyDescent="0.3">
      <c r="A205" s="1" t="s">
        <v>1073</v>
      </c>
      <c r="B205" s="2">
        <v>184.1</v>
      </c>
      <c r="C205" s="2">
        <v>124.07</v>
      </c>
      <c r="D205" s="2">
        <v>183.08949999999999</v>
      </c>
      <c r="E205" s="1" t="s">
        <v>1074</v>
      </c>
      <c r="F205" s="1" t="s">
        <v>324</v>
      </c>
      <c r="G205" s="1" t="s">
        <v>1075</v>
      </c>
      <c r="H205" s="1" t="s">
        <v>1030</v>
      </c>
      <c r="I205" s="1" t="s">
        <v>1030</v>
      </c>
      <c r="J205" s="1" t="s">
        <v>1076</v>
      </c>
      <c r="K205" s="1" t="s">
        <v>49</v>
      </c>
      <c r="L205" s="2">
        <v>9</v>
      </c>
      <c r="M205" s="2">
        <v>9</v>
      </c>
      <c r="N205" s="2">
        <v>9</v>
      </c>
      <c r="O205" s="3">
        <v>9</v>
      </c>
      <c r="P205" s="2">
        <v>9</v>
      </c>
      <c r="Q205" s="2">
        <v>9</v>
      </c>
      <c r="R205" s="2">
        <v>9</v>
      </c>
      <c r="S205" s="2">
        <v>9</v>
      </c>
      <c r="T205" s="2">
        <v>9</v>
      </c>
      <c r="U205" s="2">
        <v>74608.546100000007</v>
      </c>
      <c r="V205" s="2">
        <v>71141.038039999999</v>
      </c>
      <c r="W205" s="2">
        <v>71378.738219999999</v>
      </c>
      <c r="X205" s="3">
        <v>9</v>
      </c>
      <c r="Y205" s="2">
        <v>9</v>
      </c>
      <c r="Z205" s="2">
        <v>9</v>
      </c>
      <c r="AA205" s="2">
        <v>9</v>
      </c>
      <c r="AB205" s="2">
        <v>9</v>
      </c>
      <c r="AC205" s="2">
        <v>9</v>
      </c>
      <c r="AD205" s="2">
        <v>66707.412379999994</v>
      </c>
      <c r="AE205" s="2">
        <v>80596.965599999996</v>
      </c>
      <c r="AF205" s="2">
        <v>81001.026429999998</v>
      </c>
      <c r="AG205" s="1" t="s">
        <v>1077</v>
      </c>
      <c r="AH205" s="1" t="s">
        <v>334</v>
      </c>
    </row>
    <row r="206" spans="1:34" s="4" customFormat="1" x14ac:dyDescent="0.3">
      <c r="A206" s="1" t="s">
        <v>1078</v>
      </c>
      <c r="B206" s="2">
        <v>142.09</v>
      </c>
      <c r="C206" s="2">
        <v>124.07</v>
      </c>
      <c r="D206" s="2">
        <v>141.07900000000001</v>
      </c>
      <c r="E206" s="1" t="s">
        <v>1079</v>
      </c>
      <c r="F206" s="1" t="s">
        <v>324</v>
      </c>
      <c r="G206" s="1" t="s">
        <v>1080</v>
      </c>
      <c r="H206" s="1" t="s">
        <v>1030</v>
      </c>
      <c r="I206" s="1" t="s">
        <v>1045</v>
      </c>
      <c r="J206" s="1" t="s">
        <v>1081</v>
      </c>
      <c r="K206" s="1" t="s">
        <v>49</v>
      </c>
      <c r="L206" s="2">
        <v>9</v>
      </c>
      <c r="M206" s="2">
        <v>9</v>
      </c>
      <c r="N206" s="2">
        <v>9</v>
      </c>
      <c r="O206" s="3">
        <v>9</v>
      </c>
      <c r="P206" s="2">
        <v>9</v>
      </c>
      <c r="Q206" s="2">
        <v>9</v>
      </c>
      <c r="R206" s="2">
        <v>9</v>
      </c>
      <c r="S206" s="2">
        <v>9</v>
      </c>
      <c r="T206" s="2">
        <v>9</v>
      </c>
      <c r="U206" s="2">
        <v>1310255.5900000001</v>
      </c>
      <c r="V206" s="2">
        <v>1381386.2339999999</v>
      </c>
      <c r="W206" s="2">
        <v>1304846.83</v>
      </c>
      <c r="X206" s="3">
        <v>9</v>
      </c>
      <c r="Y206" s="2">
        <v>9</v>
      </c>
      <c r="Z206" s="2">
        <v>9</v>
      </c>
      <c r="AA206" s="2">
        <v>9</v>
      </c>
      <c r="AB206" s="2">
        <v>9</v>
      </c>
      <c r="AC206" s="2">
        <v>9</v>
      </c>
      <c r="AD206" s="2">
        <v>1280810.24</v>
      </c>
      <c r="AE206" s="2">
        <v>1263501.872</v>
      </c>
      <c r="AF206" s="2">
        <v>1372091.328</v>
      </c>
      <c r="AG206" s="1" t="s">
        <v>1082</v>
      </c>
      <c r="AH206" s="1" t="s">
        <v>38</v>
      </c>
    </row>
    <row r="207" spans="1:34" s="4" customFormat="1" x14ac:dyDescent="0.3">
      <c r="A207" s="1" t="s">
        <v>1083</v>
      </c>
      <c r="B207" s="2">
        <v>142.12</v>
      </c>
      <c r="C207" s="2">
        <v>84.08</v>
      </c>
      <c r="D207" s="2">
        <v>141.11539999999999</v>
      </c>
      <c r="E207" s="1" t="s">
        <v>1084</v>
      </c>
      <c r="F207" s="1" t="s">
        <v>324</v>
      </c>
      <c r="G207" s="1" t="s">
        <v>1085</v>
      </c>
      <c r="H207" s="1" t="s">
        <v>1030</v>
      </c>
      <c r="I207" s="1" t="s">
        <v>1045</v>
      </c>
      <c r="J207" s="1" t="s">
        <v>38</v>
      </c>
      <c r="K207" s="1" t="s">
        <v>49</v>
      </c>
      <c r="L207" s="2">
        <v>9</v>
      </c>
      <c r="M207" s="2">
        <v>9</v>
      </c>
      <c r="N207" s="2">
        <v>9</v>
      </c>
      <c r="O207" s="3">
        <v>9</v>
      </c>
      <c r="P207" s="2">
        <v>9</v>
      </c>
      <c r="Q207" s="2">
        <v>9</v>
      </c>
      <c r="R207" s="2">
        <v>9</v>
      </c>
      <c r="S207" s="2">
        <v>9</v>
      </c>
      <c r="T207" s="2">
        <v>9</v>
      </c>
      <c r="U207" s="2">
        <v>103828.12669999999</v>
      </c>
      <c r="V207" s="2">
        <v>96204.097339999993</v>
      </c>
      <c r="W207" s="2">
        <v>110487.54300000001</v>
      </c>
      <c r="X207" s="3">
        <v>9</v>
      </c>
      <c r="Y207" s="2">
        <v>9</v>
      </c>
      <c r="Z207" s="2">
        <v>9</v>
      </c>
      <c r="AA207" s="2">
        <v>9</v>
      </c>
      <c r="AB207" s="2">
        <v>9</v>
      </c>
      <c r="AC207" s="2">
        <v>9</v>
      </c>
      <c r="AD207" s="2">
        <v>111444.8183</v>
      </c>
      <c r="AE207" s="2">
        <v>108193.39449999999</v>
      </c>
      <c r="AF207" s="2">
        <v>108089.7901</v>
      </c>
      <c r="AG207" s="1" t="s">
        <v>38</v>
      </c>
      <c r="AH207" s="1" t="s">
        <v>38</v>
      </c>
    </row>
    <row r="208" spans="1:34" s="4" customFormat="1" x14ac:dyDescent="0.3">
      <c r="A208" s="1" t="s">
        <v>1086</v>
      </c>
      <c r="B208" s="2">
        <v>282.27999999999997</v>
      </c>
      <c r="C208" s="2">
        <v>114.09</v>
      </c>
      <c r="D208" s="2">
        <v>281.27190000000002</v>
      </c>
      <c r="E208" s="1" t="s">
        <v>1087</v>
      </c>
      <c r="F208" s="1" t="s">
        <v>324</v>
      </c>
      <c r="G208" s="1" t="s">
        <v>1088</v>
      </c>
      <c r="H208" s="1" t="s">
        <v>1030</v>
      </c>
      <c r="I208" s="1" t="s">
        <v>1030</v>
      </c>
      <c r="J208" s="1" t="s">
        <v>1089</v>
      </c>
      <c r="K208" s="1" t="s">
        <v>46</v>
      </c>
      <c r="L208" s="2">
        <v>9</v>
      </c>
      <c r="M208" s="2">
        <v>9</v>
      </c>
      <c r="N208" s="2">
        <v>9</v>
      </c>
      <c r="O208" s="3">
        <v>9</v>
      </c>
      <c r="P208" s="2">
        <v>9</v>
      </c>
      <c r="Q208" s="2">
        <v>9</v>
      </c>
      <c r="R208" s="2">
        <v>9</v>
      </c>
      <c r="S208" s="2">
        <v>9</v>
      </c>
      <c r="T208" s="2">
        <v>9</v>
      </c>
      <c r="U208" s="2">
        <v>57083.127</v>
      </c>
      <c r="V208" s="2">
        <v>66226.755000000005</v>
      </c>
      <c r="W208" s="2">
        <v>73383.668699999995</v>
      </c>
      <c r="X208" s="3">
        <v>9</v>
      </c>
      <c r="Y208" s="2">
        <v>9</v>
      </c>
      <c r="Z208" s="2">
        <v>9</v>
      </c>
      <c r="AA208" s="2">
        <v>9</v>
      </c>
      <c r="AB208" s="2">
        <v>9</v>
      </c>
      <c r="AC208" s="2">
        <v>9</v>
      </c>
      <c r="AD208" s="2">
        <v>57145.998959999997</v>
      </c>
      <c r="AE208" s="2">
        <v>54833.974340000001</v>
      </c>
      <c r="AF208" s="2">
        <v>61288.03873</v>
      </c>
      <c r="AG208" s="1" t="s">
        <v>38</v>
      </c>
      <c r="AH208" s="1" t="s">
        <v>38</v>
      </c>
    </row>
    <row r="209" spans="1:34" s="4" customFormat="1" x14ac:dyDescent="0.3">
      <c r="A209" s="1" t="s">
        <v>1090</v>
      </c>
      <c r="B209" s="2">
        <v>118.06</v>
      </c>
      <c r="C209" s="2">
        <v>91.05</v>
      </c>
      <c r="D209" s="2">
        <v>117.05784920000001</v>
      </c>
      <c r="E209" s="1" t="s">
        <v>1091</v>
      </c>
      <c r="F209" s="1" t="s">
        <v>324</v>
      </c>
      <c r="G209" s="1" t="s">
        <v>1092</v>
      </c>
      <c r="H209" s="1" t="s">
        <v>1030</v>
      </c>
      <c r="I209" s="1" t="s">
        <v>1030</v>
      </c>
      <c r="J209" s="1" t="s">
        <v>1093</v>
      </c>
      <c r="K209" s="1" t="s">
        <v>46</v>
      </c>
      <c r="L209" s="2">
        <v>9</v>
      </c>
      <c r="M209" s="2">
        <v>9</v>
      </c>
      <c r="N209" s="2">
        <v>9</v>
      </c>
      <c r="O209" s="3">
        <v>9</v>
      </c>
      <c r="P209" s="2">
        <v>9</v>
      </c>
      <c r="Q209" s="2">
        <v>9</v>
      </c>
      <c r="R209" s="2">
        <v>9</v>
      </c>
      <c r="S209" s="2">
        <v>9</v>
      </c>
      <c r="T209" s="2">
        <v>9</v>
      </c>
      <c r="U209" s="2">
        <v>85320.032689999993</v>
      </c>
      <c r="V209" s="2">
        <v>77927.694359999994</v>
      </c>
      <c r="W209" s="2">
        <v>78177.242480000001</v>
      </c>
      <c r="X209" s="3">
        <v>9</v>
      </c>
      <c r="Y209" s="2">
        <v>9</v>
      </c>
      <c r="Z209" s="2">
        <v>9</v>
      </c>
      <c r="AA209" s="2">
        <v>9</v>
      </c>
      <c r="AB209" s="2">
        <v>9</v>
      </c>
      <c r="AC209" s="2">
        <v>9</v>
      </c>
      <c r="AD209" s="2">
        <v>92226.046090000003</v>
      </c>
      <c r="AE209" s="2">
        <v>77022.438280000002</v>
      </c>
      <c r="AF209" s="2">
        <v>67149.890369999994</v>
      </c>
      <c r="AG209" s="1" t="s">
        <v>38</v>
      </c>
      <c r="AH209" s="1" t="s">
        <v>38</v>
      </c>
    </row>
    <row r="210" spans="1:34" s="4" customFormat="1" x14ac:dyDescent="0.3">
      <c r="A210" s="1" t="s">
        <v>1094</v>
      </c>
      <c r="B210" s="2">
        <v>277.17</v>
      </c>
      <c r="C210" s="2">
        <v>147.04</v>
      </c>
      <c r="D210" s="2">
        <v>276.15859999999998</v>
      </c>
      <c r="E210" s="1" t="s">
        <v>1095</v>
      </c>
      <c r="F210" s="1" t="s">
        <v>324</v>
      </c>
      <c r="G210" s="1" t="s">
        <v>1096</v>
      </c>
      <c r="H210" s="1" t="s">
        <v>1030</v>
      </c>
      <c r="I210" s="1" t="s">
        <v>1038</v>
      </c>
      <c r="J210" s="1" t="s">
        <v>1097</v>
      </c>
      <c r="K210" s="1" t="s">
        <v>39</v>
      </c>
      <c r="L210" s="2">
        <v>9</v>
      </c>
      <c r="M210" s="2">
        <v>9</v>
      </c>
      <c r="N210" s="2">
        <v>9</v>
      </c>
      <c r="O210" s="3">
        <v>9</v>
      </c>
      <c r="P210" s="2">
        <v>9</v>
      </c>
      <c r="Q210" s="2">
        <v>9</v>
      </c>
      <c r="R210" s="2">
        <v>9</v>
      </c>
      <c r="S210" s="2">
        <v>9</v>
      </c>
      <c r="T210" s="2">
        <v>9</v>
      </c>
      <c r="U210" s="2">
        <v>64204.314579999998</v>
      </c>
      <c r="V210" s="2">
        <v>84735.684989999994</v>
      </c>
      <c r="W210" s="2">
        <v>84157.404209999993</v>
      </c>
      <c r="X210" s="3">
        <v>9</v>
      </c>
      <c r="Y210" s="2">
        <v>9</v>
      </c>
      <c r="Z210" s="2">
        <v>9</v>
      </c>
      <c r="AA210" s="2">
        <v>9</v>
      </c>
      <c r="AB210" s="2">
        <v>9</v>
      </c>
      <c r="AC210" s="2">
        <v>9</v>
      </c>
      <c r="AD210" s="2">
        <v>54893.326780000003</v>
      </c>
      <c r="AE210" s="2">
        <v>49546.929409999997</v>
      </c>
      <c r="AF210" s="2">
        <v>52850.540090000002</v>
      </c>
      <c r="AG210" s="1" t="s">
        <v>1098</v>
      </c>
      <c r="AH210" s="1" t="s">
        <v>1099</v>
      </c>
    </row>
    <row r="211" spans="1:34" s="4" customFormat="1" x14ac:dyDescent="0.3">
      <c r="A211" s="1" t="s">
        <v>1100</v>
      </c>
      <c r="B211" s="2">
        <v>138.06</v>
      </c>
      <c r="C211" s="2">
        <v>77.040000000000006</v>
      </c>
      <c r="D211" s="2">
        <v>137.04769999999999</v>
      </c>
      <c r="E211" s="1" t="s">
        <v>431</v>
      </c>
      <c r="F211" s="1" t="s">
        <v>324</v>
      </c>
      <c r="G211" s="1" t="s">
        <v>1101</v>
      </c>
      <c r="H211" s="1" t="s">
        <v>1030</v>
      </c>
      <c r="I211" s="1" t="s">
        <v>1038</v>
      </c>
      <c r="J211" s="1" t="s">
        <v>1102</v>
      </c>
      <c r="K211" s="1" t="s">
        <v>49</v>
      </c>
      <c r="L211" s="2">
        <v>9</v>
      </c>
      <c r="M211" s="2">
        <v>9</v>
      </c>
      <c r="N211" s="2">
        <v>9</v>
      </c>
      <c r="O211" s="3">
        <v>9</v>
      </c>
      <c r="P211" s="2">
        <v>9</v>
      </c>
      <c r="Q211" s="2">
        <v>9</v>
      </c>
      <c r="R211" s="2">
        <v>9</v>
      </c>
      <c r="S211" s="2">
        <v>9</v>
      </c>
      <c r="T211" s="2">
        <v>9</v>
      </c>
      <c r="U211" s="2">
        <v>295307.3579</v>
      </c>
      <c r="V211" s="2">
        <v>311870.11060000001</v>
      </c>
      <c r="W211" s="2">
        <v>241225.6611</v>
      </c>
      <c r="X211" s="3">
        <v>9</v>
      </c>
      <c r="Y211" s="2">
        <v>9</v>
      </c>
      <c r="Z211" s="2">
        <v>9</v>
      </c>
      <c r="AA211" s="2">
        <v>9</v>
      </c>
      <c r="AB211" s="2">
        <v>9</v>
      </c>
      <c r="AC211" s="2">
        <v>9</v>
      </c>
      <c r="AD211" s="2">
        <v>309396.9278</v>
      </c>
      <c r="AE211" s="2">
        <v>268560.17389999999</v>
      </c>
      <c r="AF211" s="2">
        <v>217802.3732</v>
      </c>
      <c r="AG211" s="1" t="s">
        <v>38</v>
      </c>
      <c r="AH211" s="1" t="s">
        <v>38</v>
      </c>
    </row>
    <row r="212" spans="1:34" s="4" customFormat="1" x14ac:dyDescent="0.3">
      <c r="A212" s="1" t="s">
        <v>1103</v>
      </c>
      <c r="B212" s="2">
        <v>400.25</v>
      </c>
      <c r="C212" s="2">
        <v>340.22</v>
      </c>
      <c r="D212" s="2">
        <v>399.24099999999999</v>
      </c>
      <c r="E212" s="1" t="s">
        <v>1104</v>
      </c>
      <c r="F212" s="1" t="s">
        <v>324</v>
      </c>
      <c r="G212" s="1" t="s">
        <v>1105</v>
      </c>
      <c r="H212" s="1" t="s">
        <v>1030</v>
      </c>
      <c r="I212" s="1" t="s">
        <v>1106</v>
      </c>
      <c r="J212" s="1" t="s">
        <v>38</v>
      </c>
      <c r="K212" s="1" t="s">
        <v>39</v>
      </c>
      <c r="L212" s="2">
        <v>9</v>
      </c>
      <c r="M212" s="2">
        <v>9</v>
      </c>
      <c r="N212" s="2">
        <v>9</v>
      </c>
      <c r="O212" s="3">
        <v>9</v>
      </c>
      <c r="P212" s="2">
        <v>9</v>
      </c>
      <c r="Q212" s="2">
        <v>9</v>
      </c>
      <c r="R212" s="2">
        <v>9</v>
      </c>
      <c r="S212" s="2">
        <v>9</v>
      </c>
      <c r="T212" s="2">
        <v>9</v>
      </c>
      <c r="U212" s="2">
        <v>19150.708890000002</v>
      </c>
      <c r="V212" s="2">
        <v>18193.207310000002</v>
      </c>
      <c r="W212" s="2">
        <v>12301.678330000001</v>
      </c>
      <c r="X212" s="3">
        <v>9</v>
      </c>
      <c r="Y212" s="2">
        <v>9</v>
      </c>
      <c r="Z212" s="2">
        <v>9</v>
      </c>
      <c r="AA212" s="2">
        <v>9</v>
      </c>
      <c r="AB212" s="2">
        <v>9</v>
      </c>
      <c r="AC212" s="2">
        <v>9</v>
      </c>
      <c r="AD212" s="2">
        <v>18195.177609999999</v>
      </c>
      <c r="AE212" s="2">
        <v>19174.917959999999</v>
      </c>
      <c r="AF212" s="2">
        <v>11809.94462</v>
      </c>
      <c r="AG212" s="1" t="s">
        <v>1107</v>
      </c>
      <c r="AH212" s="1" t="s">
        <v>38</v>
      </c>
    </row>
    <row r="213" spans="1:34" s="4" customFormat="1" x14ac:dyDescent="0.3">
      <c r="A213" s="1" t="s">
        <v>1108</v>
      </c>
      <c r="B213" s="2">
        <v>189.1</v>
      </c>
      <c r="C213" s="2">
        <v>171.09</v>
      </c>
      <c r="D213" s="2">
        <v>188.095</v>
      </c>
      <c r="E213" s="1" t="s">
        <v>1109</v>
      </c>
      <c r="F213" s="1" t="s">
        <v>324</v>
      </c>
      <c r="G213" s="1" t="s">
        <v>1110</v>
      </c>
      <c r="H213" s="1" t="s">
        <v>1030</v>
      </c>
      <c r="I213" s="1" t="s">
        <v>1111</v>
      </c>
      <c r="J213" s="1" t="s">
        <v>1112</v>
      </c>
      <c r="K213" s="1" t="s">
        <v>49</v>
      </c>
      <c r="L213" s="2">
        <v>9</v>
      </c>
      <c r="M213" s="2">
        <v>9</v>
      </c>
      <c r="N213" s="2">
        <v>9</v>
      </c>
      <c r="O213" s="3">
        <v>9</v>
      </c>
      <c r="P213" s="2">
        <v>9</v>
      </c>
      <c r="Q213" s="2">
        <v>9</v>
      </c>
      <c r="R213" s="2">
        <v>9</v>
      </c>
      <c r="S213" s="2">
        <v>9</v>
      </c>
      <c r="T213" s="2">
        <v>9</v>
      </c>
      <c r="U213" s="2">
        <v>258491.6158</v>
      </c>
      <c r="V213" s="2">
        <v>229448.23420000001</v>
      </c>
      <c r="W213" s="2">
        <v>241008.58230000001</v>
      </c>
      <c r="X213" s="3">
        <v>9</v>
      </c>
      <c r="Y213" s="2">
        <v>9</v>
      </c>
      <c r="Z213" s="2">
        <v>9</v>
      </c>
      <c r="AA213" s="2">
        <v>9</v>
      </c>
      <c r="AB213" s="2">
        <v>9</v>
      </c>
      <c r="AC213" s="2">
        <v>9</v>
      </c>
      <c r="AD213" s="2">
        <v>244919.28750000001</v>
      </c>
      <c r="AE213" s="2">
        <v>217003.52970000001</v>
      </c>
      <c r="AF213" s="2">
        <v>197829.92619999999</v>
      </c>
      <c r="AG213" s="1" t="s">
        <v>38</v>
      </c>
      <c r="AH213" s="1" t="s">
        <v>38</v>
      </c>
    </row>
    <row r="214" spans="1:34" s="4" customFormat="1" x14ac:dyDescent="0.3">
      <c r="A214" s="1" t="s">
        <v>281</v>
      </c>
      <c r="B214" s="2">
        <v>303.05</v>
      </c>
      <c r="C214" s="2">
        <v>303.05</v>
      </c>
      <c r="D214" s="2">
        <v>302.04265279999998</v>
      </c>
      <c r="E214" s="1" t="s">
        <v>113</v>
      </c>
      <c r="F214" s="1" t="s">
        <v>324</v>
      </c>
      <c r="G214" s="1" t="s">
        <v>282</v>
      </c>
      <c r="H214" s="1" t="s">
        <v>36</v>
      </c>
      <c r="I214" s="1" t="s">
        <v>260</v>
      </c>
      <c r="J214" s="1" t="s">
        <v>38</v>
      </c>
      <c r="K214" s="1" t="s">
        <v>46</v>
      </c>
      <c r="L214" s="2">
        <v>9</v>
      </c>
      <c r="M214" s="2">
        <v>9</v>
      </c>
      <c r="N214" s="2">
        <v>9</v>
      </c>
      <c r="O214" s="3">
        <v>9</v>
      </c>
      <c r="P214" s="2">
        <v>9</v>
      </c>
      <c r="Q214" s="2">
        <v>9</v>
      </c>
      <c r="R214" s="2">
        <v>9</v>
      </c>
      <c r="S214" s="2">
        <v>9</v>
      </c>
      <c r="T214" s="2">
        <v>9</v>
      </c>
      <c r="U214" s="2">
        <v>1505884.0819999999</v>
      </c>
      <c r="V214" s="2">
        <v>1409314.0349999999</v>
      </c>
      <c r="W214" s="2">
        <v>1410820.179</v>
      </c>
      <c r="X214" s="3">
        <v>9</v>
      </c>
      <c r="Y214" s="2">
        <v>9</v>
      </c>
      <c r="Z214" s="2">
        <v>9</v>
      </c>
      <c r="AA214" s="2">
        <v>9</v>
      </c>
      <c r="AB214" s="2">
        <v>9</v>
      </c>
      <c r="AC214" s="2">
        <v>9</v>
      </c>
      <c r="AD214" s="2">
        <v>1432990.301</v>
      </c>
      <c r="AE214" s="2">
        <v>1469037.7350000001</v>
      </c>
      <c r="AF214" s="2">
        <v>1441065.93</v>
      </c>
      <c r="AG214" s="1" t="s">
        <v>38</v>
      </c>
      <c r="AH214" s="1" t="s">
        <v>38</v>
      </c>
    </row>
    <row r="215" spans="1:34" s="4" customFormat="1" x14ac:dyDescent="0.3">
      <c r="A215" s="1" t="s">
        <v>274</v>
      </c>
      <c r="B215" s="2">
        <v>333.06</v>
      </c>
      <c r="C215" s="2">
        <v>165.02</v>
      </c>
      <c r="D215" s="2">
        <v>334.06886750000001</v>
      </c>
      <c r="E215" s="1" t="s">
        <v>275</v>
      </c>
      <c r="F215" s="1" t="s">
        <v>320</v>
      </c>
      <c r="G215" s="1" t="s">
        <v>276</v>
      </c>
      <c r="H215" s="1" t="s">
        <v>36</v>
      </c>
      <c r="I215" s="1" t="s">
        <v>260</v>
      </c>
      <c r="J215" s="1" t="s">
        <v>38</v>
      </c>
      <c r="K215" s="1" t="s">
        <v>46</v>
      </c>
      <c r="L215" s="2">
        <v>9</v>
      </c>
      <c r="M215" s="2">
        <v>9</v>
      </c>
      <c r="N215" s="2">
        <v>9</v>
      </c>
      <c r="O215" s="3">
        <v>9</v>
      </c>
      <c r="P215" s="2">
        <v>9</v>
      </c>
      <c r="Q215" s="2">
        <v>9</v>
      </c>
      <c r="R215" s="2">
        <v>9</v>
      </c>
      <c r="S215" s="2">
        <v>9</v>
      </c>
      <c r="T215" s="2">
        <v>9</v>
      </c>
      <c r="U215" s="2">
        <v>1031923.245</v>
      </c>
      <c r="V215" s="2">
        <v>1068826.0090000001</v>
      </c>
      <c r="W215" s="2">
        <v>1112001.6140000001</v>
      </c>
      <c r="X215" s="3">
        <v>9</v>
      </c>
      <c r="Y215" s="2">
        <v>9</v>
      </c>
      <c r="Z215" s="2">
        <v>9</v>
      </c>
      <c r="AA215" s="2">
        <v>9</v>
      </c>
      <c r="AB215" s="2">
        <v>9</v>
      </c>
      <c r="AC215" s="2">
        <v>9</v>
      </c>
      <c r="AD215" s="2">
        <v>1071529.091</v>
      </c>
      <c r="AE215" s="2">
        <v>1030918.795</v>
      </c>
      <c r="AF215" s="2">
        <v>1164978.3289999999</v>
      </c>
      <c r="AG215" s="1" t="s">
        <v>38</v>
      </c>
      <c r="AH215" s="1" t="s">
        <v>38</v>
      </c>
    </row>
    <row r="216" spans="1:34" s="4" customFormat="1" x14ac:dyDescent="0.3">
      <c r="A216" s="1" t="s">
        <v>283</v>
      </c>
      <c r="B216" s="2">
        <v>333.12</v>
      </c>
      <c r="C216" s="2">
        <v>171.06</v>
      </c>
      <c r="D216" s="2">
        <v>332.11073219999997</v>
      </c>
      <c r="E216" s="1" t="s">
        <v>284</v>
      </c>
      <c r="F216" s="1" t="s">
        <v>324</v>
      </c>
      <c r="G216" s="1" t="s">
        <v>285</v>
      </c>
      <c r="H216" s="1" t="s">
        <v>36</v>
      </c>
      <c r="I216" s="1" t="s">
        <v>260</v>
      </c>
      <c r="J216" s="1" t="s">
        <v>38</v>
      </c>
      <c r="K216" s="1" t="s">
        <v>49</v>
      </c>
      <c r="L216" s="2">
        <v>9</v>
      </c>
      <c r="M216" s="2">
        <v>9</v>
      </c>
      <c r="N216" s="2">
        <v>9</v>
      </c>
      <c r="O216" s="3">
        <v>9</v>
      </c>
      <c r="P216" s="2">
        <v>9</v>
      </c>
      <c r="Q216" s="2">
        <v>9</v>
      </c>
      <c r="R216" s="2">
        <v>9</v>
      </c>
      <c r="S216" s="2">
        <v>9</v>
      </c>
      <c r="T216" s="2">
        <v>9</v>
      </c>
      <c r="U216" s="2">
        <v>75700.614230000007</v>
      </c>
      <c r="V216" s="2">
        <v>73308.965670000005</v>
      </c>
      <c r="W216" s="2">
        <v>50316.607000000004</v>
      </c>
      <c r="X216" s="3">
        <v>9</v>
      </c>
      <c r="Y216" s="2">
        <v>9</v>
      </c>
      <c r="Z216" s="2">
        <v>9</v>
      </c>
      <c r="AA216" s="2">
        <v>9</v>
      </c>
      <c r="AB216" s="2">
        <v>9</v>
      </c>
      <c r="AC216" s="2">
        <v>9</v>
      </c>
      <c r="AD216" s="2">
        <v>53881.110990000001</v>
      </c>
      <c r="AE216" s="2">
        <v>49012.34923</v>
      </c>
      <c r="AF216" s="2">
        <v>58456.34807</v>
      </c>
      <c r="AG216" s="1" t="s">
        <v>38</v>
      </c>
      <c r="AH216" s="1" t="s">
        <v>38</v>
      </c>
    </row>
    <row r="217" spans="1:34" s="4" customFormat="1" x14ac:dyDescent="0.3">
      <c r="A217" s="1" t="s">
        <v>306</v>
      </c>
      <c r="B217" s="2">
        <v>287.06</v>
      </c>
      <c r="C217" s="2">
        <v>153.02000000000001</v>
      </c>
      <c r="D217" s="2">
        <v>286.04770000000002</v>
      </c>
      <c r="E217" s="1" t="s">
        <v>139</v>
      </c>
      <c r="F217" s="1" t="s">
        <v>324</v>
      </c>
      <c r="G217" s="1" t="s">
        <v>307</v>
      </c>
      <c r="H217" s="1" t="s">
        <v>36</v>
      </c>
      <c r="I217" s="1" t="s">
        <v>299</v>
      </c>
      <c r="J217" s="1" t="s">
        <v>308</v>
      </c>
      <c r="K217" s="1" t="s">
        <v>49</v>
      </c>
      <c r="L217" s="2">
        <v>9</v>
      </c>
      <c r="M217" s="2">
        <v>9</v>
      </c>
      <c r="N217" s="2">
        <v>9</v>
      </c>
      <c r="O217" s="3">
        <v>9</v>
      </c>
      <c r="P217" s="2">
        <v>9</v>
      </c>
      <c r="Q217" s="2">
        <v>9</v>
      </c>
      <c r="R217" s="2">
        <v>9</v>
      </c>
      <c r="S217" s="2">
        <v>9</v>
      </c>
      <c r="T217" s="2">
        <v>9</v>
      </c>
      <c r="U217" s="2">
        <v>85847.666070000007</v>
      </c>
      <c r="V217" s="2">
        <v>94380.768809999994</v>
      </c>
      <c r="W217" s="2">
        <v>70043.738949999999</v>
      </c>
      <c r="X217" s="3">
        <v>9</v>
      </c>
      <c r="Y217" s="2">
        <v>9</v>
      </c>
      <c r="Z217" s="2">
        <v>9</v>
      </c>
      <c r="AA217" s="2">
        <v>9</v>
      </c>
      <c r="AB217" s="2">
        <v>9</v>
      </c>
      <c r="AC217" s="2">
        <v>9</v>
      </c>
      <c r="AD217" s="2">
        <v>76599.385729999995</v>
      </c>
      <c r="AE217" s="2">
        <v>76757.197820000001</v>
      </c>
      <c r="AF217" s="2">
        <v>85313.190690000003</v>
      </c>
      <c r="AG217" s="1" t="s">
        <v>309</v>
      </c>
      <c r="AH217" s="1" t="s">
        <v>310</v>
      </c>
    </row>
    <row r="218" spans="1:34" s="4" customFormat="1" x14ac:dyDescent="0.3">
      <c r="A218" s="1" t="s">
        <v>196</v>
      </c>
      <c r="B218" s="2">
        <v>271.06</v>
      </c>
      <c r="C218" s="2">
        <v>243.06</v>
      </c>
      <c r="D218" s="2">
        <v>270.05279999999999</v>
      </c>
      <c r="E218" s="1" t="s">
        <v>197</v>
      </c>
      <c r="F218" s="1" t="s">
        <v>324</v>
      </c>
      <c r="G218" s="1" t="s">
        <v>198</v>
      </c>
      <c r="H218" s="1" t="s">
        <v>36</v>
      </c>
      <c r="I218" s="1" t="s">
        <v>136</v>
      </c>
      <c r="J218" s="1" t="s">
        <v>199</v>
      </c>
      <c r="K218" s="1" t="s">
        <v>46</v>
      </c>
      <c r="L218" s="2">
        <v>9</v>
      </c>
      <c r="M218" s="2">
        <v>9</v>
      </c>
      <c r="N218" s="2">
        <v>9</v>
      </c>
      <c r="O218" s="3">
        <v>9</v>
      </c>
      <c r="P218" s="2">
        <v>9</v>
      </c>
      <c r="Q218" s="2">
        <v>9</v>
      </c>
      <c r="R218" s="2">
        <v>9</v>
      </c>
      <c r="S218" s="2">
        <v>9</v>
      </c>
      <c r="T218" s="2">
        <v>9</v>
      </c>
      <c r="U218" s="2">
        <v>15680.29665</v>
      </c>
      <c r="V218" s="2">
        <v>20089.83512</v>
      </c>
      <c r="W218" s="2">
        <v>25024.260259999999</v>
      </c>
      <c r="X218" s="3">
        <v>9</v>
      </c>
      <c r="Y218" s="2">
        <v>9</v>
      </c>
      <c r="Z218" s="2">
        <v>9</v>
      </c>
      <c r="AA218" s="2">
        <v>9</v>
      </c>
      <c r="AB218" s="2">
        <v>9</v>
      </c>
      <c r="AC218" s="2">
        <v>9</v>
      </c>
      <c r="AD218" s="2">
        <v>20544.603060000001</v>
      </c>
      <c r="AE218" s="2">
        <v>20684.165110000002</v>
      </c>
      <c r="AF218" s="2">
        <v>23731.172050000001</v>
      </c>
      <c r="AG218" s="1" t="s">
        <v>38</v>
      </c>
      <c r="AH218" s="1" t="s">
        <v>38</v>
      </c>
    </row>
    <row r="219" spans="1:34" s="4" customFormat="1" x14ac:dyDescent="0.3">
      <c r="A219" s="1" t="s">
        <v>208</v>
      </c>
      <c r="B219" s="2">
        <v>343.12</v>
      </c>
      <c r="C219" s="2">
        <v>313.07</v>
      </c>
      <c r="D219" s="2">
        <v>342.1103</v>
      </c>
      <c r="E219" s="1" t="s">
        <v>173</v>
      </c>
      <c r="F219" s="1" t="s">
        <v>324</v>
      </c>
      <c r="G219" s="1" t="s">
        <v>209</v>
      </c>
      <c r="H219" s="1" t="s">
        <v>36</v>
      </c>
      <c r="I219" s="1" t="s">
        <v>136</v>
      </c>
      <c r="J219" s="1" t="s">
        <v>210</v>
      </c>
      <c r="K219" s="1" t="s">
        <v>46</v>
      </c>
      <c r="L219" s="2">
        <v>9</v>
      </c>
      <c r="M219" s="2">
        <v>9</v>
      </c>
      <c r="N219" s="2">
        <v>9</v>
      </c>
      <c r="O219" s="3">
        <v>9</v>
      </c>
      <c r="P219" s="2">
        <v>9</v>
      </c>
      <c r="Q219" s="2">
        <v>9</v>
      </c>
      <c r="R219" s="2">
        <v>9</v>
      </c>
      <c r="S219" s="2">
        <v>9</v>
      </c>
      <c r="T219" s="2">
        <v>9</v>
      </c>
      <c r="U219" s="2">
        <v>94442.883600000001</v>
      </c>
      <c r="V219" s="2">
        <v>44214.149449999997</v>
      </c>
      <c r="W219" s="2">
        <v>55747.15739</v>
      </c>
      <c r="X219" s="3">
        <v>9</v>
      </c>
      <c r="Y219" s="2">
        <v>9</v>
      </c>
      <c r="Z219" s="2">
        <v>9</v>
      </c>
      <c r="AA219" s="2">
        <v>9</v>
      </c>
      <c r="AB219" s="2">
        <v>9</v>
      </c>
      <c r="AC219" s="2">
        <v>9</v>
      </c>
      <c r="AD219" s="2">
        <v>60301.520340000003</v>
      </c>
      <c r="AE219" s="2">
        <v>57681.635490000001</v>
      </c>
      <c r="AF219" s="2">
        <v>55542.770400000001</v>
      </c>
      <c r="AG219" s="1" t="s">
        <v>38</v>
      </c>
      <c r="AH219" s="1" t="s">
        <v>38</v>
      </c>
    </row>
    <row r="220" spans="1:34" s="4" customFormat="1" x14ac:dyDescent="0.3">
      <c r="A220" s="1" t="s">
        <v>211</v>
      </c>
      <c r="B220" s="2">
        <v>373.13</v>
      </c>
      <c r="C220" s="2">
        <v>343.08</v>
      </c>
      <c r="D220" s="2">
        <v>372.12090000000001</v>
      </c>
      <c r="E220" s="1" t="s">
        <v>177</v>
      </c>
      <c r="F220" s="1" t="s">
        <v>324</v>
      </c>
      <c r="G220" s="1" t="s">
        <v>212</v>
      </c>
      <c r="H220" s="1" t="s">
        <v>36</v>
      </c>
      <c r="I220" s="1" t="s">
        <v>136</v>
      </c>
      <c r="J220" s="1" t="s">
        <v>213</v>
      </c>
      <c r="K220" s="1" t="s">
        <v>49</v>
      </c>
      <c r="L220" s="2">
        <v>9</v>
      </c>
      <c r="M220" s="2">
        <v>9</v>
      </c>
      <c r="N220" s="2">
        <v>9</v>
      </c>
      <c r="O220" s="3">
        <v>9</v>
      </c>
      <c r="P220" s="2">
        <v>9</v>
      </c>
      <c r="Q220" s="2">
        <v>9</v>
      </c>
      <c r="R220" s="2">
        <v>9</v>
      </c>
      <c r="S220" s="2">
        <v>9</v>
      </c>
      <c r="T220" s="2">
        <v>9</v>
      </c>
      <c r="U220" s="2">
        <v>148082.10019999999</v>
      </c>
      <c r="V220" s="2">
        <v>50045.258139999998</v>
      </c>
      <c r="W220" s="2">
        <v>75328.259349999993</v>
      </c>
      <c r="X220" s="3">
        <v>9</v>
      </c>
      <c r="Y220" s="2">
        <v>9</v>
      </c>
      <c r="Z220" s="2">
        <v>9</v>
      </c>
      <c r="AA220" s="2">
        <v>9</v>
      </c>
      <c r="AB220" s="2">
        <v>9</v>
      </c>
      <c r="AC220" s="2">
        <v>9</v>
      </c>
      <c r="AD220" s="2">
        <v>73019.601599999995</v>
      </c>
      <c r="AE220" s="2">
        <v>81058.439079999996</v>
      </c>
      <c r="AF220" s="2">
        <v>92036.411300000007</v>
      </c>
      <c r="AG220" s="1" t="s">
        <v>38</v>
      </c>
      <c r="AH220" s="1" t="s">
        <v>38</v>
      </c>
    </row>
    <row r="221" spans="1:34" s="4" customFormat="1" x14ac:dyDescent="0.3">
      <c r="A221" s="1" t="s">
        <v>297</v>
      </c>
      <c r="B221" s="2">
        <v>433.11</v>
      </c>
      <c r="C221" s="2">
        <v>271.06</v>
      </c>
      <c r="D221" s="2">
        <v>432.10559999999998</v>
      </c>
      <c r="E221" s="1" t="s">
        <v>162</v>
      </c>
      <c r="F221" s="1" t="s">
        <v>324</v>
      </c>
      <c r="G221" s="1" t="s">
        <v>298</v>
      </c>
      <c r="H221" s="1" t="s">
        <v>36</v>
      </c>
      <c r="I221" s="1" t="s">
        <v>299</v>
      </c>
      <c r="J221" s="1" t="s">
        <v>38</v>
      </c>
      <c r="K221" s="1" t="s">
        <v>49</v>
      </c>
      <c r="L221" s="2">
        <v>9</v>
      </c>
      <c r="M221" s="2">
        <v>9</v>
      </c>
      <c r="N221" s="2">
        <v>9</v>
      </c>
      <c r="O221" s="3">
        <v>9</v>
      </c>
      <c r="P221" s="2">
        <v>9</v>
      </c>
      <c r="Q221" s="2">
        <v>9</v>
      </c>
      <c r="R221" s="2">
        <v>9</v>
      </c>
      <c r="S221" s="2">
        <v>9</v>
      </c>
      <c r="T221" s="2">
        <v>9</v>
      </c>
      <c r="U221" s="2">
        <v>264663.73479999998</v>
      </c>
      <c r="V221" s="2">
        <v>263152.5147</v>
      </c>
      <c r="W221" s="2">
        <v>385659.72159999999</v>
      </c>
      <c r="X221" s="3">
        <v>9</v>
      </c>
      <c r="Y221" s="2">
        <v>9</v>
      </c>
      <c r="Z221" s="2">
        <v>9</v>
      </c>
      <c r="AA221" s="2">
        <v>9</v>
      </c>
      <c r="AB221" s="2">
        <v>9</v>
      </c>
      <c r="AC221" s="2">
        <v>9</v>
      </c>
      <c r="AD221" s="2">
        <v>203923.28779999999</v>
      </c>
      <c r="AE221" s="2">
        <v>348789.61700000003</v>
      </c>
      <c r="AF221" s="2">
        <v>203753.3719</v>
      </c>
      <c r="AG221" s="1" t="s">
        <v>38</v>
      </c>
      <c r="AH221" s="1" t="s">
        <v>38</v>
      </c>
    </row>
    <row r="222" spans="1:34" s="4" customFormat="1" x14ac:dyDescent="0.3">
      <c r="A222" s="1" t="s">
        <v>144</v>
      </c>
      <c r="B222" s="2">
        <v>403.14</v>
      </c>
      <c r="C222" s="2">
        <v>342.11</v>
      </c>
      <c r="D222" s="2">
        <v>402.13150000000002</v>
      </c>
      <c r="E222" s="1" t="s">
        <v>145</v>
      </c>
      <c r="F222" s="1" t="s">
        <v>324</v>
      </c>
      <c r="G222" s="1" t="s">
        <v>146</v>
      </c>
      <c r="H222" s="1" t="s">
        <v>36</v>
      </c>
      <c r="I222" s="1" t="s">
        <v>136</v>
      </c>
      <c r="J222" s="1" t="s">
        <v>147</v>
      </c>
      <c r="K222" s="1" t="s">
        <v>49</v>
      </c>
      <c r="L222" s="2">
        <v>9</v>
      </c>
      <c r="M222" s="2">
        <v>9</v>
      </c>
      <c r="N222" s="2">
        <v>9</v>
      </c>
      <c r="O222" s="3">
        <v>9</v>
      </c>
      <c r="P222" s="2">
        <v>9</v>
      </c>
      <c r="Q222" s="2">
        <v>9</v>
      </c>
      <c r="R222" s="2">
        <v>9</v>
      </c>
      <c r="S222" s="2">
        <v>9</v>
      </c>
      <c r="T222" s="2">
        <v>9</v>
      </c>
      <c r="U222" s="2">
        <v>69295.798299999995</v>
      </c>
      <c r="V222" s="2">
        <v>19286.528399999999</v>
      </c>
      <c r="W222" s="2">
        <v>31533.05848</v>
      </c>
      <c r="X222" s="3">
        <v>9</v>
      </c>
      <c r="Y222" s="2">
        <v>9</v>
      </c>
      <c r="Z222" s="2">
        <v>9</v>
      </c>
      <c r="AA222" s="2">
        <v>9</v>
      </c>
      <c r="AB222" s="2">
        <v>9</v>
      </c>
      <c r="AC222" s="2">
        <v>9</v>
      </c>
      <c r="AD222" s="2">
        <v>41518.246290000003</v>
      </c>
      <c r="AE222" s="2">
        <v>38613.190219999997</v>
      </c>
      <c r="AF222" s="2">
        <v>44313.272729999997</v>
      </c>
      <c r="AG222" s="1" t="s">
        <v>38</v>
      </c>
      <c r="AH222" s="1" t="s">
        <v>38</v>
      </c>
    </row>
    <row r="223" spans="1:34" s="4" customFormat="1" x14ac:dyDescent="0.3">
      <c r="A223" s="1" t="s">
        <v>304</v>
      </c>
      <c r="B223" s="2">
        <v>493.13</v>
      </c>
      <c r="C223" s="2">
        <v>331.08</v>
      </c>
      <c r="D223" s="2">
        <v>492.1268</v>
      </c>
      <c r="E223" s="1" t="s">
        <v>149</v>
      </c>
      <c r="F223" s="1" t="s">
        <v>324</v>
      </c>
      <c r="G223" s="1" t="s">
        <v>305</v>
      </c>
      <c r="H223" s="1" t="s">
        <v>36</v>
      </c>
      <c r="I223" s="1" t="s">
        <v>299</v>
      </c>
      <c r="J223" s="1" t="s">
        <v>38</v>
      </c>
      <c r="K223" s="1" t="s">
        <v>49</v>
      </c>
      <c r="L223" s="2">
        <v>9</v>
      </c>
      <c r="M223" s="2">
        <v>9</v>
      </c>
      <c r="N223" s="2">
        <v>9</v>
      </c>
      <c r="O223" s="3">
        <v>9</v>
      </c>
      <c r="P223" s="2">
        <v>9</v>
      </c>
      <c r="Q223" s="2">
        <v>9</v>
      </c>
      <c r="R223" s="2">
        <v>9</v>
      </c>
      <c r="S223" s="2">
        <v>9</v>
      </c>
      <c r="T223" s="2">
        <v>9</v>
      </c>
      <c r="U223" s="2">
        <v>247489.54889999999</v>
      </c>
      <c r="V223" s="2">
        <v>318316.12660000002</v>
      </c>
      <c r="W223" s="2">
        <v>452664.26779999997</v>
      </c>
      <c r="X223" s="3">
        <v>9</v>
      </c>
      <c r="Y223" s="2">
        <v>9</v>
      </c>
      <c r="Z223" s="2">
        <v>9</v>
      </c>
      <c r="AA223" s="2">
        <v>9</v>
      </c>
      <c r="AB223" s="2">
        <v>9</v>
      </c>
      <c r="AC223" s="2">
        <v>9</v>
      </c>
      <c r="AD223" s="2">
        <v>246137.899</v>
      </c>
      <c r="AE223" s="2">
        <v>238659.9278</v>
      </c>
      <c r="AF223" s="2">
        <v>257547.55590000001</v>
      </c>
      <c r="AG223" s="1" t="s">
        <v>38</v>
      </c>
      <c r="AH223" s="1" t="s">
        <v>38</v>
      </c>
    </row>
    <row r="224" spans="1:34" s="4" customFormat="1" x14ac:dyDescent="0.3">
      <c r="A224" s="1" t="s">
        <v>172</v>
      </c>
      <c r="B224" s="2">
        <v>343.12</v>
      </c>
      <c r="C224" s="2">
        <v>313.08</v>
      </c>
      <c r="D224" s="2">
        <v>342.1103</v>
      </c>
      <c r="E224" s="1" t="s">
        <v>173</v>
      </c>
      <c r="F224" s="1" t="s">
        <v>324</v>
      </c>
      <c r="G224" s="1" t="s">
        <v>174</v>
      </c>
      <c r="H224" s="1" t="s">
        <v>36</v>
      </c>
      <c r="I224" s="1" t="s">
        <v>136</v>
      </c>
      <c r="J224" s="1" t="s">
        <v>175</v>
      </c>
      <c r="K224" s="1" t="s">
        <v>49</v>
      </c>
      <c r="L224" s="2">
        <v>9</v>
      </c>
      <c r="M224" s="2">
        <v>9</v>
      </c>
      <c r="N224" s="2">
        <v>9</v>
      </c>
      <c r="O224" s="3">
        <v>9</v>
      </c>
      <c r="P224" s="2">
        <v>9</v>
      </c>
      <c r="Q224" s="2">
        <v>9</v>
      </c>
      <c r="R224" s="2">
        <v>9</v>
      </c>
      <c r="S224" s="2">
        <v>9</v>
      </c>
      <c r="T224" s="2">
        <v>9</v>
      </c>
      <c r="U224" s="2">
        <v>77668.824330000003</v>
      </c>
      <c r="V224" s="2">
        <v>25076.489119999998</v>
      </c>
      <c r="W224" s="2">
        <v>34259.947289999996</v>
      </c>
      <c r="X224" s="3">
        <v>9</v>
      </c>
      <c r="Y224" s="2">
        <v>9</v>
      </c>
      <c r="Z224" s="2">
        <v>9</v>
      </c>
      <c r="AA224" s="2">
        <v>9</v>
      </c>
      <c r="AB224" s="2">
        <v>9</v>
      </c>
      <c r="AC224" s="2">
        <v>9</v>
      </c>
      <c r="AD224" s="2">
        <v>42831.633569999998</v>
      </c>
      <c r="AE224" s="2">
        <v>42327.415330000003</v>
      </c>
      <c r="AF224" s="2">
        <v>36844.649649999999</v>
      </c>
      <c r="AG224" s="1" t="s">
        <v>38</v>
      </c>
      <c r="AH224" s="1" t="s">
        <v>38</v>
      </c>
    </row>
    <row r="225" spans="1:34" s="4" customFormat="1" x14ac:dyDescent="0.3">
      <c r="A225" s="1" t="s">
        <v>157</v>
      </c>
      <c r="B225" s="2">
        <v>389.12</v>
      </c>
      <c r="C225" s="2">
        <v>359.08</v>
      </c>
      <c r="D225" s="2">
        <v>388.11579999999998</v>
      </c>
      <c r="E225" s="1" t="s">
        <v>158</v>
      </c>
      <c r="F225" s="1" t="s">
        <v>324</v>
      </c>
      <c r="G225" s="1" t="s">
        <v>159</v>
      </c>
      <c r="H225" s="1" t="s">
        <v>36</v>
      </c>
      <c r="I225" s="1" t="s">
        <v>136</v>
      </c>
      <c r="J225" s="1" t="s">
        <v>160</v>
      </c>
      <c r="K225" s="1" t="s">
        <v>46</v>
      </c>
      <c r="L225" s="2">
        <v>9</v>
      </c>
      <c r="M225" s="2">
        <v>9</v>
      </c>
      <c r="N225" s="2">
        <v>9</v>
      </c>
      <c r="O225" s="3">
        <v>9</v>
      </c>
      <c r="P225" s="2">
        <v>9</v>
      </c>
      <c r="Q225" s="2">
        <v>9</v>
      </c>
      <c r="R225" s="2">
        <v>9</v>
      </c>
      <c r="S225" s="2">
        <v>9</v>
      </c>
      <c r="T225" s="2">
        <v>9</v>
      </c>
      <c r="U225" s="2">
        <v>22159.92022</v>
      </c>
      <c r="V225" s="2">
        <v>15832.000899999999</v>
      </c>
      <c r="W225" s="2">
        <v>12063.106449999999</v>
      </c>
      <c r="X225" s="3">
        <v>9</v>
      </c>
      <c r="Y225" s="2">
        <v>9</v>
      </c>
      <c r="Z225" s="2">
        <v>9</v>
      </c>
      <c r="AA225" s="2">
        <v>9</v>
      </c>
      <c r="AB225" s="2">
        <v>9</v>
      </c>
      <c r="AC225" s="2">
        <v>9</v>
      </c>
      <c r="AD225" s="2">
        <v>13319.359630000001</v>
      </c>
      <c r="AE225" s="2">
        <v>11068.78421</v>
      </c>
      <c r="AF225" s="2">
        <v>12832.491330000001</v>
      </c>
      <c r="AG225" s="1" t="s">
        <v>38</v>
      </c>
      <c r="AH225" s="1" t="s">
        <v>38</v>
      </c>
    </row>
    <row r="226" spans="1:34" s="4" customFormat="1" x14ac:dyDescent="0.3">
      <c r="A226" s="1" t="s">
        <v>277</v>
      </c>
      <c r="B226" s="2">
        <v>241.05</v>
      </c>
      <c r="C226" s="2">
        <v>223.04</v>
      </c>
      <c r="D226" s="2">
        <v>242.0579089</v>
      </c>
      <c r="E226" s="1" t="s">
        <v>278</v>
      </c>
      <c r="F226" s="1" t="s">
        <v>320</v>
      </c>
      <c r="G226" s="1" t="s">
        <v>279</v>
      </c>
      <c r="H226" s="1" t="s">
        <v>36</v>
      </c>
      <c r="I226" s="1" t="s">
        <v>260</v>
      </c>
      <c r="J226" s="1" t="s">
        <v>280</v>
      </c>
      <c r="K226" s="1" t="s">
        <v>46</v>
      </c>
      <c r="L226" s="2">
        <v>9</v>
      </c>
      <c r="M226" s="2">
        <v>9</v>
      </c>
      <c r="N226" s="2">
        <v>9</v>
      </c>
      <c r="O226" s="3">
        <v>9</v>
      </c>
      <c r="P226" s="2">
        <v>9</v>
      </c>
      <c r="Q226" s="2">
        <v>9</v>
      </c>
      <c r="R226" s="2">
        <v>9</v>
      </c>
      <c r="S226" s="2">
        <v>9</v>
      </c>
      <c r="T226" s="2">
        <v>9</v>
      </c>
      <c r="U226" s="2">
        <v>218531.07320000001</v>
      </c>
      <c r="V226" s="2">
        <v>228014.83350000001</v>
      </c>
      <c r="W226" s="2">
        <v>245305.8266</v>
      </c>
      <c r="X226" s="3">
        <v>9</v>
      </c>
      <c r="Y226" s="2">
        <v>9</v>
      </c>
      <c r="Z226" s="2">
        <v>9</v>
      </c>
      <c r="AA226" s="2">
        <v>9</v>
      </c>
      <c r="AB226" s="2">
        <v>9</v>
      </c>
      <c r="AC226" s="2">
        <v>9</v>
      </c>
      <c r="AD226" s="2">
        <v>160261.12640000001</v>
      </c>
      <c r="AE226" s="2">
        <v>165760.41320000001</v>
      </c>
      <c r="AF226" s="2">
        <v>175477.6874</v>
      </c>
      <c r="AG226" s="1" t="s">
        <v>38</v>
      </c>
      <c r="AH226" s="1" t="s">
        <v>38</v>
      </c>
    </row>
    <row r="227" spans="1:34" s="4" customFormat="1" x14ac:dyDescent="0.3">
      <c r="A227" s="1" t="s">
        <v>126</v>
      </c>
      <c r="B227" s="2">
        <v>773.21</v>
      </c>
      <c r="C227" s="2">
        <v>303.05</v>
      </c>
      <c r="D227" s="2">
        <v>772.20619999999997</v>
      </c>
      <c r="E227" s="1" t="s">
        <v>127</v>
      </c>
      <c r="F227" s="1" t="s">
        <v>324</v>
      </c>
      <c r="G227" s="1" t="s">
        <v>128</v>
      </c>
      <c r="H227" s="1" t="s">
        <v>36</v>
      </c>
      <c r="I227" s="1" t="s">
        <v>37</v>
      </c>
      <c r="J227" s="1" t="s">
        <v>38</v>
      </c>
      <c r="K227" s="1" t="s">
        <v>49</v>
      </c>
      <c r="L227" s="2">
        <v>9</v>
      </c>
      <c r="M227" s="2">
        <v>9</v>
      </c>
      <c r="N227" s="2">
        <v>9</v>
      </c>
      <c r="O227" s="3">
        <v>9</v>
      </c>
      <c r="P227" s="2">
        <v>9</v>
      </c>
      <c r="Q227" s="2">
        <v>9</v>
      </c>
      <c r="R227" s="2">
        <v>9</v>
      </c>
      <c r="S227" s="2">
        <v>9</v>
      </c>
      <c r="T227" s="2">
        <v>9</v>
      </c>
      <c r="U227" s="2">
        <v>279993.01530000003</v>
      </c>
      <c r="V227" s="2">
        <v>408047.72830000002</v>
      </c>
      <c r="W227" s="2">
        <v>359154.0773</v>
      </c>
      <c r="X227" s="3">
        <v>9</v>
      </c>
      <c r="Y227" s="2">
        <v>9</v>
      </c>
      <c r="Z227" s="2">
        <v>9</v>
      </c>
      <c r="AA227" s="2">
        <v>9</v>
      </c>
      <c r="AB227" s="2">
        <v>9</v>
      </c>
      <c r="AC227" s="2">
        <v>9</v>
      </c>
      <c r="AD227" s="2">
        <v>373497.38290000003</v>
      </c>
      <c r="AE227" s="2">
        <v>359434.38449999999</v>
      </c>
      <c r="AF227" s="2">
        <v>426116.48320000002</v>
      </c>
      <c r="AG227" s="1" t="s">
        <v>38</v>
      </c>
      <c r="AH227" s="1" t="s">
        <v>38</v>
      </c>
    </row>
    <row r="228" spans="1:34" s="4" customFormat="1" x14ac:dyDescent="0.3">
      <c r="A228" s="1" t="s">
        <v>129</v>
      </c>
      <c r="B228" s="2">
        <v>627.16</v>
      </c>
      <c r="C228" s="2">
        <v>303.05</v>
      </c>
      <c r="D228" s="2">
        <v>626.14829999999995</v>
      </c>
      <c r="E228" s="1" t="s">
        <v>130</v>
      </c>
      <c r="F228" s="1" t="s">
        <v>324</v>
      </c>
      <c r="G228" s="1" t="s">
        <v>131</v>
      </c>
      <c r="H228" s="1" t="s">
        <v>36</v>
      </c>
      <c r="I228" s="1" t="s">
        <v>37</v>
      </c>
      <c r="J228" s="1" t="s">
        <v>132</v>
      </c>
      <c r="K228" s="1" t="s">
        <v>49</v>
      </c>
      <c r="L228" s="2">
        <v>9</v>
      </c>
      <c r="M228" s="2">
        <v>9</v>
      </c>
      <c r="N228" s="2">
        <v>9</v>
      </c>
      <c r="O228" s="3">
        <v>9</v>
      </c>
      <c r="P228" s="2">
        <v>9</v>
      </c>
      <c r="Q228" s="2">
        <v>9</v>
      </c>
      <c r="R228" s="2">
        <v>9</v>
      </c>
      <c r="S228" s="2">
        <v>9</v>
      </c>
      <c r="T228" s="2">
        <v>9</v>
      </c>
      <c r="U228" s="2">
        <v>36683.961009999999</v>
      </c>
      <c r="V228" s="2">
        <v>66806.071670000005</v>
      </c>
      <c r="W228" s="2">
        <v>32533.764889999999</v>
      </c>
      <c r="X228" s="3">
        <v>9</v>
      </c>
      <c r="Y228" s="2">
        <v>9</v>
      </c>
      <c r="Z228" s="2">
        <v>9</v>
      </c>
      <c r="AA228" s="2">
        <v>9</v>
      </c>
      <c r="AB228" s="2">
        <v>9</v>
      </c>
      <c r="AC228" s="2">
        <v>9</v>
      </c>
      <c r="AD228" s="2">
        <v>38531.848669999999</v>
      </c>
      <c r="AE228" s="2">
        <v>42270.455900000001</v>
      </c>
      <c r="AF228" s="2">
        <v>32702.132089999999</v>
      </c>
      <c r="AG228" s="1" t="s">
        <v>38</v>
      </c>
      <c r="AH228" s="1" t="s">
        <v>38</v>
      </c>
    </row>
    <row r="229" spans="1:34" s="4" customFormat="1" x14ac:dyDescent="0.3">
      <c r="A229" s="1" t="s">
        <v>286</v>
      </c>
      <c r="B229" s="2">
        <v>285.08</v>
      </c>
      <c r="C229" s="2">
        <v>253.05</v>
      </c>
      <c r="D229" s="2">
        <v>284.06847349999998</v>
      </c>
      <c r="E229" s="1" t="s">
        <v>287</v>
      </c>
      <c r="F229" s="1" t="s">
        <v>324</v>
      </c>
      <c r="G229" s="1" t="s">
        <v>288</v>
      </c>
      <c r="H229" s="1" t="s">
        <v>36</v>
      </c>
      <c r="I229" s="1" t="s">
        <v>260</v>
      </c>
      <c r="J229" s="1" t="s">
        <v>38</v>
      </c>
      <c r="K229" s="1" t="s">
        <v>49</v>
      </c>
      <c r="L229" s="2">
        <v>9</v>
      </c>
      <c r="M229" s="2">
        <v>9</v>
      </c>
      <c r="N229" s="2">
        <v>9</v>
      </c>
      <c r="O229" s="3">
        <v>9</v>
      </c>
      <c r="P229" s="2">
        <v>9</v>
      </c>
      <c r="Q229" s="2">
        <v>9</v>
      </c>
      <c r="R229" s="2">
        <v>9</v>
      </c>
      <c r="S229" s="2">
        <v>9</v>
      </c>
      <c r="T229" s="2">
        <v>9</v>
      </c>
      <c r="U229" s="2">
        <v>2073826.7549999999</v>
      </c>
      <c r="V229" s="2">
        <v>2088084.152</v>
      </c>
      <c r="W229" s="2">
        <v>3523703.2370000002</v>
      </c>
      <c r="X229" s="3">
        <v>9</v>
      </c>
      <c r="Y229" s="2">
        <v>9</v>
      </c>
      <c r="Z229" s="2">
        <v>9</v>
      </c>
      <c r="AA229" s="2">
        <v>9</v>
      </c>
      <c r="AB229" s="2">
        <v>9</v>
      </c>
      <c r="AC229" s="2">
        <v>9</v>
      </c>
      <c r="AD229" s="2">
        <v>3402768.727</v>
      </c>
      <c r="AE229" s="2">
        <v>3503537.9589999998</v>
      </c>
      <c r="AF229" s="2">
        <v>3543488.37</v>
      </c>
      <c r="AG229" s="1" t="s">
        <v>38</v>
      </c>
      <c r="AH229" s="1" t="s">
        <v>38</v>
      </c>
    </row>
    <row r="230" spans="1:34" s="4" customFormat="1" x14ac:dyDescent="0.3">
      <c r="A230" s="1" t="s">
        <v>58</v>
      </c>
      <c r="B230" s="2">
        <v>449.11</v>
      </c>
      <c r="C230" s="2">
        <v>287.06</v>
      </c>
      <c r="D230" s="2">
        <v>448.10059999999999</v>
      </c>
      <c r="E230" s="1" t="s">
        <v>59</v>
      </c>
      <c r="F230" s="1" t="s">
        <v>324</v>
      </c>
      <c r="G230" s="1" t="s">
        <v>60</v>
      </c>
      <c r="H230" s="1" t="s">
        <v>36</v>
      </c>
      <c r="I230" s="1" t="s">
        <v>37</v>
      </c>
      <c r="J230" s="1" t="s">
        <v>38</v>
      </c>
      <c r="K230" s="1" t="s">
        <v>39</v>
      </c>
      <c r="L230" s="2">
        <v>9</v>
      </c>
      <c r="M230" s="2">
        <v>9</v>
      </c>
      <c r="N230" s="2">
        <v>9</v>
      </c>
      <c r="O230" s="3">
        <v>9</v>
      </c>
      <c r="P230" s="2">
        <v>9</v>
      </c>
      <c r="Q230" s="2">
        <v>9</v>
      </c>
      <c r="R230" s="2">
        <v>9</v>
      </c>
      <c r="S230" s="2">
        <v>9</v>
      </c>
      <c r="T230" s="2">
        <v>9</v>
      </c>
      <c r="U230" s="2">
        <v>7273990.6440000003</v>
      </c>
      <c r="V230" s="2">
        <v>6065907.4800000004</v>
      </c>
      <c r="W230" s="2">
        <v>6519350.0049999999</v>
      </c>
      <c r="X230" s="3">
        <v>9</v>
      </c>
      <c r="Y230" s="2">
        <v>9</v>
      </c>
      <c r="Z230" s="2">
        <v>9</v>
      </c>
      <c r="AA230" s="2">
        <v>9</v>
      </c>
      <c r="AB230" s="2">
        <v>9</v>
      </c>
      <c r="AC230" s="2">
        <v>9</v>
      </c>
      <c r="AD230" s="2">
        <v>5136432.341</v>
      </c>
      <c r="AE230" s="2">
        <v>5645659.1969999997</v>
      </c>
      <c r="AF230" s="2">
        <v>5575553.9699999997</v>
      </c>
      <c r="AG230" s="1" t="s">
        <v>38</v>
      </c>
      <c r="AH230" s="1" t="s">
        <v>38</v>
      </c>
    </row>
    <row r="231" spans="1:34" s="4" customFormat="1" x14ac:dyDescent="0.3">
      <c r="A231" s="1" t="s">
        <v>181</v>
      </c>
      <c r="B231" s="2">
        <v>433.11</v>
      </c>
      <c r="C231" s="2">
        <v>271.07</v>
      </c>
      <c r="D231" s="2">
        <v>432.10559999999998</v>
      </c>
      <c r="E231" s="1" t="s">
        <v>162</v>
      </c>
      <c r="F231" s="1" t="s">
        <v>324</v>
      </c>
      <c r="G231" s="1" t="s">
        <v>182</v>
      </c>
      <c r="H231" s="1" t="s">
        <v>36</v>
      </c>
      <c r="I231" s="1" t="s">
        <v>136</v>
      </c>
      <c r="J231" s="1" t="s">
        <v>183</v>
      </c>
      <c r="K231" s="1" t="s">
        <v>39</v>
      </c>
      <c r="L231" s="2">
        <v>9</v>
      </c>
      <c r="M231" s="2">
        <v>9</v>
      </c>
      <c r="N231" s="2">
        <v>9</v>
      </c>
      <c r="O231" s="3">
        <v>9</v>
      </c>
      <c r="P231" s="2">
        <v>9</v>
      </c>
      <c r="Q231" s="2">
        <v>9</v>
      </c>
      <c r="R231" s="2">
        <v>9</v>
      </c>
      <c r="S231" s="2">
        <v>9</v>
      </c>
      <c r="T231" s="2">
        <v>9</v>
      </c>
      <c r="U231" s="2">
        <v>400984.61700000003</v>
      </c>
      <c r="V231" s="2">
        <v>365308.54350000003</v>
      </c>
      <c r="W231" s="2">
        <v>403284.35759999999</v>
      </c>
      <c r="X231" s="3">
        <v>9</v>
      </c>
      <c r="Y231" s="2">
        <v>9</v>
      </c>
      <c r="Z231" s="2">
        <v>9</v>
      </c>
      <c r="AA231" s="2">
        <v>9</v>
      </c>
      <c r="AB231" s="2">
        <v>9</v>
      </c>
      <c r="AC231" s="2">
        <v>9</v>
      </c>
      <c r="AD231" s="2">
        <v>397355.82280000002</v>
      </c>
      <c r="AE231" s="2">
        <v>442689.42969999998</v>
      </c>
      <c r="AF231" s="2">
        <v>419604.81280000001</v>
      </c>
      <c r="AG231" s="1" t="s">
        <v>184</v>
      </c>
      <c r="AH231" s="1" t="s">
        <v>185</v>
      </c>
    </row>
    <row r="232" spans="1:34" s="4" customFormat="1" x14ac:dyDescent="0.3">
      <c r="A232" s="1" t="s">
        <v>186</v>
      </c>
      <c r="B232" s="2">
        <v>579.16999999999996</v>
      </c>
      <c r="C232" s="2">
        <v>271.07</v>
      </c>
      <c r="D232" s="2">
        <v>578.16359999999997</v>
      </c>
      <c r="E232" s="1" t="s">
        <v>165</v>
      </c>
      <c r="F232" s="1" t="s">
        <v>324</v>
      </c>
      <c r="G232" s="1" t="s">
        <v>187</v>
      </c>
      <c r="H232" s="1" t="s">
        <v>36</v>
      </c>
      <c r="I232" s="1" t="s">
        <v>136</v>
      </c>
      <c r="J232" s="1" t="s">
        <v>188</v>
      </c>
      <c r="K232" s="1" t="s">
        <v>49</v>
      </c>
      <c r="L232" s="2">
        <v>9</v>
      </c>
      <c r="M232" s="2">
        <v>9</v>
      </c>
      <c r="N232" s="2">
        <v>9</v>
      </c>
      <c r="O232" s="3">
        <v>9</v>
      </c>
      <c r="P232" s="2">
        <v>9</v>
      </c>
      <c r="Q232" s="2">
        <v>9</v>
      </c>
      <c r="R232" s="2">
        <v>9</v>
      </c>
      <c r="S232" s="2">
        <v>9</v>
      </c>
      <c r="T232" s="2">
        <v>9</v>
      </c>
      <c r="U232" s="2">
        <v>232822.14300000001</v>
      </c>
      <c r="V232" s="2">
        <v>263891.2144</v>
      </c>
      <c r="W232" s="2">
        <v>355795.57160000002</v>
      </c>
      <c r="X232" s="3">
        <v>9</v>
      </c>
      <c r="Y232" s="2">
        <v>9</v>
      </c>
      <c r="Z232" s="2">
        <v>9</v>
      </c>
      <c r="AA232" s="2">
        <v>9</v>
      </c>
      <c r="AB232" s="2">
        <v>9</v>
      </c>
      <c r="AC232" s="2">
        <v>9</v>
      </c>
      <c r="AD232" s="2">
        <v>229972.1856</v>
      </c>
      <c r="AE232" s="2">
        <v>276679.81219999999</v>
      </c>
      <c r="AF232" s="2">
        <v>271963.84470000002</v>
      </c>
      <c r="AG232" s="1" t="s">
        <v>189</v>
      </c>
      <c r="AH232" s="1" t="s">
        <v>185</v>
      </c>
    </row>
    <row r="233" spans="1:34" s="4" customFormat="1" x14ac:dyDescent="0.3">
      <c r="A233" s="1" t="s">
        <v>193</v>
      </c>
      <c r="B233" s="2">
        <v>579.16999999999996</v>
      </c>
      <c r="C233" s="2">
        <v>271.04000000000002</v>
      </c>
      <c r="D233" s="2">
        <v>578.16359999999997</v>
      </c>
      <c r="E233" s="1" t="s">
        <v>165</v>
      </c>
      <c r="F233" s="1" t="s">
        <v>324</v>
      </c>
      <c r="G233" s="1" t="s">
        <v>194</v>
      </c>
      <c r="H233" s="1" t="s">
        <v>36</v>
      </c>
      <c r="I233" s="1" t="s">
        <v>136</v>
      </c>
      <c r="J233" s="1" t="s">
        <v>195</v>
      </c>
      <c r="K233" s="1" t="s">
        <v>49</v>
      </c>
      <c r="L233" s="2">
        <v>9</v>
      </c>
      <c r="M233" s="2">
        <v>9</v>
      </c>
      <c r="N233" s="2">
        <v>9</v>
      </c>
      <c r="O233" s="3">
        <v>9</v>
      </c>
      <c r="P233" s="2">
        <v>9</v>
      </c>
      <c r="Q233" s="2">
        <v>9</v>
      </c>
      <c r="R233" s="2">
        <v>9</v>
      </c>
      <c r="S233" s="2">
        <v>9</v>
      </c>
      <c r="T233" s="2">
        <v>9</v>
      </c>
      <c r="U233" s="2">
        <v>349279.82020000002</v>
      </c>
      <c r="V233" s="2">
        <v>398956.67070000002</v>
      </c>
      <c r="W233" s="2">
        <v>462870.60749999998</v>
      </c>
      <c r="X233" s="3">
        <v>9</v>
      </c>
      <c r="Y233" s="2">
        <v>9</v>
      </c>
      <c r="Z233" s="2">
        <v>9</v>
      </c>
      <c r="AA233" s="2">
        <v>9</v>
      </c>
      <c r="AB233" s="2">
        <v>9</v>
      </c>
      <c r="AC233" s="2">
        <v>9</v>
      </c>
      <c r="AD233" s="2">
        <v>366987.75829999999</v>
      </c>
      <c r="AE233" s="2">
        <v>370810.95880000002</v>
      </c>
      <c r="AF233" s="2">
        <v>361727.56780000002</v>
      </c>
      <c r="AG233" s="1" t="s">
        <v>38</v>
      </c>
      <c r="AH233" s="1" t="s">
        <v>38</v>
      </c>
    </row>
    <row r="234" spans="1:34" s="4" customFormat="1" x14ac:dyDescent="0.3">
      <c r="A234" s="1" t="s">
        <v>311</v>
      </c>
      <c r="B234" s="2">
        <v>285.08</v>
      </c>
      <c r="C234" s="2">
        <v>225.06</v>
      </c>
      <c r="D234" s="2">
        <v>284.06849999999997</v>
      </c>
      <c r="E234" s="1" t="s">
        <v>287</v>
      </c>
      <c r="F234" s="1" t="s">
        <v>324</v>
      </c>
      <c r="G234" s="1" t="s">
        <v>312</v>
      </c>
      <c r="H234" s="1" t="s">
        <v>36</v>
      </c>
      <c r="I234" s="1" t="s">
        <v>299</v>
      </c>
      <c r="J234" s="1" t="s">
        <v>313</v>
      </c>
      <c r="K234" s="1" t="s">
        <v>49</v>
      </c>
      <c r="L234" s="2">
        <v>9</v>
      </c>
      <c r="M234" s="2">
        <v>9</v>
      </c>
      <c r="N234" s="2">
        <v>9</v>
      </c>
      <c r="O234" s="3">
        <v>9</v>
      </c>
      <c r="P234" s="2">
        <v>9</v>
      </c>
      <c r="Q234" s="2">
        <v>9</v>
      </c>
      <c r="R234" s="2">
        <v>9</v>
      </c>
      <c r="S234" s="2">
        <v>9</v>
      </c>
      <c r="T234" s="2">
        <v>9</v>
      </c>
      <c r="U234" s="2">
        <v>1577825.5989999999</v>
      </c>
      <c r="V234" s="2">
        <v>1513994.9029999999</v>
      </c>
      <c r="W234" s="2">
        <v>1410084.3729999999</v>
      </c>
      <c r="X234" s="3">
        <v>9</v>
      </c>
      <c r="Y234" s="2">
        <v>9</v>
      </c>
      <c r="Z234" s="2">
        <v>9</v>
      </c>
      <c r="AA234" s="2">
        <v>9</v>
      </c>
      <c r="AB234" s="2">
        <v>9</v>
      </c>
      <c r="AC234" s="2">
        <v>9</v>
      </c>
      <c r="AD234" s="2">
        <v>1430873.5460000001</v>
      </c>
      <c r="AE234" s="2">
        <v>1516480.986</v>
      </c>
      <c r="AF234" s="2">
        <v>1467116.453</v>
      </c>
      <c r="AG234" s="1" t="s">
        <v>314</v>
      </c>
      <c r="AH234" s="1" t="s">
        <v>315</v>
      </c>
    </row>
    <row r="235" spans="1:34" s="4" customFormat="1" x14ac:dyDescent="0.3">
      <c r="A235" s="1" t="s">
        <v>1113</v>
      </c>
      <c r="B235" s="2">
        <v>437.14</v>
      </c>
      <c r="C235" s="2">
        <v>139.04</v>
      </c>
      <c r="D235" s="2">
        <v>436.137</v>
      </c>
      <c r="E235" s="1" t="s">
        <v>1114</v>
      </c>
      <c r="F235" s="1" t="s">
        <v>324</v>
      </c>
      <c r="G235" s="1" t="s">
        <v>1115</v>
      </c>
      <c r="H235" s="1" t="s">
        <v>36</v>
      </c>
      <c r="I235" s="1" t="s">
        <v>1116</v>
      </c>
      <c r="J235" s="1" t="s">
        <v>1117</v>
      </c>
      <c r="K235" s="1" t="s">
        <v>39</v>
      </c>
      <c r="L235" s="2">
        <v>9</v>
      </c>
      <c r="M235" s="2">
        <v>9</v>
      </c>
      <c r="N235" s="2">
        <v>9</v>
      </c>
      <c r="O235" s="3">
        <v>9</v>
      </c>
      <c r="P235" s="2">
        <v>9</v>
      </c>
      <c r="Q235" s="2">
        <v>9</v>
      </c>
      <c r="R235" s="2">
        <v>9</v>
      </c>
      <c r="S235" s="2">
        <v>9</v>
      </c>
      <c r="T235" s="2">
        <v>9</v>
      </c>
      <c r="U235" s="2">
        <v>60587.105889999999</v>
      </c>
      <c r="V235" s="2">
        <v>55677.49065</v>
      </c>
      <c r="W235" s="2">
        <v>63823.40999</v>
      </c>
      <c r="X235" s="3">
        <v>9</v>
      </c>
      <c r="Y235" s="2">
        <v>9</v>
      </c>
      <c r="Z235" s="2">
        <v>9</v>
      </c>
      <c r="AA235" s="2">
        <v>9</v>
      </c>
      <c r="AB235" s="2">
        <v>9</v>
      </c>
      <c r="AC235" s="2">
        <v>9</v>
      </c>
      <c r="AD235" s="2">
        <v>56763.191800000001</v>
      </c>
      <c r="AE235" s="2">
        <v>53562.12803</v>
      </c>
      <c r="AF235" s="2">
        <v>51833.053440000003</v>
      </c>
      <c r="AG235" s="1" t="s">
        <v>38</v>
      </c>
      <c r="AH235" s="1" t="s">
        <v>38</v>
      </c>
    </row>
    <row r="236" spans="1:34" s="4" customFormat="1" x14ac:dyDescent="0.3">
      <c r="A236" s="1" t="s">
        <v>244</v>
      </c>
      <c r="B236" s="2">
        <v>611.16</v>
      </c>
      <c r="C236" s="2">
        <v>287.06</v>
      </c>
      <c r="D236" s="2">
        <v>611.16070000000002</v>
      </c>
      <c r="E236" s="1" t="s">
        <v>245</v>
      </c>
      <c r="F236" s="1" t="s">
        <v>1118</v>
      </c>
      <c r="G236" s="1" t="s">
        <v>246</v>
      </c>
      <c r="H236" s="1" t="s">
        <v>36</v>
      </c>
      <c r="I236" s="1" t="s">
        <v>217</v>
      </c>
      <c r="J236" s="1" t="s">
        <v>247</v>
      </c>
      <c r="K236" s="1" t="s">
        <v>39</v>
      </c>
      <c r="L236" s="2">
        <v>9</v>
      </c>
      <c r="M236" s="2">
        <v>9</v>
      </c>
      <c r="N236" s="2">
        <v>9</v>
      </c>
      <c r="O236" s="3">
        <v>9</v>
      </c>
      <c r="P236" s="2">
        <v>9</v>
      </c>
      <c r="Q236" s="2">
        <v>9</v>
      </c>
      <c r="R236" s="2">
        <v>9</v>
      </c>
      <c r="S236" s="2">
        <v>9</v>
      </c>
      <c r="T236" s="2">
        <v>9</v>
      </c>
      <c r="U236" s="2">
        <v>22686855.859999999</v>
      </c>
      <c r="V236" s="2">
        <v>19225319.34</v>
      </c>
      <c r="W236" s="2">
        <v>19924893.75</v>
      </c>
      <c r="X236" s="3">
        <v>9</v>
      </c>
      <c r="Y236" s="2">
        <v>9</v>
      </c>
      <c r="Z236" s="2">
        <v>9</v>
      </c>
      <c r="AA236" s="2">
        <v>9</v>
      </c>
      <c r="AB236" s="2">
        <v>9</v>
      </c>
      <c r="AC236" s="2">
        <v>9</v>
      </c>
      <c r="AD236" s="2">
        <v>21138851.030000001</v>
      </c>
      <c r="AE236" s="2">
        <v>21779812.670000002</v>
      </c>
      <c r="AF236" s="2">
        <v>20504383.890000001</v>
      </c>
      <c r="AG236" s="1" t="s">
        <v>248</v>
      </c>
      <c r="AH236" s="1" t="s">
        <v>223</v>
      </c>
    </row>
    <row r="237" spans="1:34" s="4" customFormat="1" x14ac:dyDescent="0.3">
      <c r="A237" s="1" t="s">
        <v>228</v>
      </c>
      <c r="B237" s="2">
        <v>611.14</v>
      </c>
      <c r="C237" s="2">
        <v>287.06</v>
      </c>
      <c r="D237" s="2">
        <v>611.1395</v>
      </c>
      <c r="E237" s="1" t="s">
        <v>229</v>
      </c>
      <c r="F237" s="1" t="s">
        <v>1118</v>
      </c>
      <c r="G237" s="1" t="s">
        <v>230</v>
      </c>
      <c r="H237" s="1" t="s">
        <v>36</v>
      </c>
      <c r="I237" s="1" t="s">
        <v>217</v>
      </c>
      <c r="J237" s="1" t="s">
        <v>38</v>
      </c>
      <c r="K237" s="1" t="s">
        <v>39</v>
      </c>
      <c r="L237" s="2">
        <v>9</v>
      </c>
      <c r="M237" s="2">
        <v>9</v>
      </c>
      <c r="N237" s="2">
        <v>9</v>
      </c>
      <c r="O237" s="3">
        <v>9</v>
      </c>
      <c r="P237" s="2">
        <v>9</v>
      </c>
      <c r="Q237" s="2">
        <v>9</v>
      </c>
      <c r="R237" s="2">
        <v>9</v>
      </c>
      <c r="S237" s="2">
        <v>9</v>
      </c>
      <c r="T237" s="2">
        <v>9</v>
      </c>
      <c r="U237" s="2">
        <v>604941.41709999996</v>
      </c>
      <c r="V237" s="2">
        <v>764007.40150000004</v>
      </c>
      <c r="W237" s="2">
        <v>843307.85600000003</v>
      </c>
      <c r="X237" s="3">
        <v>9</v>
      </c>
      <c r="Y237" s="2">
        <v>9</v>
      </c>
      <c r="Z237" s="2">
        <v>9</v>
      </c>
      <c r="AA237" s="2">
        <v>9</v>
      </c>
      <c r="AB237" s="2">
        <v>9</v>
      </c>
      <c r="AC237" s="2">
        <v>9</v>
      </c>
      <c r="AD237" s="2">
        <v>840124.8665</v>
      </c>
      <c r="AE237" s="2">
        <v>933062.90760000004</v>
      </c>
      <c r="AF237" s="2">
        <v>521982.4534</v>
      </c>
      <c r="AG237" s="1" t="s">
        <v>38</v>
      </c>
      <c r="AH237" s="1" t="s">
        <v>38</v>
      </c>
    </row>
    <row r="238" spans="1:34" s="4" customFormat="1" x14ac:dyDescent="0.3">
      <c r="A238" s="1" t="s">
        <v>234</v>
      </c>
      <c r="B238" s="2">
        <v>535.11</v>
      </c>
      <c r="C238" s="2">
        <v>287.06</v>
      </c>
      <c r="D238" s="2">
        <v>535.10820000000001</v>
      </c>
      <c r="E238" s="1" t="s">
        <v>235</v>
      </c>
      <c r="F238" s="1" t="s">
        <v>1118</v>
      </c>
      <c r="G238" s="1" t="s">
        <v>236</v>
      </c>
      <c r="H238" s="1" t="s">
        <v>36</v>
      </c>
      <c r="I238" s="1" t="s">
        <v>217</v>
      </c>
      <c r="J238" s="1" t="s">
        <v>237</v>
      </c>
      <c r="K238" s="1" t="s">
        <v>39</v>
      </c>
      <c r="L238" s="2">
        <v>9</v>
      </c>
      <c r="M238" s="2">
        <v>9</v>
      </c>
      <c r="N238" s="2">
        <v>9</v>
      </c>
      <c r="O238" s="3">
        <v>9</v>
      </c>
      <c r="P238" s="2">
        <v>9</v>
      </c>
      <c r="Q238" s="2">
        <v>9</v>
      </c>
      <c r="R238" s="2">
        <v>9</v>
      </c>
      <c r="S238" s="2">
        <v>9</v>
      </c>
      <c r="T238" s="2">
        <v>9</v>
      </c>
      <c r="U238" s="2">
        <v>94121.825620000003</v>
      </c>
      <c r="V238" s="2">
        <v>101818.3918</v>
      </c>
      <c r="W238" s="2">
        <v>97409.989199999996</v>
      </c>
      <c r="X238" s="3">
        <v>9</v>
      </c>
      <c r="Y238" s="2">
        <v>9</v>
      </c>
      <c r="Z238" s="2">
        <v>9</v>
      </c>
      <c r="AA238" s="2">
        <v>9</v>
      </c>
      <c r="AB238" s="2">
        <v>9</v>
      </c>
      <c r="AC238" s="2">
        <v>9</v>
      </c>
      <c r="AD238" s="2">
        <v>97409.340060000002</v>
      </c>
      <c r="AE238" s="2">
        <v>100256.1902</v>
      </c>
      <c r="AF238" s="2">
        <v>83313.749400000001</v>
      </c>
      <c r="AG238" s="1" t="s">
        <v>238</v>
      </c>
      <c r="AH238" s="1" t="s">
        <v>223</v>
      </c>
    </row>
    <row r="239" spans="1:34" s="4" customFormat="1" x14ac:dyDescent="0.3">
      <c r="A239" s="1" t="s">
        <v>254</v>
      </c>
      <c r="B239" s="2">
        <v>757.2</v>
      </c>
      <c r="C239" s="2">
        <v>287.06</v>
      </c>
      <c r="D239" s="2">
        <v>757.19740000000002</v>
      </c>
      <c r="E239" s="1" t="s">
        <v>255</v>
      </c>
      <c r="F239" s="1" t="s">
        <v>1118</v>
      </c>
      <c r="G239" s="1" t="s">
        <v>256</v>
      </c>
      <c r="H239" s="1" t="s">
        <v>36</v>
      </c>
      <c r="I239" s="1" t="s">
        <v>217</v>
      </c>
      <c r="J239" s="1" t="s">
        <v>38</v>
      </c>
      <c r="K239" s="1" t="s">
        <v>49</v>
      </c>
      <c r="L239" s="2">
        <v>9</v>
      </c>
      <c r="M239" s="2">
        <v>9</v>
      </c>
      <c r="N239" s="2">
        <v>9</v>
      </c>
      <c r="O239" s="3">
        <v>9</v>
      </c>
      <c r="P239" s="2">
        <v>9</v>
      </c>
      <c r="Q239" s="2">
        <v>9</v>
      </c>
      <c r="R239" s="2">
        <v>9</v>
      </c>
      <c r="S239" s="2">
        <v>9</v>
      </c>
      <c r="T239" s="2">
        <v>9</v>
      </c>
      <c r="U239" s="2">
        <v>38547873.590000004</v>
      </c>
      <c r="V239" s="2">
        <v>37448891.670000002</v>
      </c>
      <c r="W239" s="2">
        <v>36792771.670000002</v>
      </c>
      <c r="X239" s="3">
        <v>9</v>
      </c>
      <c r="Y239" s="2">
        <v>9</v>
      </c>
      <c r="Z239" s="2">
        <v>9</v>
      </c>
      <c r="AA239" s="2">
        <v>9</v>
      </c>
      <c r="AB239" s="2">
        <v>9</v>
      </c>
      <c r="AC239" s="2">
        <v>9</v>
      </c>
      <c r="AD239" s="2">
        <v>35999254.140000001</v>
      </c>
      <c r="AE239" s="2">
        <v>38266395</v>
      </c>
      <c r="AF239" s="2">
        <v>36663768.850000001</v>
      </c>
      <c r="AG239" s="1" t="s">
        <v>38</v>
      </c>
      <c r="AH239" s="1" t="s">
        <v>38</v>
      </c>
    </row>
    <row r="240" spans="1:34" s="4" customFormat="1" x14ac:dyDescent="0.3">
      <c r="A240" s="1" t="s">
        <v>218</v>
      </c>
      <c r="B240" s="2">
        <v>581.14</v>
      </c>
      <c r="C240" s="2">
        <v>287.05</v>
      </c>
      <c r="D240" s="2">
        <v>581.15009999999995</v>
      </c>
      <c r="E240" s="1" t="s">
        <v>219</v>
      </c>
      <c r="F240" s="1" t="s">
        <v>1118</v>
      </c>
      <c r="G240" s="1" t="s">
        <v>220</v>
      </c>
      <c r="H240" s="1" t="s">
        <v>36</v>
      </c>
      <c r="I240" s="1" t="s">
        <v>217</v>
      </c>
      <c r="J240" s="1" t="s">
        <v>221</v>
      </c>
      <c r="K240" s="1" t="s">
        <v>49</v>
      </c>
      <c r="L240" s="2">
        <v>9</v>
      </c>
      <c r="M240" s="2">
        <v>9</v>
      </c>
      <c r="N240" s="2">
        <v>9</v>
      </c>
      <c r="O240" s="3">
        <v>9</v>
      </c>
      <c r="P240" s="2">
        <v>9</v>
      </c>
      <c r="Q240" s="2">
        <v>9</v>
      </c>
      <c r="R240" s="2">
        <v>9</v>
      </c>
      <c r="S240" s="2">
        <v>9</v>
      </c>
      <c r="T240" s="2">
        <v>9</v>
      </c>
      <c r="U240" s="2">
        <v>3261168.21</v>
      </c>
      <c r="V240" s="2">
        <v>3281017.318</v>
      </c>
      <c r="W240" s="2">
        <v>3494265.335</v>
      </c>
      <c r="X240" s="3">
        <v>9</v>
      </c>
      <c r="Y240" s="2">
        <v>9</v>
      </c>
      <c r="Z240" s="2">
        <v>9</v>
      </c>
      <c r="AA240" s="2">
        <v>9</v>
      </c>
      <c r="AB240" s="2">
        <v>9</v>
      </c>
      <c r="AC240" s="2">
        <v>9</v>
      </c>
      <c r="AD240" s="2">
        <v>3545542.4029999999</v>
      </c>
      <c r="AE240" s="2">
        <v>3392828.4380000001</v>
      </c>
      <c r="AF240" s="2">
        <v>3053408.9270000001</v>
      </c>
      <c r="AG240" s="1" t="s">
        <v>222</v>
      </c>
      <c r="AH240" s="1" t="s">
        <v>223</v>
      </c>
    </row>
    <row r="241" spans="1:34" s="4" customFormat="1" x14ac:dyDescent="0.3">
      <c r="A241" s="1" t="s">
        <v>231</v>
      </c>
      <c r="B241" s="2">
        <v>611.14</v>
      </c>
      <c r="C241" s="2">
        <v>303.05</v>
      </c>
      <c r="D241" s="2">
        <v>611.1395</v>
      </c>
      <c r="E241" s="1" t="s">
        <v>229</v>
      </c>
      <c r="F241" s="1" t="s">
        <v>1118</v>
      </c>
      <c r="G241" s="1" t="s">
        <v>232</v>
      </c>
      <c r="H241" s="1" t="s">
        <v>36</v>
      </c>
      <c r="I241" s="1" t="s">
        <v>217</v>
      </c>
      <c r="J241" s="1" t="s">
        <v>38</v>
      </c>
      <c r="K241" s="1" t="s">
        <v>39</v>
      </c>
      <c r="L241" s="2">
        <v>9</v>
      </c>
      <c r="M241" s="2">
        <v>9</v>
      </c>
      <c r="N241" s="2">
        <v>9</v>
      </c>
      <c r="O241" s="3">
        <v>9</v>
      </c>
      <c r="P241" s="2">
        <v>9</v>
      </c>
      <c r="Q241" s="2">
        <v>9</v>
      </c>
      <c r="R241" s="2">
        <v>9</v>
      </c>
      <c r="S241" s="2">
        <v>9</v>
      </c>
      <c r="T241" s="2">
        <v>9</v>
      </c>
      <c r="U241" s="2">
        <v>1146329.7350000001</v>
      </c>
      <c r="V241" s="2">
        <v>1401452.419</v>
      </c>
      <c r="W241" s="2">
        <v>1316494.838</v>
      </c>
      <c r="X241" s="3">
        <v>9</v>
      </c>
      <c r="Y241" s="2">
        <v>9</v>
      </c>
      <c r="Z241" s="2">
        <v>9</v>
      </c>
      <c r="AA241" s="2">
        <v>9</v>
      </c>
      <c r="AB241" s="2">
        <v>9</v>
      </c>
      <c r="AC241" s="2">
        <v>9</v>
      </c>
      <c r="AD241" s="2">
        <v>623173.38500000001</v>
      </c>
      <c r="AE241" s="2">
        <v>792712.26710000006</v>
      </c>
      <c r="AF241" s="2">
        <v>918577.03280000004</v>
      </c>
      <c r="AG241" s="1" t="s">
        <v>233</v>
      </c>
      <c r="AH241" s="1" t="s">
        <v>223</v>
      </c>
    </row>
    <row r="242" spans="1:34" s="4" customFormat="1" x14ac:dyDescent="0.3">
      <c r="A242" s="1" t="s">
        <v>224</v>
      </c>
      <c r="B242" s="2">
        <v>465.1</v>
      </c>
      <c r="C242" s="2">
        <v>303.05</v>
      </c>
      <c r="D242" s="2">
        <v>465.1028</v>
      </c>
      <c r="E242" s="1" t="s">
        <v>225</v>
      </c>
      <c r="F242" s="1" t="s">
        <v>1118</v>
      </c>
      <c r="G242" s="1" t="s">
        <v>226</v>
      </c>
      <c r="H242" s="1" t="s">
        <v>36</v>
      </c>
      <c r="I242" s="1" t="s">
        <v>217</v>
      </c>
      <c r="J242" s="1" t="s">
        <v>227</v>
      </c>
      <c r="K242" s="1" t="s">
        <v>49</v>
      </c>
      <c r="L242" s="2">
        <v>9</v>
      </c>
      <c r="M242" s="2">
        <v>9</v>
      </c>
      <c r="N242" s="2">
        <v>9</v>
      </c>
      <c r="O242" s="3">
        <v>9</v>
      </c>
      <c r="P242" s="2">
        <v>9</v>
      </c>
      <c r="Q242" s="2">
        <v>9</v>
      </c>
      <c r="R242" s="2">
        <v>9</v>
      </c>
      <c r="S242" s="2">
        <v>9</v>
      </c>
      <c r="T242" s="2">
        <v>9</v>
      </c>
      <c r="U242" s="2">
        <v>2058413.4650000001</v>
      </c>
      <c r="V242" s="2">
        <v>2063736.4210000001</v>
      </c>
      <c r="W242" s="2">
        <v>1802833.6880000001</v>
      </c>
      <c r="X242" s="3">
        <v>9</v>
      </c>
      <c r="Y242" s="2">
        <v>9</v>
      </c>
      <c r="Z242" s="2">
        <v>9</v>
      </c>
      <c r="AA242" s="2">
        <v>9</v>
      </c>
      <c r="AB242" s="2">
        <v>9</v>
      </c>
      <c r="AC242" s="2">
        <v>9</v>
      </c>
      <c r="AD242" s="2">
        <v>2109641.1090000002</v>
      </c>
      <c r="AE242" s="2">
        <v>1705500.595</v>
      </c>
      <c r="AF242" s="2">
        <v>1948535.497</v>
      </c>
      <c r="AG242" s="1" t="s">
        <v>38</v>
      </c>
      <c r="AH242" s="1" t="s">
        <v>38</v>
      </c>
    </row>
    <row r="243" spans="1:34" s="4" customFormat="1" x14ac:dyDescent="0.3">
      <c r="A243" s="1" t="s">
        <v>239</v>
      </c>
      <c r="B243" s="2">
        <v>465.1</v>
      </c>
      <c r="C243" s="2">
        <v>303.05</v>
      </c>
      <c r="D243" s="2">
        <v>465.1028</v>
      </c>
      <c r="E243" s="1" t="s">
        <v>225</v>
      </c>
      <c r="F243" s="1" t="s">
        <v>1118</v>
      </c>
      <c r="G243" s="1" t="s">
        <v>240</v>
      </c>
      <c r="H243" s="1" t="s">
        <v>36</v>
      </c>
      <c r="I243" s="1" t="s">
        <v>217</v>
      </c>
      <c r="J243" s="1" t="s">
        <v>241</v>
      </c>
      <c r="K243" s="1" t="s">
        <v>49</v>
      </c>
      <c r="L243" s="2">
        <v>9</v>
      </c>
      <c r="M243" s="2">
        <v>9</v>
      </c>
      <c r="N243" s="2">
        <v>9</v>
      </c>
      <c r="O243" s="3">
        <v>9</v>
      </c>
      <c r="P243" s="2">
        <v>9</v>
      </c>
      <c r="Q243" s="2">
        <v>9</v>
      </c>
      <c r="R243" s="2">
        <v>9</v>
      </c>
      <c r="S243" s="2">
        <v>9</v>
      </c>
      <c r="T243" s="2">
        <v>9</v>
      </c>
      <c r="U243" s="2">
        <v>1810840.892</v>
      </c>
      <c r="V243" s="2">
        <v>2148954.7439999999</v>
      </c>
      <c r="W243" s="2">
        <v>2153949.9610000001</v>
      </c>
      <c r="X243" s="3">
        <v>9</v>
      </c>
      <c r="Y243" s="2">
        <v>9</v>
      </c>
      <c r="Z243" s="2">
        <v>9</v>
      </c>
      <c r="AA243" s="2">
        <v>9</v>
      </c>
      <c r="AB243" s="2">
        <v>9</v>
      </c>
      <c r="AC243" s="2">
        <v>9</v>
      </c>
      <c r="AD243" s="2">
        <v>2151191.298</v>
      </c>
      <c r="AE243" s="2">
        <v>1638238.821</v>
      </c>
      <c r="AF243" s="2">
        <v>1832862.655</v>
      </c>
      <c r="AG243" s="1" t="s">
        <v>242</v>
      </c>
      <c r="AH243" s="1" t="s">
        <v>243</v>
      </c>
    </row>
    <row r="244" spans="1:34" s="4" customFormat="1" x14ac:dyDescent="0.3">
      <c r="A244" s="1" t="s">
        <v>200</v>
      </c>
      <c r="B244" s="2">
        <v>463.12</v>
      </c>
      <c r="C244" s="2">
        <v>301.07</v>
      </c>
      <c r="D244" s="2">
        <v>462.11619999999999</v>
      </c>
      <c r="E244" s="1" t="s">
        <v>134</v>
      </c>
      <c r="F244" s="1" t="s">
        <v>324</v>
      </c>
      <c r="G244" s="1" t="s">
        <v>201</v>
      </c>
      <c r="H244" s="1" t="s">
        <v>36</v>
      </c>
      <c r="I244" s="1" t="s">
        <v>136</v>
      </c>
      <c r="J244" s="1" t="s">
        <v>38</v>
      </c>
      <c r="K244" s="1" t="s">
        <v>46</v>
      </c>
      <c r="L244" s="2">
        <v>9</v>
      </c>
      <c r="M244" s="2">
        <v>9</v>
      </c>
      <c r="N244" s="2">
        <v>9</v>
      </c>
      <c r="O244" s="3">
        <v>9</v>
      </c>
      <c r="P244" s="2">
        <v>9</v>
      </c>
      <c r="Q244" s="2">
        <v>9</v>
      </c>
      <c r="R244" s="2">
        <v>9</v>
      </c>
      <c r="S244" s="2">
        <v>9</v>
      </c>
      <c r="T244" s="2">
        <v>9</v>
      </c>
      <c r="U244" s="2">
        <v>487276.33169999998</v>
      </c>
      <c r="V244" s="2">
        <v>552273.85389999999</v>
      </c>
      <c r="W244" s="2">
        <v>569832.98759999999</v>
      </c>
      <c r="X244" s="3">
        <v>9</v>
      </c>
      <c r="Y244" s="2">
        <v>9</v>
      </c>
      <c r="Z244" s="2">
        <v>9</v>
      </c>
      <c r="AA244" s="2">
        <v>9</v>
      </c>
      <c r="AB244" s="2">
        <v>9</v>
      </c>
      <c r="AC244" s="2">
        <v>9</v>
      </c>
      <c r="AD244" s="2">
        <v>467918.52720000001</v>
      </c>
      <c r="AE244" s="2">
        <v>498488.88339999999</v>
      </c>
      <c r="AF244" s="2">
        <v>496370.51949999999</v>
      </c>
      <c r="AG244" s="1" t="s">
        <v>38</v>
      </c>
      <c r="AH244" s="1" t="s">
        <v>38</v>
      </c>
    </row>
    <row r="245" spans="1:34" s="4" customFormat="1" x14ac:dyDescent="0.3">
      <c r="A245" s="1" t="s">
        <v>1119</v>
      </c>
      <c r="B245" s="2">
        <v>455.1</v>
      </c>
      <c r="C245" s="2">
        <v>289.07</v>
      </c>
      <c r="D245" s="2">
        <v>456.10559999999998</v>
      </c>
      <c r="E245" s="1" t="s">
        <v>1120</v>
      </c>
      <c r="F245" s="1" t="s">
        <v>320</v>
      </c>
      <c r="G245" s="1" t="s">
        <v>1121</v>
      </c>
      <c r="H245" s="1" t="s">
        <v>36</v>
      </c>
      <c r="I245" s="1" t="s">
        <v>1116</v>
      </c>
      <c r="J245" s="1" t="s">
        <v>38</v>
      </c>
      <c r="K245" s="1" t="s">
        <v>49</v>
      </c>
      <c r="L245" s="2">
        <v>9</v>
      </c>
      <c r="M245" s="2">
        <v>9</v>
      </c>
      <c r="N245" s="2">
        <v>9</v>
      </c>
      <c r="O245" s="3">
        <v>9</v>
      </c>
      <c r="P245" s="2">
        <v>9</v>
      </c>
      <c r="Q245" s="2">
        <v>9</v>
      </c>
      <c r="R245" s="2">
        <v>9</v>
      </c>
      <c r="S245" s="2">
        <v>9</v>
      </c>
      <c r="T245" s="2">
        <v>9</v>
      </c>
      <c r="U245" s="2">
        <v>87401.578999999998</v>
      </c>
      <c r="V245" s="2">
        <v>99782.713730000003</v>
      </c>
      <c r="W245" s="2">
        <v>95269.848310000001</v>
      </c>
      <c r="X245" s="3">
        <v>9</v>
      </c>
      <c r="Y245" s="2">
        <v>9</v>
      </c>
      <c r="Z245" s="2">
        <v>9</v>
      </c>
      <c r="AA245" s="2">
        <v>9</v>
      </c>
      <c r="AB245" s="2">
        <v>9</v>
      </c>
      <c r="AC245" s="2">
        <v>9</v>
      </c>
      <c r="AD245" s="2">
        <v>56805.830439999998</v>
      </c>
      <c r="AE245" s="2">
        <v>61127.536249999997</v>
      </c>
      <c r="AF245" s="2">
        <v>69661.097030000004</v>
      </c>
      <c r="AG245" s="1" t="s">
        <v>38</v>
      </c>
      <c r="AH245" s="1" t="s">
        <v>38</v>
      </c>
    </row>
    <row r="246" spans="1:34" s="4" customFormat="1" x14ac:dyDescent="0.3">
      <c r="A246" s="1" t="s">
        <v>1122</v>
      </c>
      <c r="B246" s="2">
        <v>451.13</v>
      </c>
      <c r="C246" s="2">
        <v>289.07</v>
      </c>
      <c r="D246" s="2">
        <v>452.13189999999997</v>
      </c>
      <c r="E246" s="1" t="s">
        <v>1123</v>
      </c>
      <c r="F246" s="1" t="s">
        <v>320</v>
      </c>
      <c r="G246" s="1" t="s">
        <v>1124</v>
      </c>
      <c r="H246" s="1" t="s">
        <v>36</v>
      </c>
      <c r="I246" s="1" t="s">
        <v>1116</v>
      </c>
      <c r="J246" s="1" t="s">
        <v>38</v>
      </c>
      <c r="K246" s="1" t="s">
        <v>49</v>
      </c>
      <c r="L246" s="2">
        <v>9</v>
      </c>
      <c r="M246" s="2">
        <v>9</v>
      </c>
      <c r="N246" s="2">
        <v>9</v>
      </c>
      <c r="O246" s="3">
        <v>9</v>
      </c>
      <c r="P246" s="2">
        <v>9</v>
      </c>
      <c r="Q246" s="2">
        <v>9</v>
      </c>
      <c r="R246" s="2">
        <v>9</v>
      </c>
      <c r="S246" s="2">
        <v>9</v>
      </c>
      <c r="T246" s="2">
        <v>9</v>
      </c>
      <c r="U246" s="2">
        <v>660147.88639999996</v>
      </c>
      <c r="V246" s="2">
        <v>524316.30149999994</v>
      </c>
      <c r="W246" s="2">
        <v>640471.3615</v>
      </c>
      <c r="X246" s="3">
        <v>9</v>
      </c>
      <c r="Y246" s="2">
        <v>9</v>
      </c>
      <c r="Z246" s="2">
        <v>9</v>
      </c>
      <c r="AA246" s="2">
        <v>9</v>
      </c>
      <c r="AB246" s="2">
        <v>9</v>
      </c>
      <c r="AC246" s="2">
        <v>9</v>
      </c>
      <c r="AD246" s="2">
        <v>624658.77099999995</v>
      </c>
      <c r="AE246" s="2">
        <v>601210.21329999994</v>
      </c>
      <c r="AF246" s="2">
        <v>442274.57299999997</v>
      </c>
      <c r="AG246" s="1" t="s">
        <v>38</v>
      </c>
      <c r="AH246" s="1" t="s">
        <v>38</v>
      </c>
    </row>
    <row r="247" spans="1:34" s="4" customFormat="1" x14ac:dyDescent="0.3">
      <c r="A247" s="1" t="s">
        <v>1125</v>
      </c>
      <c r="B247" s="2">
        <v>579.08000000000004</v>
      </c>
      <c r="C247" s="2">
        <v>289.07</v>
      </c>
      <c r="D247" s="2">
        <v>580.08529999999996</v>
      </c>
      <c r="E247" s="1" t="s">
        <v>1126</v>
      </c>
      <c r="F247" s="1" t="s">
        <v>320</v>
      </c>
      <c r="G247" s="1" t="s">
        <v>1127</v>
      </c>
      <c r="H247" s="1" t="s">
        <v>36</v>
      </c>
      <c r="I247" s="1" t="s">
        <v>1116</v>
      </c>
      <c r="J247" s="1" t="s">
        <v>1128</v>
      </c>
      <c r="K247" s="1" t="s">
        <v>49</v>
      </c>
      <c r="L247" s="2">
        <v>9</v>
      </c>
      <c r="M247" s="2">
        <v>9</v>
      </c>
      <c r="N247" s="2">
        <v>9</v>
      </c>
      <c r="O247" s="3">
        <v>9</v>
      </c>
      <c r="P247" s="2">
        <v>9</v>
      </c>
      <c r="Q247" s="2">
        <v>9</v>
      </c>
      <c r="R247" s="2">
        <v>9</v>
      </c>
      <c r="S247" s="2">
        <v>9</v>
      </c>
      <c r="T247" s="2">
        <v>9</v>
      </c>
      <c r="U247" s="2">
        <v>2976688.7489999998</v>
      </c>
      <c r="V247" s="2">
        <v>3207556.5469999998</v>
      </c>
      <c r="W247" s="2">
        <v>3064595.9640000002</v>
      </c>
      <c r="X247" s="3">
        <v>9</v>
      </c>
      <c r="Y247" s="2">
        <v>9</v>
      </c>
      <c r="Z247" s="2">
        <v>9</v>
      </c>
      <c r="AA247" s="2">
        <v>9</v>
      </c>
      <c r="AB247" s="2">
        <v>9</v>
      </c>
      <c r="AC247" s="2">
        <v>9</v>
      </c>
      <c r="AD247" s="2">
        <v>2269095.7409999999</v>
      </c>
      <c r="AE247" s="2">
        <v>2416814.196</v>
      </c>
      <c r="AF247" s="2">
        <v>2841741.3220000002</v>
      </c>
      <c r="AG247" s="1" t="s">
        <v>38</v>
      </c>
      <c r="AH247" s="1" t="s">
        <v>38</v>
      </c>
    </row>
    <row r="248" spans="1:34" s="4" customFormat="1" x14ac:dyDescent="0.3">
      <c r="A248" s="1" t="s">
        <v>161</v>
      </c>
      <c r="B248" s="2">
        <v>433.11</v>
      </c>
      <c r="C248" s="2">
        <v>271.06</v>
      </c>
      <c r="D248" s="2">
        <v>432.10559999999998</v>
      </c>
      <c r="E248" s="1" t="s">
        <v>162</v>
      </c>
      <c r="F248" s="1" t="s">
        <v>324</v>
      </c>
      <c r="G248" s="1" t="s">
        <v>163</v>
      </c>
      <c r="H248" s="1" t="s">
        <v>36</v>
      </c>
      <c r="I248" s="1" t="s">
        <v>136</v>
      </c>
      <c r="J248" s="1" t="s">
        <v>38</v>
      </c>
      <c r="K248" s="1" t="s">
        <v>49</v>
      </c>
      <c r="L248" s="2">
        <v>9</v>
      </c>
      <c r="M248" s="2">
        <v>9</v>
      </c>
      <c r="N248" s="2">
        <v>9</v>
      </c>
      <c r="O248" s="3">
        <v>9</v>
      </c>
      <c r="P248" s="2">
        <v>9</v>
      </c>
      <c r="Q248" s="2">
        <v>9</v>
      </c>
      <c r="R248" s="2">
        <v>9</v>
      </c>
      <c r="S248" s="2">
        <v>9</v>
      </c>
      <c r="T248" s="2">
        <v>9</v>
      </c>
      <c r="U248" s="2">
        <v>267851.68349999998</v>
      </c>
      <c r="V248" s="2">
        <v>267142.68609999999</v>
      </c>
      <c r="W248" s="2">
        <v>220611.4283</v>
      </c>
      <c r="X248" s="3">
        <v>9</v>
      </c>
      <c r="Y248" s="2">
        <v>9</v>
      </c>
      <c r="Z248" s="2">
        <v>9</v>
      </c>
      <c r="AA248" s="2">
        <v>9</v>
      </c>
      <c r="AB248" s="2">
        <v>9</v>
      </c>
      <c r="AC248" s="2">
        <v>9</v>
      </c>
      <c r="AD248" s="2">
        <v>238271.9406</v>
      </c>
      <c r="AE248" s="2">
        <v>164007.03719999999</v>
      </c>
      <c r="AF248" s="2">
        <v>211416.31469999999</v>
      </c>
      <c r="AG248" s="1" t="s">
        <v>38</v>
      </c>
      <c r="AH248" s="1" t="s">
        <v>38</v>
      </c>
    </row>
    <row r="249" spans="1:34" s="4" customFormat="1" x14ac:dyDescent="0.3">
      <c r="A249" s="1" t="s">
        <v>302</v>
      </c>
      <c r="B249" s="2">
        <v>433.11</v>
      </c>
      <c r="C249" s="2">
        <v>271.06</v>
      </c>
      <c r="D249" s="2">
        <v>432.10559999999998</v>
      </c>
      <c r="E249" s="1" t="s">
        <v>162</v>
      </c>
      <c r="F249" s="1" t="s">
        <v>324</v>
      </c>
      <c r="G249" s="1" t="s">
        <v>303</v>
      </c>
      <c r="H249" s="1" t="s">
        <v>36</v>
      </c>
      <c r="I249" s="1" t="s">
        <v>299</v>
      </c>
      <c r="J249" s="1" t="s">
        <v>38</v>
      </c>
      <c r="K249" s="1" t="s">
        <v>39</v>
      </c>
      <c r="L249" s="2">
        <v>9</v>
      </c>
      <c r="M249" s="2">
        <v>9</v>
      </c>
      <c r="N249" s="2">
        <v>9</v>
      </c>
      <c r="O249" s="3">
        <v>9</v>
      </c>
      <c r="P249" s="2">
        <v>9</v>
      </c>
      <c r="Q249" s="2">
        <v>9</v>
      </c>
      <c r="R249" s="2">
        <v>9</v>
      </c>
      <c r="S249" s="2">
        <v>9</v>
      </c>
      <c r="T249" s="2">
        <v>9</v>
      </c>
      <c r="U249" s="2">
        <v>227175.16649999999</v>
      </c>
      <c r="V249" s="2">
        <v>419614.26620000001</v>
      </c>
      <c r="W249" s="2">
        <v>346725.65529999998</v>
      </c>
      <c r="X249" s="3">
        <v>9</v>
      </c>
      <c r="Y249" s="2">
        <v>9</v>
      </c>
      <c r="Z249" s="2">
        <v>9</v>
      </c>
      <c r="AA249" s="2">
        <v>9</v>
      </c>
      <c r="AB249" s="2">
        <v>9</v>
      </c>
      <c r="AC249" s="2">
        <v>9</v>
      </c>
      <c r="AD249" s="2">
        <v>313987.848</v>
      </c>
      <c r="AE249" s="2">
        <v>179484.4999</v>
      </c>
      <c r="AF249" s="2">
        <v>374523.94650000002</v>
      </c>
      <c r="AG249" s="1" t="s">
        <v>38</v>
      </c>
      <c r="AH249" s="1" t="s">
        <v>38</v>
      </c>
    </row>
    <row r="250" spans="1:34" s="4" customFormat="1" x14ac:dyDescent="0.3">
      <c r="A250" s="1" t="s">
        <v>300</v>
      </c>
      <c r="B250" s="2">
        <v>579.16999999999996</v>
      </c>
      <c r="C250" s="2">
        <v>271.06</v>
      </c>
      <c r="D250" s="2">
        <v>578.16359999999997</v>
      </c>
      <c r="E250" s="1" t="s">
        <v>165</v>
      </c>
      <c r="F250" s="1" t="s">
        <v>324</v>
      </c>
      <c r="G250" s="1" t="s">
        <v>301</v>
      </c>
      <c r="H250" s="1" t="s">
        <v>36</v>
      </c>
      <c r="I250" s="1" t="s">
        <v>299</v>
      </c>
      <c r="J250" s="1" t="s">
        <v>38</v>
      </c>
      <c r="K250" s="1" t="s">
        <v>49</v>
      </c>
      <c r="L250" s="2">
        <v>9</v>
      </c>
      <c r="M250" s="2">
        <v>9</v>
      </c>
      <c r="N250" s="2">
        <v>9</v>
      </c>
      <c r="O250" s="3">
        <v>9</v>
      </c>
      <c r="P250" s="2">
        <v>9</v>
      </c>
      <c r="Q250" s="2">
        <v>9</v>
      </c>
      <c r="R250" s="2">
        <v>9</v>
      </c>
      <c r="S250" s="2">
        <v>9</v>
      </c>
      <c r="T250" s="2">
        <v>9</v>
      </c>
      <c r="U250" s="2">
        <v>331291.23009999999</v>
      </c>
      <c r="V250" s="2">
        <v>364627.87589999998</v>
      </c>
      <c r="W250" s="2">
        <v>390809.98479999998</v>
      </c>
      <c r="X250" s="3">
        <v>9</v>
      </c>
      <c r="Y250" s="2">
        <v>9</v>
      </c>
      <c r="Z250" s="2">
        <v>9</v>
      </c>
      <c r="AA250" s="2">
        <v>9</v>
      </c>
      <c r="AB250" s="2">
        <v>9</v>
      </c>
      <c r="AC250" s="2">
        <v>9</v>
      </c>
      <c r="AD250" s="2">
        <v>367041.73790000001</v>
      </c>
      <c r="AE250" s="2">
        <v>483173.13419999997</v>
      </c>
      <c r="AF250" s="2">
        <v>453106.78120000003</v>
      </c>
      <c r="AG250" s="1" t="s">
        <v>38</v>
      </c>
      <c r="AH250" s="1" t="s">
        <v>38</v>
      </c>
    </row>
    <row r="251" spans="1:34" s="4" customFormat="1" x14ac:dyDescent="0.3">
      <c r="A251" s="1" t="s">
        <v>289</v>
      </c>
      <c r="B251" s="2">
        <v>321.11</v>
      </c>
      <c r="C251" s="2">
        <v>306.08999999999997</v>
      </c>
      <c r="D251" s="2">
        <v>322.12049999999999</v>
      </c>
      <c r="E251" s="1" t="s">
        <v>290</v>
      </c>
      <c r="F251" s="1" t="s">
        <v>320</v>
      </c>
      <c r="G251" s="1" t="s">
        <v>291</v>
      </c>
      <c r="H251" s="1" t="s">
        <v>36</v>
      </c>
      <c r="I251" s="1" t="s">
        <v>260</v>
      </c>
      <c r="J251" s="1" t="s">
        <v>292</v>
      </c>
      <c r="K251" s="1" t="s">
        <v>49</v>
      </c>
      <c r="L251" s="2">
        <v>9</v>
      </c>
      <c r="M251" s="2">
        <v>9</v>
      </c>
      <c r="N251" s="2">
        <v>9</v>
      </c>
      <c r="O251" s="3">
        <v>9</v>
      </c>
      <c r="P251" s="2">
        <v>9</v>
      </c>
      <c r="Q251" s="2">
        <v>9</v>
      </c>
      <c r="R251" s="2">
        <v>9</v>
      </c>
      <c r="S251" s="2">
        <v>9</v>
      </c>
      <c r="T251" s="2">
        <v>9</v>
      </c>
      <c r="U251" s="2">
        <v>6017.6115129999998</v>
      </c>
      <c r="V251" s="2">
        <v>4000.188165</v>
      </c>
      <c r="W251" s="2">
        <v>5078.6812170000003</v>
      </c>
      <c r="X251" s="3">
        <v>9</v>
      </c>
      <c r="Y251" s="2">
        <v>9</v>
      </c>
      <c r="Z251" s="2">
        <v>9</v>
      </c>
      <c r="AA251" s="2">
        <v>9</v>
      </c>
      <c r="AB251" s="2">
        <v>9</v>
      </c>
      <c r="AC251" s="2">
        <v>9</v>
      </c>
      <c r="AD251" s="2">
        <v>5445.3615680000003</v>
      </c>
      <c r="AE251" s="2">
        <v>6561.1070820000004</v>
      </c>
      <c r="AF251" s="2">
        <v>4312.582692</v>
      </c>
      <c r="AG251" s="1" t="s">
        <v>38</v>
      </c>
      <c r="AH251" s="1" t="s">
        <v>38</v>
      </c>
    </row>
    <row r="252" spans="1:34" s="4" customFormat="1" x14ac:dyDescent="0.3">
      <c r="A252" s="1" t="s">
        <v>167</v>
      </c>
      <c r="B252" s="2">
        <v>301.07</v>
      </c>
      <c r="C252" s="2">
        <v>286.05</v>
      </c>
      <c r="D252" s="2">
        <v>300.0634</v>
      </c>
      <c r="E252" s="1" t="s">
        <v>168</v>
      </c>
      <c r="F252" s="1" t="s">
        <v>324</v>
      </c>
      <c r="G252" s="1" t="s">
        <v>169</v>
      </c>
      <c r="H252" s="1" t="s">
        <v>36</v>
      </c>
      <c r="I252" s="1" t="s">
        <v>136</v>
      </c>
      <c r="J252" s="1" t="s">
        <v>170</v>
      </c>
      <c r="K252" s="1" t="s">
        <v>49</v>
      </c>
      <c r="L252" s="2">
        <v>9</v>
      </c>
      <c r="M252" s="2">
        <v>9</v>
      </c>
      <c r="N252" s="2">
        <v>9</v>
      </c>
      <c r="O252" s="3">
        <v>9</v>
      </c>
      <c r="P252" s="2">
        <v>9</v>
      </c>
      <c r="Q252" s="2">
        <v>9</v>
      </c>
      <c r="R252" s="2">
        <v>9</v>
      </c>
      <c r="S252" s="2">
        <v>9</v>
      </c>
      <c r="T252" s="2">
        <v>9</v>
      </c>
      <c r="U252" s="2">
        <v>10773.91943</v>
      </c>
      <c r="V252" s="2">
        <v>10959.89062</v>
      </c>
      <c r="W252" s="2">
        <v>12567.57285</v>
      </c>
      <c r="X252" s="3">
        <v>9</v>
      </c>
      <c r="Y252" s="2">
        <v>9</v>
      </c>
      <c r="Z252" s="2">
        <v>9</v>
      </c>
      <c r="AA252" s="2">
        <v>9</v>
      </c>
      <c r="AB252" s="2">
        <v>9</v>
      </c>
      <c r="AC252" s="2">
        <v>9</v>
      </c>
      <c r="AD252" s="2">
        <v>11140.798860000001</v>
      </c>
      <c r="AE252" s="2">
        <v>6805.3104569999996</v>
      </c>
      <c r="AF252" s="2">
        <v>7791.2936970000001</v>
      </c>
      <c r="AG252" s="1" t="s">
        <v>171</v>
      </c>
      <c r="AH252" s="1" t="s">
        <v>38</v>
      </c>
    </row>
    <row r="253" spans="1:34" s="4" customFormat="1" x14ac:dyDescent="0.3">
      <c r="A253" s="1" t="s">
        <v>270</v>
      </c>
      <c r="B253" s="2">
        <v>423.09</v>
      </c>
      <c r="C253" s="2">
        <v>405.08</v>
      </c>
      <c r="D253" s="2">
        <v>422.0849</v>
      </c>
      <c r="E253" s="1" t="s">
        <v>266</v>
      </c>
      <c r="F253" s="1" t="s">
        <v>324</v>
      </c>
      <c r="G253" s="1" t="s">
        <v>271</v>
      </c>
      <c r="H253" s="1" t="s">
        <v>36</v>
      </c>
      <c r="I253" s="1" t="s">
        <v>260</v>
      </c>
      <c r="J253" s="1" t="s">
        <v>272</v>
      </c>
      <c r="K253" s="1" t="s">
        <v>49</v>
      </c>
      <c r="L253" s="2">
        <v>9</v>
      </c>
      <c r="M253" s="2">
        <v>9</v>
      </c>
      <c r="N253" s="2">
        <v>9</v>
      </c>
      <c r="O253" s="3">
        <v>9</v>
      </c>
      <c r="P253" s="2">
        <v>9</v>
      </c>
      <c r="Q253" s="2">
        <v>9</v>
      </c>
      <c r="R253" s="2">
        <v>9</v>
      </c>
      <c r="S253" s="2">
        <v>9</v>
      </c>
      <c r="T253" s="2">
        <v>9</v>
      </c>
      <c r="U253" s="2">
        <v>529328.47140000004</v>
      </c>
      <c r="V253" s="2">
        <v>573667.15289999999</v>
      </c>
      <c r="W253" s="2">
        <v>547206.60939999996</v>
      </c>
      <c r="X253" s="3">
        <v>9</v>
      </c>
      <c r="Y253" s="2">
        <v>9</v>
      </c>
      <c r="Z253" s="2">
        <v>9</v>
      </c>
      <c r="AA253" s="2">
        <v>9</v>
      </c>
      <c r="AB253" s="2">
        <v>9</v>
      </c>
      <c r="AC253" s="2">
        <v>9</v>
      </c>
      <c r="AD253" s="2">
        <v>568567.92070000002</v>
      </c>
      <c r="AE253" s="2">
        <v>466962.3124</v>
      </c>
      <c r="AF253" s="2">
        <v>486415.97240000003</v>
      </c>
      <c r="AG253" s="1" t="s">
        <v>273</v>
      </c>
      <c r="AH253" s="1" t="s">
        <v>38</v>
      </c>
    </row>
    <row r="254" spans="1:34" s="4" customFormat="1" x14ac:dyDescent="0.3">
      <c r="A254" s="1" t="s">
        <v>1129</v>
      </c>
      <c r="B254" s="2">
        <v>289.07</v>
      </c>
      <c r="C254" s="2">
        <v>153.02000000000001</v>
      </c>
      <c r="D254" s="2">
        <v>288.0634</v>
      </c>
      <c r="E254" s="1" t="s">
        <v>1130</v>
      </c>
      <c r="F254" s="1" t="s">
        <v>324</v>
      </c>
      <c r="G254" s="1" t="s">
        <v>1131</v>
      </c>
      <c r="H254" s="1" t="s">
        <v>36</v>
      </c>
      <c r="I254" s="1" t="s">
        <v>1132</v>
      </c>
      <c r="J254" s="1" t="s">
        <v>38</v>
      </c>
      <c r="K254" s="1" t="s">
        <v>39</v>
      </c>
      <c r="L254" s="2">
        <v>9</v>
      </c>
      <c r="M254" s="2">
        <v>9</v>
      </c>
      <c r="N254" s="2">
        <v>9</v>
      </c>
      <c r="O254" s="3">
        <v>9</v>
      </c>
      <c r="P254" s="2">
        <v>9</v>
      </c>
      <c r="Q254" s="2">
        <v>9</v>
      </c>
      <c r="R254" s="2">
        <v>9</v>
      </c>
      <c r="S254" s="2">
        <v>9</v>
      </c>
      <c r="T254" s="2">
        <v>9</v>
      </c>
      <c r="U254" s="2">
        <v>44586.827140000001</v>
      </c>
      <c r="V254" s="2">
        <v>42623.596599999997</v>
      </c>
      <c r="W254" s="2">
        <v>26484.673719999999</v>
      </c>
      <c r="X254" s="3">
        <v>9</v>
      </c>
      <c r="Y254" s="2">
        <v>9</v>
      </c>
      <c r="Z254" s="2">
        <v>9</v>
      </c>
      <c r="AA254" s="2">
        <v>9</v>
      </c>
      <c r="AB254" s="2">
        <v>9</v>
      </c>
      <c r="AC254" s="2">
        <v>9</v>
      </c>
      <c r="AD254" s="2">
        <v>50126.383240000003</v>
      </c>
      <c r="AE254" s="2">
        <v>45271.383779999996</v>
      </c>
      <c r="AF254" s="2">
        <v>39074.118640000001</v>
      </c>
      <c r="AG254" s="1" t="s">
        <v>38</v>
      </c>
      <c r="AH254" s="1" t="s">
        <v>38</v>
      </c>
    </row>
    <row r="255" spans="1:34" s="4" customFormat="1" x14ac:dyDescent="0.3">
      <c r="A255" s="1" t="s">
        <v>85</v>
      </c>
      <c r="B255" s="2">
        <v>315.05</v>
      </c>
      <c r="C255" s="2">
        <v>151</v>
      </c>
      <c r="D255" s="2">
        <v>316.05829999999997</v>
      </c>
      <c r="E255" s="1" t="s">
        <v>86</v>
      </c>
      <c r="F255" s="1" t="s">
        <v>320</v>
      </c>
      <c r="G255" s="1" t="s">
        <v>87</v>
      </c>
      <c r="H255" s="1" t="s">
        <v>36</v>
      </c>
      <c r="I255" s="1" t="s">
        <v>37</v>
      </c>
      <c r="J255" s="1" t="s">
        <v>88</v>
      </c>
      <c r="K255" s="1" t="s">
        <v>39</v>
      </c>
      <c r="L255" s="2">
        <v>9</v>
      </c>
      <c r="M255" s="2">
        <v>9</v>
      </c>
      <c r="N255" s="2">
        <v>9</v>
      </c>
      <c r="O255" s="3">
        <v>9</v>
      </c>
      <c r="P255" s="2">
        <v>9</v>
      </c>
      <c r="Q255" s="2">
        <v>9</v>
      </c>
      <c r="R255" s="2">
        <v>9</v>
      </c>
      <c r="S255" s="2">
        <v>9</v>
      </c>
      <c r="T255" s="2">
        <v>9</v>
      </c>
      <c r="U255" s="2">
        <v>15068.207130000001</v>
      </c>
      <c r="V255" s="2">
        <v>11655.26727</v>
      </c>
      <c r="W255" s="2">
        <v>10023.92641</v>
      </c>
      <c r="X255" s="3">
        <v>9</v>
      </c>
      <c r="Y255" s="2">
        <v>9</v>
      </c>
      <c r="Z255" s="2">
        <v>9</v>
      </c>
      <c r="AA255" s="2">
        <v>9</v>
      </c>
      <c r="AB255" s="2">
        <v>9</v>
      </c>
      <c r="AC255" s="2">
        <v>9</v>
      </c>
      <c r="AD255" s="2">
        <v>7659.4289829999998</v>
      </c>
      <c r="AE255" s="2">
        <v>10486.24833</v>
      </c>
      <c r="AF255" s="2">
        <v>10253.33743</v>
      </c>
      <c r="AG255" s="1" t="s">
        <v>89</v>
      </c>
      <c r="AH255" s="1" t="s">
        <v>38</v>
      </c>
    </row>
    <row r="256" spans="1:34" s="4" customFormat="1" x14ac:dyDescent="0.3">
      <c r="A256" s="1" t="s">
        <v>40</v>
      </c>
      <c r="B256" s="2">
        <v>565.12</v>
      </c>
      <c r="C256" s="2">
        <v>317.08</v>
      </c>
      <c r="D256" s="2">
        <v>564.11149999999998</v>
      </c>
      <c r="E256" s="1" t="s">
        <v>41</v>
      </c>
      <c r="F256" s="1" t="s">
        <v>324</v>
      </c>
      <c r="G256" s="1" t="s">
        <v>42</v>
      </c>
      <c r="H256" s="1" t="s">
        <v>36</v>
      </c>
      <c r="I256" s="1" t="s">
        <v>37</v>
      </c>
      <c r="J256" s="1" t="s">
        <v>38</v>
      </c>
      <c r="K256" s="1" t="s">
        <v>39</v>
      </c>
      <c r="L256" s="2">
        <v>9</v>
      </c>
      <c r="M256" s="2">
        <v>9</v>
      </c>
      <c r="N256" s="2">
        <v>9</v>
      </c>
      <c r="O256" s="3">
        <v>9</v>
      </c>
      <c r="P256" s="2">
        <v>9</v>
      </c>
      <c r="Q256" s="2">
        <v>9</v>
      </c>
      <c r="R256" s="2">
        <v>9</v>
      </c>
      <c r="S256" s="2">
        <v>9</v>
      </c>
      <c r="T256" s="2">
        <v>9</v>
      </c>
      <c r="U256" s="2">
        <v>41853.182390000002</v>
      </c>
      <c r="V256" s="2">
        <v>21982.389569999999</v>
      </c>
      <c r="W256" s="2">
        <v>44617.762459999998</v>
      </c>
      <c r="X256" s="3">
        <v>9</v>
      </c>
      <c r="Y256" s="2">
        <v>9</v>
      </c>
      <c r="Z256" s="2">
        <v>9</v>
      </c>
      <c r="AA256" s="2">
        <v>9</v>
      </c>
      <c r="AB256" s="2">
        <v>9</v>
      </c>
      <c r="AC256" s="2">
        <v>9</v>
      </c>
      <c r="AD256" s="2">
        <v>30193.815299999998</v>
      </c>
      <c r="AE256" s="2">
        <v>40037.675000000003</v>
      </c>
      <c r="AF256" s="2">
        <v>31500.10396</v>
      </c>
      <c r="AG256" s="1" t="s">
        <v>38</v>
      </c>
      <c r="AH256" s="1" t="s">
        <v>38</v>
      </c>
    </row>
    <row r="257" spans="1:34" s="4" customFormat="1" x14ac:dyDescent="0.3">
      <c r="A257" s="1" t="s">
        <v>90</v>
      </c>
      <c r="B257" s="2">
        <v>625.16999999999996</v>
      </c>
      <c r="C257" s="2">
        <v>317.07</v>
      </c>
      <c r="D257" s="2">
        <v>624.16899999999998</v>
      </c>
      <c r="E257" s="1" t="s">
        <v>91</v>
      </c>
      <c r="F257" s="1" t="s">
        <v>324</v>
      </c>
      <c r="G257" s="1" t="s">
        <v>92</v>
      </c>
      <c r="H257" s="1" t="s">
        <v>36</v>
      </c>
      <c r="I257" s="1" t="s">
        <v>37</v>
      </c>
      <c r="J257" s="1" t="s">
        <v>93</v>
      </c>
      <c r="K257" s="1" t="s">
        <v>39</v>
      </c>
      <c r="L257" s="2">
        <v>9</v>
      </c>
      <c r="M257" s="2">
        <v>9</v>
      </c>
      <c r="N257" s="2">
        <v>9</v>
      </c>
      <c r="O257" s="3">
        <v>9</v>
      </c>
      <c r="P257" s="2">
        <v>9</v>
      </c>
      <c r="Q257" s="2">
        <v>9</v>
      </c>
      <c r="R257" s="2">
        <v>9</v>
      </c>
      <c r="S257" s="2">
        <v>9</v>
      </c>
      <c r="T257" s="2">
        <v>9</v>
      </c>
      <c r="U257" s="2">
        <v>22915.955239999999</v>
      </c>
      <c r="V257" s="2">
        <v>30944.670969999999</v>
      </c>
      <c r="W257" s="2">
        <v>18838.383610000001</v>
      </c>
      <c r="X257" s="3">
        <v>9</v>
      </c>
      <c r="Y257" s="2">
        <v>9</v>
      </c>
      <c r="Z257" s="2">
        <v>9</v>
      </c>
      <c r="AA257" s="2">
        <v>9</v>
      </c>
      <c r="AB257" s="2">
        <v>9</v>
      </c>
      <c r="AC257" s="2">
        <v>9</v>
      </c>
      <c r="AD257" s="2">
        <v>31240.407759999998</v>
      </c>
      <c r="AE257" s="2">
        <v>49372.157460000002</v>
      </c>
      <c r="AF257" s="2">
        <v>18667.050719999999</v>
      </c>
      <c r="AG257" s="1" t="s">
        <v>38</v>
      </c>
      <c r="AH257" s="1" t="s">
        <v>38</v>
      </c>
    </row>
    <row r="258" spans="1:34" s="4" customFormat="1" x14ac:dyDescent="0.3">
      <c r="A258" s="1" t="s">
        <v>108</v>
      </c>
      <c r="B258" s="2">
        <v>449.14</v>
      </c>
      <c r="C258" s="2">
        <v>287.10000000000002</v>
      </c>
      <c r="D258" s="2">
        <v>448.13690000000003</v>
      </c>
      <c r="E258" s="1" t="s">
        <v>109</v>
      </c>
      <c r="F258" s="1" t="s">
        <v>324</v>
      </c>
      <c r="G258" s="1" t="s">
        <v>110</v>
      </c>
      <c r="H258" s="1" t="s">
        <v>36</v>
      </c>
      <c r="I258" s="1" t="s">
        <v>37</v>
      </c>
      <c r="J258" s="1" t="s">
        <v>111</v>
      </c>
      <c r="K258" s="1" t="s">
        <v>49</v>
      </c>
      <c r="L258" s="2">
        <v>9</v>
      </c>
      <c r="M258" s="2">
        <v>9</v>
      </c>
      <c r="N258" s="2">
        <v>9</v>
      </c>
      <c r="O258" s="3">
        <v>9</v>
      </c>
      <c r="P258" s="2">
        <v>9</v>
      </c>
      <c r="Q258" s="2">
        <v>9</v>
      </c>
      <c r="R258" s="2">
        <v>9</v>
      </c>
      <c r="S258" s="2">
        <v>9</v>
      </c>
      <c r="T258" s="2">
        <v>9</v>
      </c>
      <c r="U258" s="2">
        <v>931357.01980000001</v>
      </c>
      <c r="V258" s="2">
        <v>668348.848</v>
      </c>
      <c r="W258" s="2">
        <v>916379.6385</v>
      </c>
      <c r="X258" s="3">
        <v>9</v>
      </c>
      <c r="Y258" s="2">
        <v>9</v>
      </c>
      <c r="Z258" s="2">
        <v>9</v>
      </c>
      <c r="AA258" s="2">
        <v>9</v>
      </c>
      <c r="AB258" s="2">
        <v>9</v>
      </c>
      <c r="AC258" s="2">
        <v>9</v>
      </c>
      <c r="AD258" s="2">
        <v>733691.45660000003</v>
      </c>
      <c r="AE258" s="2">
        <v>763597.58900000004</v>
      </c>
      <c r="AF258" s="2">
        <v>680290.72889999999</v>
      </c>
      <c r="AG258" s="1" t="s">
        <v>38</v>
      </c>
      <c r="AH258" s="1" t="s">
        <v>38</v>
      </c>
    </row>
    <row r="259" spans="1:34" s="4" customFormat="1" x14ac:dyDescent="0.3">
      <c r="A259" s="1" t="s">
        <v>202</v>
      </c>
      <c r="B259" s="2">
        <v>373.13</v>
      </c>
      <c r="C259" s="2">
        <v>343.08</v>
      </c>
      <c r="D259" s="2">
        <v>372.12090000000001</v>
      </c>
      <c r="E259" s="1" t="s">
        <v>177</v>
      </c>
      <c r="F259" s="1" t="s">
        <v>324</v>
      </c>
      <c r="G259" s="1" t="s">
        <v>203</v>
      </c>
      <c r="H259" s="1" t="s">
        <v>36</v>
      </c>
      <c r="I259" s="1" t="s">
        <v>136</v>
      </c>
      <c r="J259" s="1" t="s">
        <v>204</v>
      </c>
      <c r="K259" s="1" t="s">
        <v>49</v>
      </c>
      <c r="L259" s="2">
        <v>9</v>
      </c>
      <c r="M259" s="2">
        <v>9</v>
      </c>
      <c r="N259" s="2">
        <v>9</v>
      </c>
      <c r="O259" s="3">
        <v>9</v>
      </c>
      <c r="P259" s="2">
        <v>9</v>
      </c>
      <c r="Q259" s="2">
        <v>9</v>
      </c>
      <c r="R259" s="2">
        <v>9</v>
      </c>
      <c r="S259" s="2">
        <v>9</v>
      </c>
      <c r="T259" s="2">
        <v>9</v>
      </c>
      <c r="U259" s="2">
        <v>341337.98200000002</v>
      </c>
      <c r="V259" s="2">
        <v>97512.619470000005</v>
      </c>
      <c r="W259" s="2">
        <v>162006.98680000001</v>
      </c>
      <c r="X259" s="3">
        <v>9</v>
      </c>
      <c r="Y259" s="2">
        <v>9</v>
      </c>
      <c r="Z259" s="2">
        <v>9</v>
      </c>
      <c r="AA259" s="2">
        <v>9</v>
      </c>
      <c r="AB259" s="2">
        <v>9</v>
      </c>
      <c r="AC259" s="2">
        <v>9</v>
      </c>
      <c r="AD259" s="2">
        <v>160508.99239999999</v>
      </c>
      <c r="AE259" s="2">
        <v>167846.02979999999</v>
      </c>
      <c r="AF259" s="2">
        <v>177528.5423</v>
      </c>
      <c r="AG259" s="1" t="s">
        <v>38</v>
      </c>
      <c r="AH259" s="1" t="s">
        <v>38</v>
      </c>
    </row>
    <row r="260" spans="1:34" s="4" customFormat="1" x14ac:dyDescent="0.3">
      <c r="A260" s="1" t="s">
        <v>164</v>
      </c>
      <c r="B260" s="2">
        <v>579.16999999999996</v>
      </c>
      <c r="C260" s="2">
        <v>313.07</v>
      </c>
      <c r="D260" s="2">
        <v>578.16359999999997</v>
      </c>
      <c r="E260" s="1" t="s">
        <v>165</v>
      </c>
      <c r="F260" s="1" t="s">
        <v>324</v>
      </c>
      <c r="G260" s="1" t="s">
        <v>166</v>
      </c>
      <c r="H260" s="1" t="s">
        <v>36</v>
      </c>
      <c r="I260" s="1" t="s">
        <v>136</v>
      </c>
      <c r="J260" s="1" t="s">
        <v>38</v>
      </c>
      <c r="K260" s="1" t="s">
        <v>39</v>
      </c>
      <c r="L260" s="2">
        <v>9</v>
      </c>
      <c r="M260" s="2">
        <v>9</v>
      </c>
      <c r="N260" s="2">
        <v>9</v>
      </c>
      <c r="O260" s="3">
        <v>9</v>
      </c>
      <c r="P260" s="2">
        <v>9</v>
      </c>
      <c r="Q260" s="2">
        <v>9</v>
      </c>
      <c r="R260" s="2">
        <v>9</v>
      </c>
      <c r="S260" s="2">
        <v>9</v>
      </c>
      <c r="T260" s="2">
        <v>9</v>
      </c>
      <c r="U260" s="2">
        <v>53509.859629999999</v>
      </c>
      <c r="V260" s="2">
        <v>56664.770530000002</v>
      </c>
      <c r="W260" s="2">
        <v>28872.943589999999</v>
      </c>
      <c r="X260" s="3">
        <v>9</v>
      </c>
      <c r="Y260" s="2">
        <v>9</v>
      </c>
      <c r="Z260" s="2">
        <v>9</v>
      </c>
      <c r="AA260" s="2">
        <v>9</v>
      </c>
      <c r="AB260" s="2">
        <v>9</v>
      </c>
      <c r="AC260" s="2">
        <v>9</v>
      </c>
      <c r="AD260" s="2">
        <v>71436.457060000001</v>
      </c>
      <c r="AE260" s="2">
        <v>66826.603820000004</v>
      </c>
      <c r="AF260" s="2">
        <v>64819.39314</v>
      </c>
      <c r="AG260" s="1" t="s">
        <v>38</v>
      </c>
      <c r="AH260" s="1" t="s">
        <v>38</v>
      </c>
    </row>
    <row r="261" spans="1:34" s="4" customFormat="1" x14ac:dyDescent="0.3">
      <c r="A261" s="1" t="s">
        <v>148</v>
      </c>
      <c r="B261" s="2">
        <v>493.14</v>
      </c>
      <c r="C261" s="2">
        <v>331.08</v>
      </c>
      <c r="D261" s="2">
        <v>492.1268</v>
      </c>
      <c r="E261" s="1" t="s">
        <v>149</v>
      </c>
      <c r="F261" s="1" t="s">
        <v>324</v>
      </c>
      <c r="G261" s="1" t="s">
        <v>150</v>
      </c>
      <c r="H261" s="1" t="s">
        <v>36</v>
      </c>
      <c r="I261" s="1" t="s">
        <v>136</v>
      </c>
      <c r="J261" s="1" t="s">
        <v>151</v>
      </c>
      <c r="K261" s="1" t="s">
        <v>49</v>
      </c>
      <c r="L261" s="2">
        <v>9</v>
      </c>
      <c r="M261" s="2">
        <v>9</v>
      </c>
      <c r="N261" s="2">
        <v>9</v>
      </c>
      <c r="O261" s="3">
        <v>9</v>
      </c>
      <c r="P261" s="2">
        <v>9</v>
      </c>
      <c r="Q261" s="2">
        <v>9</v>
      </c>
      <c r="R261" s="2">
        <v>9</v>
      </c>
      <c r="S261" s="2">
        <v>9</v>
      </c>
      <c r="T261" s="2">
        <v>9</v>
      </c>
      <c r="U261" s="2">
        <v>329564.15710000001</v>
      </c>
      <c r="V261" s="2">
        <v>284223.71730000002</v>
      </c>
      <c r="W261" s="2">
        <v>569356.39</v>
      </c>
      <c r="X261" s="3">
        <v>9</v>
      </c>
      <c r="Y261" s="2">
        <v>9</v>
      </c>
      <c r="Z261" s="2">
        <v>9</v>
      </c>
      <c r="AA261" s="2">
        <v>9</v>
      </c>
      <c r="AB261" s="2">
        <v>9</v>
      </c>
      <c r="AC261" s="2">
        <v>9</v>
      </c>
      <c r="AD261" s="2">
        <v>286321.14569999999</v>
      </c>
      <c r="AE261" s="2">
        <v>300778.71480000002</v>
      </c>
      <c r="AF261" s="2">
        <v>286681.9999</v>
      </c>
      <c r="AG261" s="1" t="s">
        <v>38</v>
      </c>
      <c r="AH261" s="1" t="s">
        <v>38</v>
      </c>
    </row>
    <row r="262" spans="1:34" s="4" customFormat="1" x14ac:dyDescent="0.3">
      <c r="A262" s="1" t="s">
        <v>71</v>
      </c>
      <c r="B262" s="2">
        <v>601.12</v>
      </c>
      <c r="C262" s="2">
        <v>287.06</v>
      </c>
      <c r="D262" s="2">
        <v>600.11149999999998</v>
      </c>
      <c r="E262" s="1" t="s">
        <v>72</v>
      </c>
      <c r="F262" s="1" t="s">
        <v>324</v>
      </c>
      <c r="G262" s="1" t="s">
        <v>73</v>
      </c>
      <c r="H262" s="1" t="s">
        <v>36</v>
      </c>
      <c r="I262" s="1" t="s">
        <v>37</v>
      </c>
      <c r="J262" s="1" t="s">
        <v>38</v>
      </c>
      <c r="K262" s="1" t="s">
        <v>39</v>
      </c>
      <c r="L262" s="2">
        <v>9</v>
      </c>
      <c r="M262" s="2">
        <v>9</v>
      </c>
      <c r="N262" s="2">
        <v>9</v>
      </c>
      <c r="O262" s="3">
        <v>9</v>
      </c>
      <c r="P262" s="2">
        <v>9</v>
      </c>
      <c r="Q262" s="2">
        <v>9</v>
      </c>
      <c r="R262" s="2">
        <v>9</v>
      </c>
      <c r="S262" s="2">
        <v>9</v>
      </c>
      <c r="T262" s="2">
        <v>9</v>
      </c>
      <c r="U262" s="2">
        <v>12275.989149999999</v>
      </c>
      <c r="V262" s="2">
        <v>16619.49915</v>
      </c>
      <c r="W262" s="2">
        <v>24483.088</v>
      </c>
      <c r="X262" s="3">
        <v>9</v>
      </c>
      <c r="Y262" s="2">
        <v>9</v>
      </c>
      <c r="Z262" s="2">
        <v>9</v>
      </c>
      <c r="AA262" s="2">
        <v>9</v>
      </c>
      <c r="AB262" s="2">
        <v>9</v>
      </c>
      <c r="AC262" s="2">
        <v>9</v>
      </c>
      <c r="AD262" s="2">
        <v>26535.603520000001</v>
      </c>
      <c r="AE262" s="2">
        <v>27584.75316</v>
      </c>
      <c r="AF262" s="2">
        <v>22135.756939999999</v>
      </c>
      <c r="AG262" s="1" t="s">
        <v>38</v>
      </c>
      <c r="AH262" s="1" t="s">
        <v>38</v>
      </c>
    </row>
    <row r="263" spans="1:34" s="4" customFormat="1" x14ac:dyDescent="0.3">
      <c r="A263" s="1" t="s">
        <v>121</v>
      </c>
      <c r="B263" s="2">
        <v>503.08</v>
      </c>
      <c r="C263" s="2">
        <v>459.1</v>
      </c>
      <c r="D263" s="2">
        <v>504.09039999999999</v>
      </c>
      <c r="E263" s="1" t="s">
        <v>122</v>
      </c>
      <c r="F263" s="1" t="s">
        <v>320</v>
      </c>
      <c r="G263" s="1" t="s">
        <v>123</v>
      </c>
      <c r="H263" s="1" t="s">
        <v>36</v>
      </c>
      <c r="I263" s="1" t="s">
        <v>37</v>
      </c>
      <c r="J263" s="1" t="s">
        <v>38</v>
      </c>
      <c r="K263" s="1" t="s">
        <v>39</v>
      </c>
      <c r="L263" s="2">
        <v>9</v>
      </c>
      <c r="M263" s="2">
        <v>9</v>
      </c>
      <c r="N263" s="2">
        <v>9</v>
      </c>
      <c r="O263" s="3">
        <v>9</v>
      </c>
      <c r="P263" s="2">
        <v>9</v>
      </c>
      <c r="Q263" s="2">
        <v>9</v>
      </c>
      <c r="R263" s="2">
        <v>9</v>
      </c>
      <c r="S263" s="2">
        <v>9</v>
      </c>
      <c r="T263" s="2">
        <v>9</v>
      </c>
      <c r="U263" s="2">
        <v>58139.872560000003</v>
      </c>
      <c r="V263" s="2">
        <v>55009.411899999999</v>
      </c>
      <c r="W263" s="2">
        <v>50660.136429999999</v>
      </c>
      <c r="X263" s="3">
        <v>9</v>
      </c>
      <c r="Y263" s="2">
        <v>9</v>
      </c>
      <c r="Z263" s="2">
        <v>9</v>
      </c>
      <c r="AA263" s="2">
        <v>9</v>
      </c>
      <c r="AB263" s="2">
        <v>9</v>
      </c>
      <c r="AC263" s="2">
        <v>9</v>
      </c>
      <c r="AD263" s="2">
        <v>64037.887889999998</v>
      </c>
      <c r="AE263" s="2">
        <v>53553.734629999999</v>
      </c>
      <c r="AF263" s="2">
        <v>59871.248370000001</v>
      </c>
      <c r="AG263" s="1" t="s">
        <v>38</v>
      </c>
      <c r="AH263" s="1" t="s">
        <v>38</v>
      </c>
    </row>
    <row r="264" spans="1:34" s="4" customFormat="1" x14ac:dyDescent="0.3">
      <c r="A264" s="1" t="s">
        <v>80</v>
      </c>
      <c r="B264" s="2">
        <v>595.14</v>
      </c>
      <c r="C264" s="2">
        <v>287.05</v>
      </c>
      <c r="D264" s="2">
        <v>594.13729999999998</v>
      </c>
      <c r="E264" s="1" t="s">
        <v>78</v>
      </c>
      <c r="F264" s="1" t="s">
        <v>324</v>
      </c>
      <c r="G264" s="1" t="s">
        <v>81</v>
      </c>
      <c r="H264" s="1" t="s">
        <v>36</v>
      </c>
      <c r="I264" s="1" t="s">
        <v>37</v>
      </c>
      <c r="J264" s="1" t="s">
        <v>38</v>
      </c>
      <c r="K264" s="1" t="s">
        <v>39</v>
      </c>
      <c r="L264" s="2">
        <v>9</v>
      </c>
      <c r="M264" s="2">
        <v>9</v>
      </c>
      <c r="N264" s="2">
        <v>9</v>
      </c>
      <c r="O264" s="3">
        <v>9</v>
      </c>
      <c r="P264" s="2">
        <v>9</v>
      </c>
      <c r="Q264" s="2">
        <v>9</v>
      </c>
      <c r="R264" s="2">
        <v>9</v>
      </c>
      <c r="S264" s="2">
        <v>9</v>
      </c>
      <c r="T264" s="2">
        <v>9</v>
      </c>
      <c r="U264" s="2">
        <v>333072.76679999998</v>
      </c>
      <c r="V264" s="2">
        <v>421320.30859999999</v>
      </c>
      <c r="W264" s="2">
        <v>395292.34120000002</v>
      </c>
      <c r="X264" s="3">
        <v>9</v>
      </c>
      <c r="Y264" s="2">
        <v>9</v>
      </c>
      <c r="Z264" s="2">
        <v>9</v>
      </c>
      <c r="AA264" s="2">
        <v>9</v>
      </c>
      <c r="AB264" s="2">
        <v>9</v>
      </c>
      <c r="AC264" s="2">
        <v>9</v>
      </c>
      <c r="AD264" s="2">
        <v>346353.45730000001</v>
      </c>
      <c r="AE264" s="2">
        <v>382838.41859999998</v>
      </c>
      <c r="AF264" s="2">
        <v>411874.0442</v>
      </c>
      <c r="AG264" s="1" t="s">
        <v>38</v>
      </c>
      <c r="AH264" s="1" t="s">
        <v>38</v>
      </c>
    </row>
    <row r="265" spans="1:34" s="4" customFormat="1" x14ac:dyDescent="0.3">
      <c r="A265" s="1" t="s">
        <v>77</v>
      </c>
      <c r="B265" s="2">
        <v>595.14</v>
      </c>
      <c r="C265" s="2">
        <v>287.06</v>
      </c>
      <c r="D265" s="2">
        <v>594.13729999999998</v>
      </c>
      <c r="E265" s="1" t="s">
        <v>78</v>
      </c>
      <c r="F265" s="1" t="s">
        <v>324</v>
      </c>
      <c r="G265" s="1" t="s">
        <v>79</v>
      </c>
      <c r="H265" s="1" t="s">
        <v>36</v>
      </c>
      <c r="I265" s="1" t="s">
        <v>37</v>
      </c>
      <c r="J265" s="1" t="s">
        <v>38</v>
      </c>
      <c r="K265" s="1" t="s">
        <v>49</v>
      </c>
      <c r="L265" s="2">
        <v>9</v>
      </c>
      <c r="M265" s="2">
        <v>9</v>
      </c>
      <c r="N265" s="2">
        <v>9</v>
      </c>
      <c r="O265" s="3">
        <v>9</v>
      </c>
      <c r="P265" s="2">
        <v>9</v>
      </c>
      <c r="Q265" s="2">
        <v>9</v>
      </c>
      <c r="R265" s="2">
        <v>9</v>
      </c>
      <c r="S265" s="2">
        <v>9</v>
      </c>
      <c r="T265" s="2">
        <v>9</v>
      </c>
      <c r="U265" s="2">
        <v>363895.94559999998</v>
      </c>
      <c r="V265" s="2">
        <v>407716.76299999998</v>
      </c>
      <c r="W265" s="2">
        <v>312061.87969999999</v>
      </c>
      <c r="X265" s="3">
        <v>9</v>
      </c>
      <c r="Y265" s="2">
        <v>9</v>
      </c>
      <c r="Z265" s="2">
        <v>9</v>
      </c>
      <c r="AA265" s="2">
        <v>9</v>
      </c>
      <c r="AB265" s="2">
        <v>9</v>
      </c>
      <c r="AC265" s="2">
        <v>9</v>
      </c>
      <c r="AD265" s="2">
        <v>321166.87459999998</v>
      </c>
      <c r="AE265" s="2">
        <v>337553.75380000001</v>
      </c>
      <c r="AF265" s="2">
        <v>320842.83689999999</v>
      </c>
      <c r="AG265" s="1" t="s">
        <v>38</v>
      </c>
      <c r="AH265" s="1" t="s">
        <v>38</v>
      </c>
    </row>
    <row r="266" spans="1:34" s="4" customFormat="1" x14ac:dyDescent="0.3">
      <c r="A266" s="1" t="s">
        <v>104</v>
      </c>
      <c r="B266" s="2">
        <v>595.14</v>
      </c>
      <c r="C266" s="2">
        <v>287.06</v>
      </c>
      <c r="D266" s="2">
        <v>594.13729999999998</v>
      </c>
      <c r="E266" s="1" t="s">
        <v>78</v>
      </c>
      <c r="F266" s="1" t="s">
        <v>324</v>
      </c>
      <c r="G266" s="1" t="s">
        <v>105</v>
      </c>
      <c r="H266" s="1" t="s">
        <v>36</v>
      </c>
      <c r="I266" s="1" t="s">
        <v>37</v>
      </c>
      <c r="J266" s="1" t="s">
        <v>106</v>
      </c>
      <c r="K266" s="1" t="s">
        <v>39</v>
      </c>
      <c r="L266" s="2">
        <v>9</v>
      </c>
      <c r="M266" s="2">
        <v>9</v>
      </c>
      <c r="N266" s="2">
        <v>9</v>
      </c>
      <c r="O266" s="3">
        <v>9</v>
      </c>
      <c r="P266" s="2">
        <v>9</v>
      </c>
      <c r="Q266" s="2">
        <v>9</v>
      </c>
      <c r="R266" s="2">
        <v>9</v>
      </c>
      <c r="S266" s="2">
        <v>9</v>
      </c>
      <c r="T266" s="2">
        <v>9</v>
      </c>
      <c r="U266" s="2">
        <v>363895.94559999998</v>
      </c>
      <c r="V266" s="2">
        <v>407716.76299999998</v>
      </c>
      <c r="W266" s="2">
        <v>312061.87969999999</v>
      </c>
      <c r="X266" s="3">
        <v>9</v>
      </c>
      <c r="Y266" s="2">
        <v>9</v>
      </c>
      <c r="Z266" s="2">
        <v>9</v>
      </c>
      <c r="AA266" s="2">
        <v>9</v>
      </c>
      <c r="AB266" s="2">
        <v>9</v>
      </c>
      <c r="AC266" s="2">
        <v>9</v>
      </c>
      <c r="AD266" s="2">
        <v>321166.87459999998</v>
      </c>
      <c r="AE266" s="2">
        <v>337553.75380000001</v>
      </c>
      <c r="AF266" s="2">
        <v>320842.83689999999</v>
      </c>
      <c r="AG266" s="1" t="s">
        <v>107</v>
      </c>
      <c r="AH266" s="1" t="s">
        <v>38</v>
      </c>
    </row>
    <row r="267" spans="1:34" s="4" customFormat="1" x14ac:dyDescent="0.3">
      <c r="A267" s="1" t="s">
        <v>117</v>
      </c>
      <c r="B267" s="2">
        <v>417.08</v>
      </c>
      <c r="C267" s="2">
        <v>285.04000000000002</v>
      </c>
      <c r="D267" s="2">
        <v>418.09</v>
      </c>
      <c r="E267" s="1" t="s">
        <v>118</v>
      </c>
      <c r="F267" s="1" t="s">
        <v>320</v>
      </c>
      <c r="G267" s="1" t="s">
        <v>119</v>
      </c>
      <c r="H267" s="1" t="s">
        <v>36</v>
      </c>
      <c r="I267" s="1" t="s">
        <v>37</v>
      </c>
      <c r="J267" s="1" t="s">
        <v>120</v>
      </c>
      <c r="K267" s="1" t="s">
        <v>49</v>
      </c>
      <c r="L267" s="2">
        <v>9</v>
      </c>
      <c r="M267" s="2">
        <v>9</v>
      </c>
      <c r="N267" s="2">
        <v>9</v>
      </c>
      <c r="O267" s="3">
        <v>9</v>
      </c>
      <c r="P267" s="2">
        <v>9</v>
      </c>
      <c r="Q267" s="2">
        <v>9</v>
      </c>
      <c r="R267" s="2">
        <v>9</v>
      </c>
      <c r="S267" s="2">
        <v>9</v>
      </c>
      <c r="T267" s="2">
        <v>9</v>
      </c>
      <c r="U267" s="2">
        <v>136312.6838</v>
      </c>
      <c r="V267" s="2">
        <v>122399.9923</v>
      </c>
      <c r="W267" s="2">
        <v>152212.51620000001</v>
      </c>
      <c r="X267" s="3">
        <v>9</v>
      </c>
      <c r="Y267" s="2">
        <v>9</v>
      </c>
      <c r="Z267" s="2">
        <v>9</v>
      </c>
      <c r="AA267" s="2">
        <v>9</v>
      </c>
      <c r="AB267" s="2">
        <v>9</v>
      </c>
      <c r="AC267" s="2">
        <v>9</v>
      </c>
      <c r="AD267" s="2">
        <v>102638.27800000001</v>
      </c>
      <c r="AE267" s="2">
        <v>77619.680859999993</v>
      </c>
      <c r="AF267" s="2">
        <v>115393.2751</v>
      </c>
      <c r="AG267" s="1" t="s">
        <v>38</v>
      </c>
      <c r="AH267" s="1" t="s">
        <v>38</v>
      </c>
    </row>
    <row r="268" spans="1:34" s="4" customFormat="1" x14ac:dyDescent="0.3">
      <c r="A268" s="1" t="s">
        <v>124</v>
      </c>
      <c r="B268" s="2">
        <v>611.16</v>
      </c>
      <c r="C268" s="2">
        <v>287.06</v>
      </c>
      <c r="D268" s="2">
        <v>610.15340000000003</v>
      </c>
      <c r="E268" s="1" t="s">
        <v>62</v>
      </c>
      <c r="F268" s="1" t="s">
        <v>324</v>
      </c>
      <c r="G268" s="1" t="s">
        <v>125</v>
      </c>
      <c r="H268" s="1" t="s">
        <v>36</v>
      </c>
      <c r="I268" s="1" t="s">
        <v>37</v>
      </c>
      <c r="J268" s="1" t="s">
        <v>38</v>
      </c>
      <c r="K268" s="1" t="s">
        <v>39</v>
      </c>
      <c r="L268" s="2">
        <v>9</v>
      </c>
      <c r="M268" s="2">
        <v>9</v>
      </c>
      <c r="N268" s="2">
        <v>9</v>
      </c>
      <c r="O268" s="3">
        <v>9</v>
      </c>
      <c r="P268" s="2">
        <v>9</v>
      </c>
      <c r="Q268" s="2">
        <v>9</v>
      </c>
      <c r="R268" s="2">
        <v>9</v>
      </c>
      <c r="S268" s="2">
        <v>9</v>
      </c>
      <c r="T268" s="2">
        <v>9</v>
      </c>
      <c r="U268" s="2">
        <v>366651.7904</v>
      </c>
      <c r="V268" s="2">
        <v>340659.0711</v>
      </c>
      <c r="W268" s="2">
        <v>192334.95680000001</v>
      </c>
      <c r="X268" s="3">
        <v>9</v>
      </c>
      <c r="Y268" s="2">
        <v>9</v>
      </c>
      <c r="Z268" s="2">
        <v>9</v>
      </c>
      <c r="AA268" s="2">
        <v>9</v>
      </c>
      <c r="AB268" s="2">
        <v>9</v>
      </c>
      <c r="AC268" s="2">
        <v>9</v>
      </c>
      <c r="AD268" s="2">
        <v>253914.2641</v>
      </c>
      <c r="AE268" s="2">
        <v>364734.3958</v>
      </c>
      <c r="AF268" s="2">
        <v>240688.6624</v>
      </c>
      <c r="AG268" s="1" t="s">
        <v>38</v>
      </c>
      <c r="AH268" s="1" t="s">
        <v>38</v>
      </c>
    </row>
    <row r="269" spans="1:34" s="4" customFormat="1" x14ac:dyDescent="0.3">
      <c r="A269" s="1" t="s">
        <v>54</v>
      </c>
      <c r="B269" s="2">
        <v>757.22</v>
      </c>
      <c r="C269" s="2">
        <v>287.06</v>
      </c>
      <c r="D269" s="2">
        <v>756.21130000000005</v>
      </c>
      <c r="E269" s="1" t="s">
        <v>55</v>
      </c>
      <c r="F269" s="1" t="s">
        <v>324</v>
      </c>
      <c r="G269" s="1" t="s">
        <v>56</v>
      </c>
      <c r="H269" s="1" t="s">
        <v>36</v>
      </c>
      <c r="I269" s="1" t="s">
        <v>37</v>
      </c>
      <c r="J269" s="1" t="s">
        <v>57</v>
      </c>
      <c r="K269" s="1" t="s">
        <v>49</v>
      </c>
      <c r="L269" s="2">
        <v>9</v>
      </c>
      <c r="M269" s="2">
        <v>9</v>
      </c>
      <c r="N269" s="2">
        <v>9</v>
      </c>
      <c r="O269" s="3">
        <v>9</v>
      </c>
      <c r="P269" s="2">
        <v>9</v>
      </c>
      <c r="Q269" s="2">
        <v>9</v>
      </c>
      <c r="R269" s="2">
        <v>9</v>
      </c>
      <c r="S269" s="2">
        <v>9</v>
      </c>
      <c r="T269" s="2">
        <v>9</v>
      </c>
      <c r="U269" s="2">
        <v>222093.3173</v>
      </c>
      <c r="V269" s="2">
        <v>180653.7254</v>
      </c>
      <c r="W269" s="2">
        <v>252962.19839999999</v>
      </c>
      <c r="X269" s="3">
        <v>9</v>
      </c>
      <c r="Y269" s="2">
        <v>9</v>
      </c>
      <c r="Z269" s="2">
        <v>9</v>
      </c>
      <c r="AA269" s="2">
        <v>9</v>
      </c>
      <c r="AB269" s="2">
        <v>9</v>
      </c>
      <c r="AC269" s="2">
        <v>9</v>
      </c>
      <c r="AD269" s="2">
        <v>250911.27059999999</v>
      </c>
      <c r="AE269" s="2">
        <v>190547.7438</v>
      </c>
      <c r="AF269" s="2">
        <v>182857.77789999999</v>
      </c>
      <c r="AG269" s="1" t="s">
        <v>38</v>
      </c>
      <c r="AH269" s="1" t="s">
        <v>38</v>
      </c>
    </row>
    <row r="270" spans="1:34" s="4" customFormat="1" x14ac:dyDescent="0.3">
      <c r="A270" s="1" t="s">
        <v>61</v>
      </c>
      <c r="B270" s="2">
        <v>609.15</v>
      </c>
      <c r="C270" s="2">
        <v>285.04000000000002</v>
      </c>
      <c r="D270" s="2">
        <v>610.15390000000002</v>
      </c>
      <c r="E270" s="1" t="s">
        <v>62</v>
      </c>
      <c r="F270" s="1" t="s">
        <v>320</v>
      </c>
      <c r="G270" s="1" t="s">
        <v>63</v>
      </c>
      <c r="H270" s="1" t="s">
        <v>36</v>
      </c>
      <c r="I270" s="1" t="s">
        <v>37</v>
      </c>
      <c r="J270" s="1" t="s">
        <v>64</v>
      </c>
      <c r="K270" s="1" t="s">
        <v>39</v>
      </c>
      <c r="L270" s="2">
        <v>9</v>
      </c>
      <c r="M270" s="2">
        <v>9</v>
      </c>
      <c r="N270" s="2">
        <v>9</v>
      </c>
      <c r="O270" s="3">
        <v>9</v>
      </c>
      <c r="P270" s="2">
        <v>9</v>
      </c>
      <c r="Q270" s="2">
        <v>9</v>
      </c>
      <c r="R270" s="2">
        <v>9</v>
      </c>
      <c r="S270" s="2">
        <v>9</v>
      </c>
      <c r="T270" s="2">
        <v>9</v>
      </c>
      <c r="U270" s="2">
        <v>147402.45139999999</v>
      </c>
      <c r="V270" s="2">
        <v>134702.7617</v>
      </c>
      <c r="W270" s="2">
        <v>142001.60870000001</v>
      </c>
      <c r="X270" s="3">
        <v>9</v>
      </c>
      <c r="Y270" s="2">
        <v>9</v>
      </c>
      <c r="Z270" s="2">
        <v>9</v>
      </c>
      <c r="AA270" s="2">
        <v>9</v>
      </c>
      <c r="AB270" s="2">
        <v>9</v>
      </c>
      <c r="AC270" s="2">
        <v>9</v>
      </c>
      <c r="AD270" s="2">
        <v>112400.1643</v>
      </c>
      <c r="AE270" s="2">
        <v>110215.2069</v>
      </c>
      <c r="AF270" s="2">
        <v>117082.09819999999</v>
      </c>
      <c r="AG270" s="1" t="s">
        <v>65</v>
      </c>
      <c r="AH270" s="1" t="s">
        <v>66</v>
      </c>
    </row>
    <row r="271" spans="1:34" s="4" customFormat="1" x14ac:dyDescent="0.3">
      <c r="A271" s="1" t="s">
        <v>261</v>
      </c>
      <c r="B271" s="2">
        <v>341.14</v>
      </c>
      <c r="C271" s="2">
        <v>137.06</v>
      </c>
      <c r="D271" s="2">
        <v>340.1311</v>
      </c>
      <c r="E271" s="1" t="s">
        <v>262</v>
      </c>
      <c r="F271" s="1" t="s">
        <v>324</v>
      </c>
      <c r="G271" s="1" t="s">
        <v>263</v>
      </c>
      <c r="H271" s="1" t="s">
        <v>36</v>
      </c>
      <c r="I271" s="1" t="s">
        <v>260</v>
      </c>
      <c r="J271" s="1" t="s">
        <v>264</v>
      </c>
      <c r="K271" s="1" t="s">
        <v>49</v>
      </c>
      <c r="L271" s="2">
        <v>9</v>
      </c>
      <c r="M271" s="2">
        <v>9</v>
      </c>
      <c r="N271" s="2">
        <v>9</v>
      </c>
      <c r="O271" s="3">
        <v>9</v>
      </c>
      <c r="P271" s="2">
        <v>9</v>
      </c>
      <c r="Q271" s="2">
        <v>9</v>
      </c>
      <c r="R271" s="2">
        <v>9</v>
      </c>
      <c r="S271" s="2">
        <v>9</v>
      </c>
      <c r="T271" s="2">
        <v>9</v>
      </c>
      <c r="U271" s="2">
        <v>1499267.86</v>
      </c>
      <c r="V271" s="2">
        <v>1665770.4080000001</v>
      </c>
      <c r="W271" s="2">
        <v>1670016.456</v>
      </c>
      <c r="X271" s="3">
        <v>9</v>
      </c>
      <c r="Y271" s="2">
        <v>9</v>
      </c>
      <c r="Z271" s="2">
        <v>9</v>
      </c>
      <c r="AA271" s="2">
        <v>9</v>
      </c>
      <c r="AB271" s="2">
        <v>9</v>
      </c>
      <c r="AC271" s="2">
        <v>9</v>
      </c>
      <c r="AD271" s="2">
        <v>1452499.726</v>
      </c>
      <c r="AE271" s="2">
        <v>1496205.13</v>
      </c>
      <c r="AF271" s="2">
        <v>1580127.048</v>
      </c>
      <c r="AG271" s="1" t="s">
        <v>38</v>
      </c>
      <c r="AH271" s="1" t="s">
        <v>38</v>
      </c>
    </row>
    <row r="272" spans="1:34" s="4" customFormat="1" x14ac:dyDescent="0.3">
      <c r="A272" s="1" t="s">
        <v>155</v>
      </c>
      <c r="B272" s="2">
        <v>463.13</v>
      </c>
      <c r="C272" s="2">
        <v>301.08</v>
      </c>
      <c r="D272" s="2">
        <v>462.11619999999999</v>
      </c>
      <c r="E272" s="1" t="s">
        <v>134</v>
      </c>
      <c r="F272" s="1" t="s">
        <v>324</v>
      </c>
      <c r="G272" s="1" t="s">
        <v>156</v>
      </c>
      <c r="H272" s="1" t="s">
        <v>36</v>
      </c>
      <c r="I272" s="1" t="s">
        <v>136</v>
      </c>
      <c r="J272" s="1" t="s">
        <v>38</v>
      </c>
      <c r="K272" s="1" t="s">
        <v>49</v>
      </c>
      <c r="L272" s="2">
        <v>9</v>
      </c>
      <c r="M272" s="2">
        <v>9</v>
      </c>
      <c r="N272" s="2">
        <v>9</v>
      </c>
      <c r="O272" s="3">
        <v>9</v>
      </c>
      <c r="P272" s="2">
        <v>9</v>
      </c>
      <c r="Q272" s="2">
        <v>9</v>
      </c>
      <c r="R272" s="2">
        <v>9</v>
      </c>
      <c r="S272" s="2">
        <v>9</v>
      </c>
      <c r="T272" s="2">
        <v>9</v>
      </c>
      <c r="U272" s="2">
        <v>351506.31400000001</v>
      </c>
      <c r="V272" s="2">
        <v>409369.22110000002</v>
      </c>
      <c r="W272" s="2">
        <v>410881.223</v>
      </c>
      <c r="X272" s="3">
        <v>9</v>
      </c>
      <c r="Y272" s="2">
        <v>9</v>
      </c>
      <c r="Z272" s="2">
        <v>9</v>
      </c>
      <c r="AA272" s="2">
        <v>9</v>
      </c>
      <c r="AB272" s="2">
        <v>9</v>
      </c>
      <c r="AC272" s="2">
        <v>9</v>
      </c>
      <c r="AD272" s="2">
        <v>397438.48629999999</v>
      </c>
      <c r="AE272" s="2">
        <v>376577.6421</v>
      </c>
      <c r="AF272" s="2">
        <v>377854.38020000001</v>
      </c>
      <c r="AG272" s="1" t="s">
        <v>38</v>
      </c>
      <c r="AH272" s="1" t="s">
        <v>38</v>
      </c>
    </row>
    <row r="273" spans="1:34" s="4" customFormat="1" x14ac:dyDescent="0.3">
      <c r="A273" s="1" t="s">
        <v>138</v>
      </c>
      <c r="B273" s="2">
        <v>287.06</v>
      </c>
      <c r="C273" s="2">
        <v>153.02000000000001</v>
      </c>
      <c r="D273" s="2">
        <v>286.04770000000002</v>
      </c>
      <c r="E273" s="1" t="s">
        <v>139</v>
      </c>
      <c r="F273" s="1" t="s">
        <v>324</v>
      </c>
      <c r="G273" s="1" t="s">
        <v>140</v>
      </c>
      <c r="H273" s="1" t="s">
        <v>36</v>
      </c>
      <c r="I273" s="1" t="s">
        <v>136</v>
      </c>
      <c r="J273" s="1" t="s">
        <v>141</v>
      </c>
      <c r="K273" s="1" t="s">
        <v>46</v>
      </c>
      <c r="L273" s="2">
        <v>9</v>
      </c>
      <c r="M273" s="2">
        <v>9</v>
      </c>
      <c r="N273" s="2">
        <v>9</v>
      </c>
      <c r="O273" s="3">
        <v>9</v>
      </c>
      <c r="P273" s="2">
        <v>9</v>
      </c>
      <c r="Q273" s="2">
        <v>9</v>
      </c>
      <c r="R273" s="2">
        <v>9</v>
      </c>
      <c r="S273" s="2">
        <v>9</v>
      </c>
      <c r="T273" s="2">
        <v>9</v>
      </c>
      <c r="U273" s="2">
        <v>85847.666070000007</v>
      </c>
      <c r="V273" s="2">
        <v>94380.768809999994</v>
      </c>
      <c r="W273" s="2">
        <v>70043.738949999999</v>
      </c>
      <c r="X273" s="3">
        <v>9</v>
      </c>
      <c r="Y273" s="2">
        <v>9</v>
      </c>
      <c r="Z273" s="2">
        <v>9</v>
      </c>
      <c r="AA273" s="2">
        <v>9</v>
      </c>
      <c r="AB273" s="2">
        <v>9</v>
      </c>
      <c r="AC273" s="2">
        <v>9</v>
      </c>
      <c r="AD273" s="2">
        <v>76599.385729999995</v>
      </c>
      <c r="AE273" s="2">
        <v>76757.197820000001</v>
      </c>
      <c r="AF273" s="2">
        <v>85313.190690000003</v>
      </c>
      <c r="AG273" s="1" t="s">
        <v>142</v>
      </c>
      <c r="AH273" s="1" t="s">
        <v>143</v>
      </c>
    </row>
    <row r="274" spans="1:34" s="4" customFormat="1" x14ac:dyDescent="0.3">
      <c r="A274" s="1" t="s">
        <v>152</v>
      </c>
      <c r="B274" s="2">
        <v>449.11</v>
      </c>
      <c r="C274" s="2">
        <v>287.05</v>
      </c>
      <c r="D274" s="2">
        <v>448.10059999999999</v>
      </c>
      <c r="E274" s="1" t="s">
        <v>59</v>
      </c>
      <c r="F274" s="1" t="s">
        <v>324</v>
      </c>
      <c r="G274" s="1" t="s">
        <v>153</v>
      </c>
      <c r="H274" s="1" t="s">
        <v>36</v>
      </c>
      <c r="I274" s="1" t="s">
        <v>136</v>
      </c>
      <c r="J274" s="1" t="s">
        <v>154</v>
      </c>
      <c r="K274" s="1" t="s">
        <v>46</v>
      </c>
      <c r="L274" s="2">
        <v>9</v>
      </c>
      <c r="M274" s="2">
        <v>9</v>
      </c>
      <c r="N274" s="2">
        <v>9</v>
      </c>
      <c r="O274" s="3">
        <v>9</v>
      </c>
      <c r="P274" s="2">
        <v>9</v>
      </c>
      <c r="Q274" s="2">
        <v>9</v>
      </c>
      <c r="R274" s="2">
        <v>9</v>
      </c>
      <c r="S274" s="2">
        <v>9</v>
      </c>
      <c r="T274" s="2">
        <v>9</v>
      </c>
      <c r="U274" s="2">
        <v>9249562.7219999991</v>
      </c>
      <c r="V274" s="2">
        <v>9678500.3900000006</v>
      </c>
      <c r="W274" s="2">
        <v>11662150.380000001</v>
      </c>
      <c r="X274" s="3">
        <v>9</v>
      </c>
      <c r="Y274" s="2">
        <v>9</v>
      </c>
      <c r="Z274" s="2">
        <v>9</v>
      </c>
      <c r="AA274" s="2">
        <v>9</v>
      </c>
      <c r="AB274" s="2">
        <v>9</v>
      </c>
      <c r="AC274" s="2">
        <v>9</v>
      </c>
      <c r="AD274" s="2">
        <v>8733845.1750000007</v>
      </c>
      <c r="AE274" s="2">
        <v>10701236.5</v>
      </c>
      <c r="AF274" s="2">
        <v>10921354.48</v>
      </c>
      <c r="AG274" s="1" t="s">
        <v>38</v>
      </c>
      <c r="AH274" s="1" t="s">
        <v>38</v>
      </c>
    </row>
    <row r="275" spans="1:34" s="4" customFormat="1" x14ac:dyDescent="0.3">
      <c r="A275" s="1" t="s">
        <v>265</v>
      </c>
      <c r="B275" s="2">
        <v>421.08</v>
      </c>
      <c r="C275" s="2">
        <v>301.05</v>
      </c>
      <c r="D275" s="2">
        <v>422.0849</v>
      </c>
      <c r="E275" s="1" t="s">
        <v>266</v>
      </c>
      <c r="F275" s="1" t="s">
        <v>320</v>
      </c>
      <c r="G275" s="1" t="s">
        <v>267</v>
      </c>
      <c r="H275" s="1" t="s">
        <v>36</v>
      </c>
      <c r="I275" s="1" t="s">
        <v>260</v>
      </c>
      <c r="J275" s="1" t="s">
        <v>268</v>
      </c>
      <c r="K275" s="1" t="s">
        <v>49</v>
      </c>
      <c r="L275" s="2">
        <v>9</v>
      </c>
      <c r="M275" s="2">
        <v>9</v>
      </c>
      <c r="N275" s="2">
        <v>9</v>
      </c>
      <c r="O275" s="3">
        <v>9</v>
      </c>
      <c r="P275" s="2">
        <v>9</v>
      </c>
      <c r="Q275" s="2">
        <v>9</v>
      </c>
      <c r="R275" s="2">
        <v>9</v>
      </c>
      <c r="S275" s="2">
        <v>9</v>
      </c>
      <c r="T275" s="2">
        <v>9</v>
      </c>
      <c r="U275" s="2">
        <v>37930.526559999998</v>
      </c>
      <c r="V275" s="2">
        <v>46259.344530000002</v>
      </c>
      <c r="W275" s="2">
        <v>46700.089070000002</v>
      </c>
      <c r="X275" s="3">
        <v>9</v>
      </c>
      <c r="Y275" s="2">
        <v>9</v>
      </c>
      <c r="Z275" s="2">
        <v>9</v>
      </c>
      <c r="AA275" s="2">
        <v>9</v>
      </c>
      <c r="AB275" s="2">
        <v>9</v>
      </c>
      <c r="AC275" s="2">
        <v>9</v>
      </c>
      <c r="AD275" s="2">
        <v>37269.777069999996</v>
      </c>
      <c r="AE275" s="2">
        <v>26784.392749999999</v>
      </c>
      <c r="AF275" s="2">
        <v>41664.357600000003</v>
      </c>
      <c r="AG275" s="1" t="s">
        <v>269</v>
      </c>
      <c r="AH275" s="1" t="s">
        <v>38</v>
      </c>
    </row>
    <row r="276" spans="1:34" s="4" customFormat="1" x14ac:dyDescent="0.3">
      <c r="A276" s="1" t="s">
        <v>112</v>
      </c>
      <c r="B276" s="2">
        <v>301.04000000000002</v>
      </c>
      <c r="C276" s="2">
        <v>151</v>
      </c>
      <c r="D276" s="2">
        <v>302.04270000000002</v>
      </c>
      <c r="E276" s="1" t="s">
        <v>113</v>
      </c>
      <c r="F276" s="1" t="s">
        <v>320</v>
      </c>
      <c r="G276" s="1" t="s">
        <v>114</v>
      </c>
      <c r="H276" s="1" t="s">
        <v>36</v>
      </c>
      <c r="I276" s="1" t="s">
        <v>37</v>
      </c>
      <c r="J276" s="1" t="s">
        <v>115</v>
      </c>
      <c r="K276" s="1" t="s">
        <v>39</v>
      </c>
      <c r="L276" s="2">
        <v>9</v>
      </c>
      <c r="M276" s="2">
        <v>9</v>
      </c>
      <c r="N276" s="2">
        <v>9</v>
      </c>
      <c r="O276" s="3">
        <v>9</v>
      </c>
      <c r="P276" s="2">
        <v>9</v>
      </c>
      <c r="Q276" s="2">
        <v>9</v>
      </c>
      <c r="R276" s="2">
        <v>9</v>
      </c>
      <c r="S276" s="2">
        <v>9</v>
      </c>
      <c r="T276" s="2">
        <v>9</v>
      </c>
      <c r="U276" s="2">
        <v>2424692.6940000001</v>
      </c>
      <c r="V276" s="2">
        <v>2579843.3369999998</v>
      </c>
      <c r="W276" s="2">
        <v>2540092.2239999999</v>
      </c>
      <c r="X276" s="3">
        <v>9</v>
      </c>
      <c r="Y276" s="2">
        <v>9</v>
      </c>
      <c r="Z276" s="2">
        <v>9</v>
      </c>
      <c r="AA276" s="2">
        <v>9</v>
      </c>
      <c r="AB276" s="2">
        <v>9</v>
      </c>
      <c r="AC276" s="2">
        <v>9</v>
      </c>
      <c r="AD276" s="2">
        <v>2657260.14</v>
      </c>
      <c r="AE276" s="2">
        <v>2254036.6439999999</v>
      </c>
      <c r="AF276" s="2">
        <v>2312436.9840000002</v>
      </c>
      <c r="AG276" s="1" t="s">
        <v>116</v>
      </c>
      <c r="AH276" s="1" t="s">
        <v>38</v>
      </c>
    </row>
    <row r="277" spans="1:34" s="4" customFormat="1" x14ac:dyDescent="0.3">
      <c r="A277" s="1" t="s">
        <v>43</v>
      </c>
      <c r="B277" s="2">
        <v>433.08</v>
      </c>
      <c r="C277" s="2">
        <v>300.02999999999997</v>
      </c>
      <c r="D277" s="2">
        <v>434.0849</v>
      </c>
      <c r="E277" s="1" t="s">
        <v>44</v>
      </c>
      <c r="F277" s="1" t="s">
        <v>320</v>
      </c>
      <c r="G277" s="1" t="s">
        <v>45</v>
      </c>
      <c r="H277" s="1" t="s">
        <v>36</v>
      </c>
      <c r="I277" s="1" t="s">
        <v>37</v>
      </c>
      <c r="J277" s="1" t="s">
        <v>38</v>
      </c>
      <c r="K277" s="1" t="s">
        <v>46</v>
      </c>
      <c r="L277" s="2">
        <v>9</v>
      </c>
      <c r="M277" s="2">
        <v>9</v>
      </c>
      <c r="N277" s="2">
        <v>9</v>
      </c>
      <c r="O277" s="3">
        <v>9</v>
      </c>
      <c r="P277" s="2">
        <v>9</v>
      </c>
      <c r="Q277" s="2">
        <v>9</v>
      </c>
      <c r="R277" s="2">
        <v>9</v>
      </c>
      <c r="S277" s="2">
        <v>9</v>
      </c>
      <c r="T277" s="2">
        <v>9</v>
      </c>
      <c r="U277" s="2">
        <v>4416085.6900000004</v>
      </c>
      <c r="V277" s="2">
        <v>4053367.9350000001</v>
      </c>
      <c r="W277" s="2">
        <v>4856931.9780000001</v>
      </c>
      <c r="X277" s="3">
        <v>9</v>
      </c>
      <c r="Y277" s="2">
        <v>9</v>
      </c>
      <c r="Z277" s="2">
        <v>9</v>
      </c>
      <c r="AA277" s="2">
        <v>9</v>
      </c>
      <c r="AB277" s="2">
        <v>9</v>
      </c>
      <c r="AC277" s="2">
        <v>9</v>
      </c>
      <c r="AD277" s="2">
        <v>3626241.3450000002</v>
      </c>
      <c r="AE277" s="2">
        <v>2859192.196</v>
      </c>
      <c r="AF277" s="2">
        <v>4258321.9160000002</v>
      </c>
      <c r="AG277" s="1" t="s">
        <v>38</v>
      </c>
      <c r="AH277" s="1" t="s">
        <v>38</v>
      </c>
    </row>
    <row r="278" spans="1:34" s="4" customFormat="1" x14ac:dyDescent="0.3">
      <c r="A278" s="1" t="s">
        <v>47</v>
      </c>
      <c r="B278" s="2">
        <v>435.09</v>
      </c>
      <c r="C278" s="2">
        <v>303.05</v>
      </c>
      <c r="D278" s="2">
        <v>434.0849</v>
      </c>
      <c r="E278" s="1" t="s">
        <v>44</v>
      </c>
      <c r="F278" s="1" t="s">
        <v>324</v>
      </c>
      <c r="G278" s="1" t="s">
        <v>48</v>
      </c>
      <c r="H278" s="1" t="s">
        <v>36</v>
      </c>
      <c r="I278" s="1" t="s">
        <v>37</v>
      </c>
      <c r="J278" s="1" t="s">
        <v>38</v>
      </c>
      <c r="K278" s="1" t="s">
        <v>49</v>
      </c>
      <c r="L278" s="2">
        <v>9</v>
      </c>
      <c r="M278" s="2">
        <v>9</v>
      </c>
      <c r="N278" s="2">
        <v>9</v>
      </c>
      <c r="O278" s="3">
        <v>9</v>
      </c>
      <c r="P278" s="2">
        <v>9</v>
      </c>
      <c r="Q278" s="2">
        <v>9</v>
      </c>
      <c r="R278" s="2">
        <v>9</v>
      </c>
      <c r="S278" s="2">
        <v>9</v>
      </c>
      <c r="T278" s="2">
        <v>9</v>
      </c>
      <c r="U278" s="2">
        <v>8417967.5069999993</v>
      </c>
      <c r="V278" s="2">
        <v>9310640.3440000005</v>
      </c>
      <c r="W278" s="2">
        <v>10785441.359999999</v>
      </c>
      <c r="X278" s="3">
        <v>9</v>
      </c>
      <c r="Y278" s="2">
        <v>9</v>
      </c>
      <c r="Z278" s="2">
        <v>9</v>
      </c>
      <c r="AA278" s="2">
        <v>9</v>
      </c>
      <c r="AB278" s="2">
        <v>9</v>
      </c>
      <c r="AC278" s="2">
        <v>9</v>
      </c>
      <c r="AD278" s="2">
        <v>7370097.8710000003</v>
      </c>
      <c r="AE278" s="2">
        <v>9595404.7540000007</v>
      </c>
      <c r="AF278" s="2">
        <v>8088654.6639999999</v>
      </c>
      <c r="AG278" s="1" t="s">
        <v>38</v>
      </c>
      <c r="AH278" s="1" t="s">
        <v>38</v>
      </c>
    </row>
    <row r="279" spans="1:34" s="4" customFormat="1" x14ac:dyDescent="0.3">
      <c r="A279" s="1" t="s">
        <v>249</v>
      </c>
      <c r="B279" s="2">
        <v>595.16999999999996</v>
      </c>
      <c r="C279" s="2">
        <v>271.06</v>
      </c>
      <c r="D279" s="2">
        <v>595.16570000000002</v>
      </c>
      <c r="E279" s="1" t="s">
        <v>250</v>
      </c>
      <c r="F279" s="1" t="s">
        <v>1118</v>
      </c>
      <c r="G279" s="1" t="s">
        <v>251</v>
      </c>
      <c r="H279" s="1" t="s">
        <v>36</v>
      </c>
      <c r="I279" s="1" t="s">
        <v>217</v>
      </c>
      <c r="J279" s="1" t="s">
        <v>252</v>
      </c>
      <c r="K279" s="1" t="s">
        <v>39</v>
      </c>
      <c r="L279" s="2">
        <v>9</v>
      </c>
      <c r="M279" s="2">
        <v>9</v>
      </c>
      <c r="N279" s="2">
        <v>9</v>
      </c>
      <c r="O279" s="3">
        <v>9</v>
      </c>
      <c r="P279" s="2">
        <v>9</v>
      </c>
      <c r="Q279" s="2">
        <v>9</v>
      </c>
      <c r="R279" s="2">
        <v>9</v>
      </c>
      <c r="S279" s="2">
        <v>9</v>
      </c>
      <c r="T279" s="2">
        <v>9</v>
      </c>
      <c r="U279" s="2">
        <v>10841484.59</v>
      </c>
      <c r="V279" s="2">
        <v>10750234.18</v>
      </c>
      <c r="W279" s="2">
        <v>10502815.359999999</v>
      </c>
      <c r="X279" s="3">
        <v>9</v>
      </c>
      <c r="Y279" s="2">
        <v>9</v>
      </c>
      <c r="Z279" s="2">
        <v>9</v>
      </c>
      <c r="AA279" s="2">
        <v>9</v>
      </c>
      <c r="AB279" s="2">
        <v>9</v>
      </c>
      <c r="AC279" s="2">
        <v>9</v>
      </c>
      <c r="AD279" s="2">
        <v>11324854.859999999</v>
      </c>
      <c r="AE279" s="2">
        <v>10640254.91</v>
      </c>
      <c r="AF279" s="2">
        <v>9744827.9890000001</v>
      </c>
      <c r="AG279" s="1" t="s">
        <v>253</v>
      </c>
      <c r="AH279" s="1" t="s">
        <v>223</v>
      </c>
    </row>
    <row r="280" spans="1:34" s="4" customFormat="1" x14ac:dyDescent="0.3">
      <c r="A280" s="1" t="s">
        <v>214</v>
      </c>
      <c r="B280" s="2">
        <v>741.22497847164504</v>
      </c>
      <c r="C280" s="2">
        <v>271.06110000000001</v>
      </c>
      <c r="D280" s="2">
        <v>741.22370000000001</v>
      </c>
      <c r="E280" s="1" t="s">
        <v>215</v>
      </c>
      <c r="F280" s="1" t="s">
        <v>1118</v>
      </c>
      <c r="G280" s="1" t="s">
        <v>216</v>
      </c>
      <c r="H280" s="1" t="s">
        <v>36</v>
      </c>
      <c r="I280" s="1" t="s">
        <v>217</v>
      </c>
      <c r="J280" s="1" t="s">
        <v>38</v>
      </c>
      <c r="K280" s="1" t="s">
        <v>49</v>
      </c>
      <c r="L280" s="2">
        <v>9</v>
      </c>
      <c r="M280" s="2">
        <v>9</v>
      </c>
      <c r="N280" s="2">
        <v>9</v>
      </c>
      <c r="O280" s="3">
        <v>9</v>
      </c>
      <c r="P280" s="2">
        <v>9</v>
      </c>
      <c r="Q280" s="2">
        <v>9</v>
      </c>
      <c r="R280" s="2">
        <v>9</v>
      </c>
      <c r="S280" s="2">
        <v>9</v>
      </c>
      <c r="T280" s="2">
        <v>9</v>
      </c>
      <c r="U280" s="2">
        <v>5859352.9330000002</v>
      </c>
      <c r="V280" s="2">
        <v>5587256.4649999999</v>
      </c>
      <c r="W280" s="2">
        <v>5688092.2920000004</v>
      </c>
      <c r="X280" s="3">
        <v>9</v>
      </c>
      <c r="Y280" s="2">
        <v>9</v>
      </c>
      <c r="Z280" s="2">
        <v>9</v>
      </c>
      <c r="AA280" s="2">
        <v>9</v>
      </c>
      <c r="AB280" s="2">
        <v>9</v>
      </c>
      <c r="AC280" s="2">
        <v>9</v>
      </c>
      <c r="AD280" s="2">
        <v>5673778.8380000005</v>
      </c>
      <c r="AE280" s="2">
        <v>5514260.6270000003</v>
      </c>
      <c r="AF280" s="2">
        <v>5186079.9249999998</v>
      </c>
      <c r="AG280" s="1" t="s">
        <v>38</v>
      </c>
      <c r="AH280" s="1" t="s">
        <v>38</v>
      </c>
    </row>
    <row r="281" spans="1:34" s="4" customFormat="1" x14ac:dyDescent="0.3">
      <c r="A281" s="1" t="s">
        <v>1133</v>
      </c>
      <c r="B281" s="2">
        <v>519.19000000000005</v>
      </c>
      <c r="C281" s="2">
        <v>357.13</v>
      </c>
      <c r="D281" s="2">
        <v>518.17880000000002</v>
      </c>
      <c r="E281" s="1" t="s">
        <v>1134</v>
      </c>
      <c r="F281" s="1" t="s">
        <v>324</v>
      </c>
      <c r="G281" s="1" t="s">
        <v>1135</v>
      </c>
      <c r="H281" s="1" t="s">
        <v>36</v>
      </c>
      <c r="I281" s="1" t="s">
        <v>1136</v>
      </c>
      <c r="J281" s="1" t="s">
        <v>1137</v>
      </c>
      <c r="K281" s="1" t="s">
        <v>49</v>
      </c>
      <c r="L281" s="2">
        <v>9</v>
      </c>
      <c r="M281" s="2">
        <v>9</v>
      </c>
      <c r="N281" s="2">
        <v>9</v>
      </c>
      <c r="O281" s="3">
        <v>9</v>
      </c>
      <c r="P281" s="2">
        <v>9</v>
      </c>
      <c r="Q281" s="2">
        <v>9</v>
      </c>
      <c r="R281" s="2">
        <v>9</v>
      </c>
      <c r="S281" s="2">
        <v>9</v>
      </c>
      <c r="T281" s="2">
        <v>9</v>
      </c>
      <c r="U281" s="2">
        <v>621684.42879999999</v>
      </c>
      <c r="V281" s="2">
        <v>563539.41429999995</v>
      </c>
      <c r="W281" s="2">
        <v>759211.99919999996</v>
      </c>
      <c r="X281" s="3">
        <v>9</v>
      </c>
      <c r="Y281" s="2">
        <v>9</v>
      </c>
      <c r="Z281" s="2">
        <v>9</v>
      </c>
      <c r="AA281" s="2">
        <v>9</v>
      </c>
      <c r="AB281" s="2">
        <v>9</v>
      </c>
      <c r="AC281" s="2">
        <v>9</v>
      </c>
      <c r="AD281" s="2">
        <v>643671.30050000001</v>
      </c>
      <c r="AE281" s="2">
        <v>491983.77840000001</v>
      </c>
      <c r="AF281" s="2">
        <v>561525.4706</v>
      </c>
      <c r="AG281" s="1" t="s">
        <v>38</v>
      </c>
      <c r="AH281" s="1" t="s">
        <v>38</v>
      </c>
    </row>
    <row r="282" spans="1:34" s="4" customFormat="1" x14ac:dyDescent="0.3">
      <c r="A282" s="1" t="s">
        <v>293</v>
      </c>
      <c r="B282" s="2">
        <v>417.12</v>
      </c>
      <c r="C282" s="2">
        <v>255.07</v>
      </c>
      <c r="D282" s="2">
        <v>418.12639999999999</v>
      </c>
      <c r="E282" s="1" t="s">
        <v>294</v>
      </c>
      <c r="F282" s="1" t="s">
        <v>320</v>
      </c>
      <c r="G282" s="1" t="s">
        <v>295</v>
      </c>
      <c r="H282" s="1" t="s">
        <v>36</v>
      </c>
      <c r="I282" s="1" t="s">
        <v>260</v>
      </c>
      <c r="J282" s="1" t="s">
        <v>38</v>
      </c>
      <c r="K282" s="1" t="s">
        <v>49</v>
      </c>
      <c r="L282" s="2">
        <v>9</v>
      </c>
      <c r="M282" s="2">
        <v>9</v>
      </c>
      <c r="N282" s="2">
        <v>9</v>
      </c>
      <c r="O282" s="3">
        <v>9</v>
      </c>
      <c r="P282" s="2">
        <v>9</v>
      </c>
      <c r="Q282" s="2">
        <v>9</v>
      </c>
      <c r="R282" s="2">
        <v>9</v>
      </c>
      <c r="S282" s="2">
        <v>9</v>
      </c>
      <c r="T282" s="2">
        <v>9</v>
      </c>
      <c r="U282" s="2">
        <v>8994.4872799999994</v>
      </c>
      <c r="V282" s="2">
        <v>17876.68649</v>
      </c>
      <c r="W282" s="2">
        <v>16671.439829999999</v>
      </c>
      <c r="X282" s="3">
        <v>9</v>
      </c>
      <c r="Y282" s="2">
        <v>9</v>
      </c>
      <c r="Z282" s="2">
        <v>9</v>
      </c>
      <c r="AA282" s="2">
        <v>9</v>
      </c>
      <c r="AB282" s="2">
        <v>9</v>
      </c>
      <c r="AC282" s="2">
        <v>9</v>
      </c>
      <c r="AD282" s="2">
        <v>7915.9847159999999</v>
      </c>
      <c r="AE282" s="2">
        <v>11162.678680000001</v>
      </c>
      <c r="AF282" s="2">
        <v>11074.073780000001</v>
      </c>
      <c r="AG282" s="1" t="s">
        <v>296</v>
      </c>
      <c r="AH282" s="1" t="s">
        <v>38</v>
      </c>
    </row>
    <row r="283" spans="1:34" s="4" customFormat="1" x14ac:dyDescent="0.3">
      <c r="A283" s="1" t="s">
        <v>99</v>
      </c>
      <c r="B283" s="2">
        <v>319.04000000000002</v>
      </c>
      <c r="C283" s="2">
        <v>273.04000000000002</v>
      </c>
      <c r="D283" s="2">
        <v>318.0376</v>
      </c>
      <c r="E283" s="1" t="s">
        <v>100</v>
      </c>
      <c r="F283" s="1" t="s">
        <v>324</v>
      </c>
      <c r="G283" s="1" t="s">
        <v>101</v>
      </c>
      <c r="H283" s="1" t="s">
        <v>36</v>
      </c>
      <c r="I283" s="1" t="s">
        <v>37</v>
      </c>
      <c r="J283" s="1" t="s">
        <v>102</v>
      </c>
      <c r="K283" s="1" t="s">
        <v>39</v>
      </c>
      <c r="L283" s="2">
        <v>9</v>
      </c>
      <c r="M283" s="2">
        <v>9</v>
      </c>
      <c r="N283" s="2">
        <v>9</v>
      </c>
      <c r="O283" s="3">
        <v>9</v>
      </c>
      <c r="P283" s="2">
        <v>9</v>
      </c>
      <c r="Q283" s="2">
        <v>9</v>
      </c>
      <c r="R283" s="2">
        <v>9</v>
      </c>
      <c r="S283" s="2">
        <v>9</v>
      </c>
      <c r="T283" s="2">
        <v>9</v>
      </c>
      <c r="U283" s="2">
        <v>41470.799480000001</v>
      </c>
      <c r="V283" s="2">
        <v>59294.996370000001</v>
      </c>
      <c r="W283" s="2">
        <v>48382.590340000002</v>
      </c>
      <c r="X283" s="3">
        <v>9</v>
      </c>
      <c r="Y283" s="2">
        <v>9</v>
      </c>
      <c r="Z283" s="2">
        <v>9</v>
      </c>
      <c r="AA283" s="2">
        <v>9</v>
      </c>
      <c r="AB283" s="2">
        <v>9</v>
      </c>
      <c r="AC283" s="2">
        <v>9</v>
      </c>
      <c r="AD283" s="2">
        <v>45538.884709999998</v>
      </c>
      <c r="AE283" s="2">
        <v>44472.228210000001</v>
      </c>
      <c r="AF283" s="2">
        <v>46343.456140000002</v>
      </c>
      <c r="AG283" s="1" t="s">
        <v>103</v>
      </c>
      <c r="AH283" s="1" t="s">
        <v>38</v>
      </c>
    </row>
    <row r="284" spans="1:34" s="4" customFormat="1" x14ac:dyDescent="0.3">
      <c r="A284" s="1" t="s">
        <v>33</v>
      </c>
      <c r="B284" s="2">
        <v>743.2</v>
      </c>
      <c r="C284" s="2">
        <v>303.05</v>
      </c>
      <c r="D284" s="2">
        <v>742.19560000000001</v>
      </c>
      <c r="E284" s="1" t="s">
        <v>34</v>
      </c>
      <c r="F284" s="1" t="s">
        <v>324</v>
      </c>
      <c r="G284" s="1" t="s">
        <v>35</v>
      </c>
      <c r="H284" s="1" t="s">
        <v>36</v>
      </c>
      <c r="I284" s="1" t="s">
        <v>37</v>
      </c>
      <c r="J284" s="1" t="s">
        <v>38</v>
      </c>
      <c r="K284" s="1" t="s">
        <v>39</v>
      </c>
      <c r="L284" s="2">
        <v>9</v>
      </c>
      <c r="M284" s="2">
        <v>9</v>
      </c>
      <c r="N284" s="2">
        <v>9</v>
      </c>
      <c r="O284" s="3">
        <v>9</v>
      </c>
      <c r="P284" s="2">
        <v>9</v>
      </c>
      <c r="Q284" s="2">
        <v>9</v>
      </c>
      <c r="R284" s="2">
        <v>9</v>
      </c>
      <c r="S284" s="2">
        <v>9</v>
      </c>
      <c r="T284" s="2">
        <v>9</v>
      </c>
      <c r="U284" s="2">
        <v>1958.4677799999999</v>
      </c>
      <c r="V284" s="2">
        <v>13251.38846</v>
      </c>
      <c r="W284" s="2">
        <v>4215.8605479999997</v>
      </c>
      <c r="X284" s="3">
        <v>9</v>
      </c>
      <c r="Y284" s="2">
        <v>9</v>
      </c>
      <c r="Z284" s="2">
        <v>9</v>
      </c>
      <c r="AA284" s="2">
        <v>9</v>
      </c>
      <c r="AB284" s="2">
        <v>9</v>
      </c>
      <c r="AC284" s="2">
        <v>9</v>
      </c>
      <c r="AD284" s="2">
        <v>8656.6767889999992</v>
      </c>
      <c r="AE284" s="2">
        <v>6470.3654729999998</v>
      </c>
      <c r="AF284" s="2">
        <v>6623.2470569999996</v>
      </c>
      <c r="AG284" s="1" t="s">
        <v>38</v>
      </c>
      <c r="AH284" s="1" t="s">
        <v>38</v>
      </c>
    </row>
    <row r="285" spans="1:34" s="4" customFormat="1" x14ac:dyDescent="0.3">
      <c r="A285" s="1" t="s">
        <v>74</v>
      </c>
      <c r="B285" s="2">
        <v>617.11</v>
      </c>
      <c r="C285" s="2">
        <v>153.02000000000001</v>
      </c>
      <c r="D285" s="2">
        <v>616.10640000000001</v>
      </c>
      <c r="E285" s="1" t="s">
        <v>68</v>
      </c>
      <c r="F285" s="1" t="s">
        <v>324</v>
      </c>
      <c r="G285" s="1" t="s">
        <v>75</v>
      </c>
      <c r="H285" s="1" t="s">
        <v>36</v>
      </c>
      <c r="I285" s="1" t="s">
        <v>37</v>
      </c>
      <c r="J285" s="1" t="s">
        <v>76</v>
      </c>
      <c r="K285" s="1" t="s">
        <v>39</v>
      </c>
      <c r="L285" s="2">
        <v>9</v>
      </c>
      <c r="M285" s="2">
        <v>9</v>
      </c>
      <c r="N285" s="2">
        <v>9</v>
      </c>
      <c r="O285" s="3">
        <v>9</v>
      </c>
      <c r="P285" s="2">
        <v>9</v>
      </c>
      <c r="Q285" s="2">
        <v>9</v>
      </c>
      <c r="R285" s="2">
        <v>9</v>
      </c>
      <c r="S285" s="2">
        <v>9</v>
      </c>
      <c r="T285" s="2">
        <v>9</v>
      </c>
      <c r="U285" s="2">
        <v>65820.518790000002</v>
      </c>
      <c r="V285" s="2">
        <v>58096.881130000002</v>
      </c>
      <c r="W285" s="2">
        <v>48902.74901</v>
      </c>
      <c r="X285" s="3">
        <v>9</v>
      </c>
      <c r="Y285" s="2">
        <v>9</v>
      </c>
      <c r="Z285" s="2">
        <v>9</v>
      </c>
      <c r="AA285" s="2">
        <v>9</v>
      </c>
      <c r="AB285" s="2">
        <v>9</v>
      </c>
      <c r="AC285" s="2">
        <v>9</v>
      </c>
      <c r="AD285" s="2">
        <v>38557.771939999999</v>
      </c>
      <c r="AE285" s="2">
        <v>38193.851909999998</v>
      </c>
      <c r="AF285" s="2">
        <v>65530.740890000001</v>
      </c>
      <c r="AG285" s="1" t="s">
        <v>38</v>
      </c>
      <c r="AH285" s="1" t="s">
        <v>38</v>
      </c>
    </row>
    <row r="286" spans="1:34" s="4" customFormat="1" x14ac:dyDescent="0.3">
      <c r="A286" s="1" t="s">
        <v>67</v>
      </c>
      <c r="B286" s="2">
        <v>617.11</v>
      </c>
      <c r="C286" s="2">
        <v>153.02000000000001</v>
      </c>
      <c r="D286" s="2">
        <v>616.10640000000001</v>
      </c>
      <c r="E286" s="1" t="s">
        <v>68</v>
      </c>
      <c r="F286" s="1" t="s">
        <v>324</v>
      </c>
      <c r="G286" s="1" t="s">
        <v>69</v>
      </c>
      <c r="H286" s="1" t="s">
        <v>36</v>
      </c>
      <c r="I286" s="1" t="s">
        <v>37</v>
      </c>
      <c r="J286" s="1" t="s">
        <v>70</v>
      </c>
      <c r="K286" s="1" t="s">
        <v>39</v>
      </c>
      <c r="L286" s="2">
        <v>9</v>
      </c>
      <c r="M286" s="2">
        <v>9</v>
      </c>
      <c r="N286" s="2">
        <v>9</v>
      </c>
      <c r="O286" s="3">
        <v>9</v>
      </c>
      <c r="P286" s="2">
        <v>9</v>
      </c>
      <c r="Q286" s="2">
        <v>9</v>
      </c>
      <c r="R286" s="2">
        <v>9</v>
      </c>
      <c r="S286" s="2">
        <v>9</v>
      </c>
      <c r="T286" s="2">
        <v>9</v>
      </c>
      <c r="U286" s="2">
        <v>44110.767370000001</v>
      </c>
      <c r="V286" s="2">
        <v>23773.400509999999</v>
      </c>
      <c r="W286" s="2">
        <v>40737.128129999997</v>
      </c>
      <c r="X286" s="3">
        <v>9</v>
      </c>
      <c r="Y286" s="2">
        <v>9</v>
      </c>
      <c r="Z286" s="2">
        <v>9</v>
      </c>
      <c r="AA286" s="2">
        <v>9</v>
      </c>
      <c r="AB286" s="2">
        <v>9</v>
      </c>
      <c r="AC286" s="2">
        <v>9</v>
      </c>
      <c r="AD286" s="2">
        <v>48539.470789999999</v>
      </c>
      <c r="AE286" s="2">
        <v>41030.892959999997</v>
      </c>
      <c r="AF286" s="2">
        <v>28306.628840000001</v>
      </c>
      <c r="AG286" s="1" t="s">
        <v>38</v>
      </c>
      <c r="AH286" s="1" t="s">
        <v>38</v>
      </c>
    </row>
    <row r="287" spans="1:34" s="4" customFormat="1" x14ac:dyDescent="0.3">
      <c r="A287" s="1" t="s">
        <v>257</v>
      </c>
      <c r="B287" s="2">
        <v>465.1</v>
      </c>
      <c r="C287" s="2">
        <v>303.05</v>
      </c>
      <c r="D287" s="2">
        <v>464.09550000000002</v>
      </c>
      <c r="E287" s="1" t="s">
        <v>258</v>
      </c>
      <c r="F287" s="1" t="s">
        <v>324</v>
      </c>
      <c r="G287" s="1" t="s">
        <v>259</v>
      </c>
      <c r="H287" s="1" t="s">
        <v>36</v>
      </c>
      <c r="I287" s="1" t="s">
        <v>260</v>
      </c>
      <c r="J287" s="1" t="s">
        <v>38</v>
      </c>
      <c r="K287" s="1" t="s">
        <v>49</v>
      </c>
      <c r="L287" s="2">
        <v>9</v>
      </c>
      <c r="M287" s="2">
        <v>9</v>
      </c>
      <c r="N287" s="2">
        <v>9</v>
      </c>
      <c r="O287" s="3">
        <v>9</v>
      </c>
      <c r="P287" s="2">
        <v>9</v>
      </c>
      <c r="Q287" s="2">
        <v>9</v>
      </c>
      <c r="R287" s="2">
        <v>9</v>
      </c>
      <c r="S287" s="2">
        <v>9</v>
      </c>
      <c r="T287" s="2">
        <v>9</v>
      </c>
      <c r="U287" s="2">
        <v>10894136.09</v>
      </c>
      <c r="V287" s="2">
        <v>13679183.300000001</v>
      </c>
      <c r="W287" s="2">
        <v>14014474.810000001</v>
      </c>
      <c r="X287" s="3">
        <v>9</v>
      </c>
      <c r="Y287" s="2">
        <v>9</v>
      </c>
      <c r="Z287" s="2">
        <v>9</v>
      </c>
      <c r="AA287" s="2">
        <v>9</v>
      </c>
      <c r="AB287" s="2">
        <v>9</v>
      </c>
      <c r="AC287" s="2">
        <v>9</v>
      </c>
      <c r="AD287" s="2">
        <v>11079515.74</v>
      </c>
      <c r="AE287" s="2">
        <v>13690220.25</v>
      </c>
      <c r="AF287" s="2">
        <v>10643910.800000001</v>
      </c>
      <c r="AG287" s="1" t="s">
        <v>38</v>
      </c>
      <c r="AH287" s="1" t="s">
        <v>38</v>
      </c>
    </row>
    <row r="288" spans="1:34" s="4" customFormat="1" x14ac:dyDescent="0.3">
      <c r="A288" s="1" t="s">
        <v>82</v>
      </c>
      <c r="B288" s="2">
        <v>611.16</v>
      </c>
      <c r="C288" s="2">
        <v>303.06</v>
      </c>
      <c r="D288" s="2">
        <v>610.15340000000003</v>
      </c>
      <c r="E288" s="1" t="s">
        <v>62</v>
      </c>
      <c r="F288" s="1" t="s">
        <v>324</v>
      </c>
      <c r="G288" s="1" t="s">
        <v>83</v>
      </c>
      <c r="H288" s="1" t="s">
        <v>36</v>
      </c>
      <c r="I288" s="1" t="s">
        <v>37</v>
      </c>
      <c r="J288" s="1" t="s">
        <v>84</v>
      </c>
      <c r="K288" s="1" t="s">
        <v>46</v>
      </c>
      <c r="L288" s="2">
        <v>9</v>
      </c>
      <c r="M288" s="2">
        <v>9</v>
      </c>
      <c r="N288" s="2">
        <v>9</v>
      </c>
      <c r="O288" s="3">
        <v>9</v>
      </c>
      <c r="P288" s="2">
        <v>9</v>
      </c>
      <c r="Q288" s="2">
        <v>9</v>
      </c>
      <c r="R288" s="2">
        <v>9</v>
      </c>
      <c r="S288" s="2">
        <v>9</v>
      </c>
      <c r="T288" s="2">
        <v>9</v>
      </c>
      <c r="U288" s="2">
        <v>720454.0736</v>
      </c>
      <c r="V288" s="2">
        <v>974452.02350000001</v>
      </c>
      <c r="W288" s="2">
        <v>876111.7585</v>
      </c>
      <c r="X288" s="3">
        <v>9</v>
      </c>
      <c r="Y288" s="2">
        <v>9</v>
      </c>
      <c r="Z288" s="2">
        <v>9</v>
      </c>
      <c r="AA288" s="2">
        <v>9</v>
      </c>
      <c r="AB288" s="2">
        <v>9</v>
      </c>
      <c r="AC288" s="2">
        <v>9</v>
      </c>
      <c r="AD288" s="2">
        <v>709755.7585</v>
      </c>
      <c r="AE288" s="2">
        <v>882387.94609999994</v>
      </c>
      <c r="AF288" s="2">
        <v>913124.69160000002</v>
      </c>
      <c r="AG288" s="1" t="s">
        <v>38</v>
      </c>
      <c r="AH288" s="1" t="s">
        <v>38</v>
      </c>
    </row>
    <row r="289" spans="1:34" s="4" customFormat="1" x14ac:dyDescent="0.3">
      <c r="A289" s="1" t="s">
        <v>94</v>
      </c>
      <c r="B289" s="2">
        <v>611.16</v>
      </c>
      <c r="C289" s="2">
        <v>303.05</v>
      </c>
      <c r="D289" s="2">
        <v>610.15340000000003</v>
      </c>
      <c r="E289" s="1" t="s">
        <v>62</v>
      </c>
      <c r="F289" s="1" t="s">
        <v>324</v>
      </c>
      <c r="G289" s="1" t="s">
        <v>95</v>
      </c>
      <c r="H289" s="1" t="s">
        <v>36</v>
      </c>
      <c r="I289" s="1" t="s">
        <v>37</v>
      </c>
      <c r="J289" s="1" t="s">
        <v>96</v>
      </c>
      <c r="K289" s="1" t="s">
        <v>46</v>
      </c>
      <c r="L289" s="2">
        <v>9</v>
      </c>
      <c r="M289" s="2">
        <v>9</v>
      </c>
      <c r="N289" s="2">
        <v>9</v>
      </c>
      <c r="O289" s="3">
        <v>9</v>
      </c>
      <c r="P289" s="2">
        <v>9</v>
      </c>
      <c r="Q289" s="2">
        <v>9</v>
      </c>
      <c r="R289" s="2">
        <v>9</v>
      </c>
      <c r="S289" s="2">
        <v>9</v>
      </c>
      <c r="T289" s="2">
        <v>9</v>
      </c>
      <c r="U289" s="2">
        <v>1283630.101</v>
      </c>
      <c r="V289" s="2">
        <v>811346.1189</v>
      </c>
      <c r="W289" s="2">
        <v>1051966.122</v>
      </c>
      <c r="X289" s="3">
        <v>9</v>
      </c>
      <c r="Y289" s="2">
        <v>9</v>
      </c>
      <c r="Z289" s="2">
        <v>9</v>
      </c>
      <c r="AA289" s="2">
        <v>9</v>
      </c>
      <c r="AB289" s="2">
        <v>9</v>
      </c>
      <c r="AC289" s="2">
        <v>9</v>
      </c>
      <c r="AD289" s="2">
        <v>856059.41910000006</v>
      </c>
      <c r="AE289" s="2">
        <v>1019076.6189999999</v>
      </c>
      <c r="AF289" s="2">
        <v>873076.00069999998</v>
      </c>
      <c r="AG289" s="1" t="s">
        <v>97</v>
      </c>
      <c r="AH289" s="1" t="s">
        <v>98</v>
      </c>
    </row>
    <row r="290" spans="1:34" s="4" customFormat="1" x14ac:dyDescent="0.3">
      <c r="A290" s="1" t="s">
        <v>50</v>
      </c>
      <c r="B290" s="2">
        <v>479.12</v>
      </c>
      <c r="C290" s="2">
        <v>317.07</v>
      </c>
      <c r="D290" s="2">
        <v>478.11110000000002</v>
      </c>
      <c r="E290" s="1" t="s">
        <v>51</v>
      </c>
      <c r="F290" s="1" t="s">
        <v>324</v>
      </c>
      <c r="G290" s="1" t="s">
        <v>52</v>
      </c>
      <c r="H290" s="1" t="s">
        <v>36</v>
      </c>
      <c r="I290" s="1" t="s">
        <v>37</v>
      </c>
      <c r="J290" s="1" t="s">
        <v>53</v>
      </c>
      <c r="K290" s="1" t="s">
        <v>39</v>
      </c>
      <c r="L290" s="2">
        <v>9</v>
      </c>
      <c r="M290" s="2">
        <v>9</v>
      </c>
      <c r="N290" s="2">
        <v>9</v>
      </c>
      <c r="O290" s="3">
        <v>9</v>
      </c>
      <c r="P290" s="2">
        <v>9</v>
      </c>
      <c r="Q290" s="2">
        <v>9</v>
      </c>
      <c r="R290" s="2">
        <v>9</v>
      </c>
      <c r="S290" s="2">
        <v>9</v>
      </c>
      <c r="T290" s="2">
        <v>9</v>
      </c>
      <c r="U290" s="2">
        <v>938385.73950000003</v>
      </c>
      <c r="V290" s="2">
        <v>891955.61080000002</v>
      </c>
      <c r="W290" s="2">
        <v>964352.01340000005</v>
      </c>
      <c r="X290" s="3">
        <v>9</v>
      </c>
      <c r="Y290" s="2">
        <v>9</v>
      </c>
      <c r="Z290" s="2">
        <v>9</v>
      </c>
      <c r="AA290" s="2">
        <v>9</v>
      </c>
      <c r="AB290" s="2">
        <v>9</v>
      </c>
      <c r="AC290" s="2">
        <v>9</v>
      </c>
      <c r="AD290" s="2">
        <v>771955.81460000004</v>
      </c>
      <c r="AE290" s="2">
        <v>806479.36300000001</v>
      </c>
      <c r="AF290" s="2">
        <v>823120.75470000005</v>
      </c>
      <c r="AG290" s="1" t="s">
        <v>38</v>
      </c>
      <c r="AH290" s="1" t="s">
        <v>38</v>
      </c>
    </row>
    <row r="291" spans="1:34" s="4" customFormat="1" x14ac:dyDescent="0.3">
      <c r="A291" s="1" t="s">
        <v>205</v>
      </c>
      <c r="B291" s="2">
        <v>301.07</v>
      </c>
      <c r="C291" s="2">
        <v>286.05</v>
      </c>
      <c r="D291" s="2">
        <v>300.0634</v>
      </c>
      <c r="E291" s="1" t="s">
        <v>168</v>
      </c>
      <c r="F291" s="1" t="s">
        <v>324</v>
      </c>
      <c r="G291" s="1" t="s">
        <v>206</v>
      </c>
      <c r="H291" s="1" t="s">
        <v>36</v>
      </c>
      <c r="I291" s="1" t="s">
        <v>136</v>
      </c>
      <c r="J291" s="1" t="s">
        <v>207</v>
      </c>
      <c r="K291" s="1" t="s">
        <v>49</v>
      </c>
      <c r="L291" s="2">
        <v>9</v>
      </c>
      <c r="M291" s="2">
        <v>9</v>
      </c>
      <c r="N291" s="2">
        <v>9</v>
      </c>
      <c r="O291" s="3">
        <v>9</v>
      </c>
      <c r="P291" s="2">
        <v>9</v>
      </c>
      <c r="Q291" s="2">
        <v>9</v>
      </c>
      <c r="R291" s="2">
        <v>9</v>
      </c>
      <c r="S291" s="2">
        <v>9</v>
      </c>
      <c r="T291" s="2">
        <v>9</v>
      </c>
      <c r="U291" s="2">
        <v>8863.4021940000002</v>
      </c>
      <c r="V291" s="2">
        <v>10824.704449999999</v>
      </c>
      <c r="W291" s="2">
        <v>12043.238799999999</v>
      </c>
      <c r="X291" s="3">
        <v>9</v>
      </c>
      <c r="Y291" s="2">
        <v>9</v>
      </c>
      <c r="Z291" s="2">
        <v>9</v>
      </c>
      <c r="AA291" s="2">
        <v>9</v>
      </c>
      <c r="AB291" s="2">
        <v>9</v>
      </c>
      <c r="AC291" s="2">
        <v>9</v>
      </c>
      <c r="AD291" s="2">
        <v>10575.4182</v>
      </c>
      <c r="AE291" s="2">
        <v>9367.8860910000003</v>
      </c>
      <c r="AF291" s="2">
        <v>9980.4163320000007</v>
      </c>
      <c r="AG291" s="1" t="s">
        <v>38</v>
      </c>
      <c r="AH291" s="1" t="s">
        <v>38</v>
      </c>
    </row>
    <row r="292" spans="1:34" s="4" customFormat="1" x14ac:dyDescent="0.3">
      <c r="A292" s="1" t="s">
        <v>176</v>
      </c>
      <c r="B292" s="2">
        <v>373.13</v>
      </c>
      <c r="C292" s="2">
        <v>312.11</v>
      </c>
      <c r="D292" s="2">
        <v>372.12090000000001</v>
      </c>
      <c r="E292" s="1" t="s">
        <v>177</v>
      </c>
      <c r="F292" s="1" t="s">
        <v>324</v>
      </c>
      <c r="G292" s="1" t="s">
        <v>178</v>
      </c>
      <c r="H292" s="1" t="s">
        <v>36</v>
      </c>
      <c r="I292" s="1" t="s">
        <v>136</v>
      </c>
      <c r="J292" s="1" t="s">
        <v>179</v>
      </c>
      <c r="K292" s="1" t="s">
        <v>49</v>
      </c>
      <c r="L292" s="2">
        <v>9</v>
      </c>
      <c r="M292" s="2">
        <v>9</v>
      </c>
      <c r="N292" s="2">
        <v>9</v>
      </c>
      <c r="O292" s="3">
        <v>9</v>
      </c>
      <c r="P292" s="2">
        <v>9</v>
      </c>
      <c r="Q292" s="2">
        <v>9</v>
      </c>
      <c r="R292" s="2">
        <v>9</v>
      </c>
      <c r="S292" s="2">
        <v>9</v>
      </c>
      <c r="T292" s="2">
        <v>9</v>
      </c>
      <c r="U292" s="2">
        <v>178706.9454</v>
      </c>
      <c r="V292" s="2">
        <v>52110.816859999999</v>
      </c>
      <c r="W292" s="2">
        <v>70783.088829999993</v>
      </c>
      <c r="X292" s="3">
        <v>9</v>
      </c>
      <c r="Y292" s="2">
        <v>9</v>
      </c>
      <c r="Z292" s="2">
        <v>9</v>
      </c>
      <c r="AA292" s="2">
        <v>9</v>
      </c>
      <c r="AB292" s="2">
        <v>9</v>
      </c>
      <c r="AC292" s="2">
        <v>9</v>
      </c>
      <c r="AD292" s="2">
        <v>86130.567909999998</v>
      </c>
      <c r="AE292" s="2">
        <v>89905.314599999998</v>
      </c>
      <c r="AF292" s="2">
        <v>95768.882549999995</v>
      </c>
      <c r="AG292" s="1" t="s">
        <v>180</v>
      </c>
      <c r="AH292" s="1" t="s">
        <v>38</v>
      </c>
    </row>
    <row r="293" spans="1:34" s="4" customFormat="1" x14ac:dyDescent="0.3">
      <c r="A293" s="1" t="s">
        <v>316</v>
      </c>
      <c r="B293" s="2">
        <v>463.12</v>
      </c>
      <c r="C293" s="2">
        <v>301.08999999999997</v>
      </c>
      <c r="D293" s="2">
        <v>462.11619999999999</v>
      </c>
      <c r="E293" s="1" t="s">
        <v>134</v>
      </c>
      <c r="F293" s="1" t="s">
        <v>324</v>
      </c>
      <c r="G293" s="1" t="s">
        <v>317</v>
      </c>
      <c r="H293" s="1" t="s">
        <v>36</v>
      </c>
      <c r="I293" s="1" t="s">
        <v>299</v>
      </c>
      <c r="J293" s="1" t="s">
        <v>318</v>
      </c>
      <c r="K293" s="1" t="s">
        <v>49</v>
      </c>
      <c r="L293" s="2">
        <v>9</v>
      </c>
      <c r="M293" s="2">
        <v>9</v>
      </c>
      <c r="N293" s="2">
        <v>9</v>
      </c>
      <c r="O293" s="3">
        <v>9</v>
      </c>
      <c r="P293" s="2">
        <v>9</v>
      </c>
      <c r="Q293" s="2">
        <v>9</v>
      </c>
      <c r="R293" s="2">
        <v>9</v>
      </c>
      <c r="S293" s="2">
        <v>9</v>
      </c>
      <c r="T293" s="2">
        <v>9</v>
      </c>
      <c r="U293" s="2">
        <v>390185.53989999997</v>
      </c>
      <c r="V293" s="2">
        <v>495977.84600000002</v>
      </c>
      <c r="W293" s="2">
        <v>429115.23249999998</v>
      </c>
      <c r="X293" s="3">
        <v>9</v>
      </c>
      <c r="Y293" s="2">
        <v>9</v>
      </c>
      <c r="Z293" s="2">
        <v>9</v>
      </c>
      <c r="AA293" s="2">
        <v>9</v>
      </c>
      <c r="AB293" s="2">
        <v>9</v>
      </c>
      <c r="AC293" s="2">
        <v>9</v>
      </c>
      <c r="AD293" s="2">
        <v>376483.62660000002</v>
      </c>
      <c r="AE293" s="2">
        <v>488634.84749999997</v>
      </c>
      <c r="AF293" s="2">
        <v>436371.75550000003</v>
      </c>
      <c r="AG293" s="1" t="s">
        <v>319</v>
      </c>
      <c r="AH293" s="1" t="s">
        <v>38</v>
      </c>
    </row>
    <row r="294" spans="1:34" s="4" customFormat="1" x14ac:dyDescent="0.3">
      <c r="A294" s="1" t="s">
        <v>190</v>
      </c>
      <c r="B294" s="2">
        <v>493.13</v>
      </c>
      <c r="C294" s="2">
        <v>331.08</v>
      </c>
      <c r="D294" s="2">
        <v>492.1268</v>
      </c>
      <c r="E294" s="1" t="s">
        <v>149</v>
      </c>
      <c r="F294" s="1" t="s">
        <v>324</v>
      </c>
      <c r="G294" s="1" t="s">
        <v>191</v>
      </c>
      <c r="H294" s="1" t="s">
        <v>36</v>
      </c>
      <c r="I294" s="1" t="s">
        <v>136</v>
      </c>
      <c r="J294" s="1" t="s">
        <v>192</v>
      </c>
      <c r="K294" s="1" t="s">
        <v>39</v>
      </c>
      <c r="L294" s="2">
        <v>9</v>
      </c>
      <c r="M294" s="2">
        <v>9</v>
      </c>
      <c r="N294" s="2">
        <v>9</v>
      </c>
      <c r="O294" s="3">
        <v>9</v>
      </c>
      <c r="P294" s="2">
        <v>9</v>
      </c>
      <c r="Q294" s="2">
        <v>9</v>
      </c>
      <c r="R294" s="2">
        <v>9</v>
      </c>
      <c r="S294" s="2">
        <v>9</v>
      </c>
      <c r="T294" s="2">
        <v>9</v>
      </c>
      <c r="U294" s="2">
        <v>247489.54889999999</v>
      </c>
      <c r="V294" s="2">
        <v>318316.12660000002</v>
      </c>
      <c r="W294" s="2">
        <v>452664.26779999997</v>
      </c>
      <c r="X294" s="3">
        <v>9</v>
      </c>
      <c r="Y294" s="2">
        <v>9</v>
      </c>
      <c r="Z294" s="2">
        <v>9</v>
      </c>
      <c r="AA294" s="2">
        <v>9</v>
      </c>
      <c r="AB294" s="2">
        <v>9</v>
      </c>
      <c r="AC294" s="2">
        <v>9</v>
      </c>
      <c r="AD294" s="2">
        <v>246137.899</v>
      </c>
      <c r="AE294" s="2">
        <v>238659.9278</v>
      </c>
      <c r="AF294" s="2">
        <v>257547.55590000001</v>
      </c>
      <c r="AG294" s="1" t="s">
        <v>38</v>
      </c>
      <c r="AH294" s="1" t="s">
        <v>38</v>
      </c>
    </row>
    <row r="295" spans="1:34" s="4" customFormat="1" x14ac:dyDescent="0.3">
      <c r="A295" s="1" t="s">
        <v>133</v>
      </c>
      <c r="B295" s="2">
        <v>463.12</v>
      </c>
      <c r="C295" s="2">
        <v>301.08</v>
      </c>
      <c r="D295" s="2">
        <v>462.11619999999999</v>
      </c>
      <c r="E295" s="1" t="s">
        <v>134</v>
      </c>
      <c r="F295" s="1" t="s">
        <v>324</v>
      </c>
      <c r="G295" s="1" t="s">
        <v>135</v>
      </c>
      <c r="H295" s="1" t="s">
        <v>36</v>
      </c>
      <c r="I295" s="1" t="s">
        <v>136</v>
      </c>
      <c r="J295" s="1" t="s">
        <v>137</v>
      </c>
      <c r="K295" s="1" t="s">
        <v>49</v>
      </c>
      <c r="L295" s="2">
        <v>9</v>
      </c>
      <c r="M295" s="2">
        <v>9</v>
      </c>
      <c r="N295" s="2">
        <v>9</v>
      </c>
      <c r="O295" s="3">
        <v>9</v>
      </c>
      <c r="P295" s="2">
        <v>9</v>
      </c>
      <c r="Q295" s="2">
        <v>9</v>
      </c>
      <c r="R295" s="2">
        <v>9</v>
      </c>
      <c r="S295" s="2">
        <v>9</v>
      </c>
      <c r="T295" s="2">
        <v>9</v>
      </c>
      <c r="U295" s="2">
        <v>428236.21610000002</v>
      </c>
      <c r="V295" s="2">
        <v>409430.22340000002</v>
      </c>
      <c r="W295" s="2">
        <v>369127.3702</v>
      </c>
      <c r="X295" s="3">
        <v>9</v>
      </c>
      <c r="Y295" s="2">
        <v>9</v>
      </c>
      <c r="Z295" s="2">
        <v>9</v>
      </c>
      <c r="AA295" s="2">
        <v>9</v>
      </c>
      <c r="AB295" s="2">
        <v>9</v>
      </c>
      <c r="AC295" s="2">
        <v>9</v>
      </c>
      <c r="AD295" s="2">
        <v>357625.80599999998</v>
      </c>
      <c r="AE295" s="2">
        <v>386815.6519</v>
      </c>
      <c r="AF295" s="2">
        <v>316483.52899999998</v>
      </c>
      <c r="AG295" s="1" t="s">
        <v>38</v>
      </c>
      <c r="AH295" s="1" t="s">
        <v>38</v>
      </c>
    </row>
    <row r="296" spans="1:34" s="4" customFormat="1" x14ac:dyDescent="0.3">
      <c r="A296" s="1" t="s">
        <v>1138</v>
      </c>
      <c r="B296" s="2">
        <v>483.07</v>
      </c>
      <c r="C296" s="2">
        <v>277.02999999999997</v>
      </c>
      <c r="D296" s="2">
        <v>482.06970000000001</v>
      </c>
      <c r="E296" s="1" t="s">
        <v>427</v>
      </c>
      <c r="F296" s="1" t="s">
        <v>324</v>
      </c>
      <c r="G296" s="1" t="s">
        <v>1139</v>
      </c>
      <c r="H296" s="1" t="s">
        <v>1140</v>
      </c>
      <c r="I296" s="1" t="s">
        <v>1141</v>
      </c>
      <c r="J296" s="1" t="s">
        <v>38</v>
      </c>
      <c r="K296" s="1" t="s">
        <v>49</v>
      </c>
      <c r="L296" s="2">
        <v>9</v>
      </c>
      <c r="M296" s="2">
        <v>9</v>
      </c>
      <c r="N296" s="2">
        <v>9</v>
      </c>
      <c r="O296" s="3">
        <v>9</v>
      </c>
      <c r="P296" s="2">
        <v>9</v>
      </c>
      <c r="Q296" s="2">
        <v>9</v>
      </c>
      <c r="R296" s="2">
        <v>9</v>
      </c>
      <c r="S296" s="2">
        <v>9</v>
      </c>
      <c r="T296" s="2">
        <v>9</v>
      </c>
      <c r="U296" s="2">
        <v>1241614.3999999999</v>
      </c>
      <c r="V296" s="2">
        <v>1163310.227</v>
      </c>
      <c r="W296" s="2">
        <v>1194844.898</v>
      </c>
      <c r="X296" s="3">
        <v>9</v>
      </c>
      <c r="Y296" s="2">
        <v>9</v>
      </c>
      <c r="Z296" s="2">
        <v>9</v>
      </c>
      <c r="AA296" s="2">
        <v>9</v>
      </c>
      <c r="AB296" s="2">
        <v>9</v>
      </c>
      <c r="AC296" s="2">
        <v>9</v>
      </c>
      <c r="AD296" s="2">
        <v>1154290.5589999999</v>
      </c>
      <c r="AE296" s="2">
        <v>1143180.2279999999</v>
      </c>
      <c r="AF296" s="2">
        <v>1144715.324</v>
      </c>
      <c r="AG296" s="1" t="s">
        <v>38</v>
      </c>
      <c r="AH296" s="1" t="s">
        <v>38</v>
      </c>
    </row>
    <row r="297" spans="1:34" s="4" customFormat="1" x14ac:dyDescent="0.3">
      <c r="A297" s="1" t="s">
        <v>1142</v>
      </c>
      <c r="B297" s="2">
        <v>577.14</v>
      </c>
      <c r="C297" s="2">
        <v>407.08</v>
      </c>
      <c r="D297" s="2">
        <v>578.14239999999995</v>
      </c>
      <c r="E297" s="1" t="s">
        <v>1143</v>
      </c>
      <c r="F297" s="1" t="s">
        <v>320</v>
      </c>
      <c r="G297" s="1" t="s">
        <v>1144</v>
      </c>
      <c r="H297" s="1" t="s">
        <v>1140</v>
      </c>
      <c r="I297" s="1" t="s">
        <v>1145</v>
      </c>
      <c r="J297" s="1" t="s">
        <v>1146</v>
      </c>
      <c r="K297" s="1" t="s">
        <v>46</v>
      </c>
      <c r="L297" s="2">
        <v>9</v>
      </c>
      <c r="M297" s="2">
        <v>9</v>
      </c>
      <c r="N297" s="2">
        <v>9</v>
      </c>
      <c r="O297" s="3">
        <v>9</v>
      </c>
      <c r="P297" s="2">
        <v>9</v>
      </c>
      <c r="Q297" s="2">
        <v>9</v>
      </c>
      <c r="R297" s="2">
        <v>9</v>
      </c>
      <c r="S297" s="2">
        <v>9</v>
      </c>
      <c r="T297" s="2">
        <v>9</v>
      </c>
      <c r="U297" s="2">
        <v>14248891.449999999</v>
      </c>
      <c r="V297" s="2">
        <v>13939155.640000001</v>
      </c>
      <c r="W297" s="2">
        <v>17052185.18</v>
      </c>
      <c r="X297" s="3">
        <v>9</v>
      </c>
      <c r="Y297" s="2">
        <v>9</v>
      </c>
      <c r="Z297" s="2">
        <v>9</v>
      </c>
      <c r="AA297" s="2">
        <v>9</v>
      </c>
      <c r="AB297" s="2">
        <v>9</v>
      </c>
      <c r="AC297" s="2">
        <v>9</v>
      </c>
      <c r="AD297" s="2">
        <v>14575181.76</v>
      </c>
      <c r="AE297" s="2">
        <v>12916838.699999999</v>
      </c>
      <c r="AF297" s="2">
        <v>14771882.15</v>
      </c>
      <c r="AG297" s="1" t="s">
        <v>1147</v>
      </c>
      <c r="AH297" s="1" t="s">
        <v>38</v>
      </c>
    </row>
    <row r="298" spans="1:34" s="4" customFormat="1" x14ac:dyDescent="0.3">
      <c r="A298" s="1" t="s">
        <v>1148</v>
      </c>
      <c r="B298" s="2">
        <v>471.02</v>
      </c>
      <c r="C298" s="2">
        <v>407</v>
      </c>
      <c r="D298" s="2">
        <v>470.01209999999998</v>
      </c>
      <c r="E298" s="1" t="s">
        <v>332</v>
      </c>
      <c r="F298" s="1" t="s">
        <v>324</v>
      </c>
      <c r="G298" s="1" t="s">
        <v>1149</v>
      </c>
      <c r="H298" s="1" t="s">
        <v>1140</v>
      </c>
      <c r="I298" s="1" t="s">
        <v>1141</v>
      </c>
      <c r="J298" s="1" t="s">
        <v>38</v>
      </c>
      <c r="K298" s="1" t="s">
        <v>46</v>
      </c>
      <c r="L298" s="2">
        <v>9</v>
      </c>
      <c r="M298" s="2">
        <v>9</v>
      </c>
      <c r="N298" s="2">
        <v>9</v>
      </c>
      <c r="O298" s="3">
        <v>9</v>
      </c>
      <c r="P298" s="2">
        <v>9</v>
      </c>
      <c r="Q298" s="2">
        <v>9</v>
      </c>
      <c r="R298" s="2">
        <v>9</v>
      </c>
      <c r="S298" s="2">
        <v>9</v>
      </c>
      <c r="T298" s="2">
        <v>9</v>
      </c>
      <c r="U298" s="2">
        <v>483149.58860000002</v>
      </c>
      <c r="V298" s="2">
        <v>492295.77860000002</v>
      </c>
      <c r="W298" s="2">
        <v>489443.57709999999</v>
      </c>
      <c r="X298" s="3">
        <v>9</v>
      </c>
      <c r="Y298" s="2">
        <v>9</v>
      </c>
      <c r="Z298" s="2">
        <v>9</v>
      </c>
      <c r="AA298" s="2">
        <v>9</v>
      </c>
      <c r="AB298" s="2">
        <v>9</v>
      </c>
      <c r="AC298" s="2">
        <v>9</v>
      </c>
      <c r="AD298" s="2">
        <v>426504.11660000001</v>
      </c>
      <c r="AE298" s="2">
        <v>485315.41470000002</v>
      </c>
      <c r="AF298" s="2">
        <v>461556.05290000001</v>
      </c>
      <c r="AG298" s="1" t="s">
        <v>38</v>
      </c>
      <c r="AH298" s="1" t="s">
        <v>38</v>
      </c>
    </row>
    <row r="299" spans="1:34" s="4" customFormat="1" x14ac:dyDescent="0.3">
      <c r="A299" s="1" t="s">
        <v>1150</v>
      </c>
      <c r="B299" s="2">
        <v>935.08</v>
      </c>
      <c r="C299" s="2">
        <v>633.07000000000005</v>
      </c>
      <c r="D299" s="2">
        <v>934.07119999999998</v>
      </c>
      <c r="E299" s="1" t="s">
        <v>1151</v>
      </c>
      <c r="F299" s="1" t="s">
        <v>324</v>
      </c>
      <c r="G299" s="1" t="s">
        <v>1152</v>
      </c>
      <c r="H299" s="1" t="s">
        <v>1140</v>
      </c>
      <c r="I299" s="1" t="s">
        <v>1141</v>
      </c>
      <c r="J299" s="1" t="s">
        <v>1153</v>
      </c>
      <c r="K299" s="1" t="s">
        <v>49</v>
      </c>
      <c r="L299" s="2">
        <v>9</v>
      </c>
      <c r="M299" s="2">
        <v>9</v>
      </c>
      <c r="N299" s="2">
        <v>9</v>
      </c>
      <c r="O299" s="3">
        <v>9</v>
      </c>
      <c r="P299" s="2">
        <v>9</v>
      </c>
      <c r="Q299" s="2">
        <v>9</v>
      </c>
      <c r="R299" s="2">
        <v>9</v>
      </c>
      <c r="S299" s="2">
        <v>9</v>
      </c>
      <c r="T299" s="2">
        <v>9</v>
      </c>
      <c r="U299" s="2">
        <v>96082.084520000004</v>
      </c>
      <c r="V299" s="2">
        <v>106335.6531</v>
      </c>
      <c r="W299" s="2">
        <v>99437.670039999997</v>
      </c>
      <c r="X299" s="3">
        <v>9</v>
      </c>
      <c r="Y299" s="2">
        <v>9</v>
      </c>
      <c r="Z299" s="2">
        <v>9</v>
      </c>
      <c r="AA299" s="2">
        <v>9</v>
      </c>
      <c r="AB299" s="2">
        <v>9</v>
      </c>
      <c r="AC299" s="2">
        <v>9</v>
      </c>
      <c r="AD299" s="2">
        <v>103138.71739999999</v>
      </c>
      <c r="AE299" s="2">
        <v>110223.1018</v>
      </c>
      <c r="AF299" s="2">
        <v>121908.3627</v>
      </c>
      <c r="AG299" s="1" t="s">
        <v>38</v>
      </c>
      <c r="AH299" s="1" t="s">
        <v>38</v>
      </c>
    </row>
    <row r="300" spans="1:34" s="4" customFormat="1" x14ac:dyDescent="0.3">
      <c r="A300" s="1" t="s">
        <v>1154</v>
      </c>
      <c r="B300" s="2">
        <v>291.08999999999997</v>
      </c>
      <c r="C300" s="2">
        <v>139.04</v>
      </c>
      <c r="D300" s="2">
        <v>290.07903829999998</v>
      </c>
      <c r="E300" s="1" t="s">
        <v>1155</v>
      </c>
      <c r="F300" s="1" t="s">
        <v>324</v>
      </c>
      <c r="G300" s="1" t="s">
        <v>1156</v>
      </c>
      <c r="H300" s="1" t="s">
        <v>1157</v>
      </c>
      <c r="I300" s="1" t="s">
        <v>1158</v>
      </c>
      <c r="J300" s="1" t="s">
        <v>38</v>
      </c>
      <c r="K300" s="1" t="s">
        <v>46</v>
      </c>
      <c r="L300" s="2">
        <v>9</v>
      </c>
      <c r="M300" s="2">
        <v>9</v>
      </c>
      <c r="N300" s="2">
        <v>9</v>
      </c>
      <c r="O300" s="3">
        <v>9</v>
      </c>
      <c r="P300" s="2">
        <v>9</v>
      </c>
      <c r="Q300" s="2">
        <v>9</v>
      </c>
      <c r="R300" s="2">
        <v>9</v>
      </c>
      <c r="S300" s="2">
        <v>9</v>
      </c>
      <c r="T300" s="2">
        <v>9</v>
      </c>
      <c r="U300" s="2">
        <v>12562476.359999999</v>
      </c>
      <c r="V300" s="2">
        <v>11859042.92</v>
      </c>
      <c r="W300" s="2">
        <v>11251927.720000001</v>
      </c>
      <c r="X300" s="3">
        <v>9</v>
      </c>
      <c r="Y300" s="2">
        <v>9</v>
      </c>
      <c r="Z300" s="2">
        <v>9</v>
      </c>
      <c r="AA300" s="2">
        <v>9</v>
      </c>
      <c r="AB300" s="2">
        <v>9</v>
      </c>
      <c r="AC300" s="2">
        <v>9</v>
      </c>
      <c r="AD300" s="2">
        <v>12035701.689999999</v>
      </c>
      <c r="AE300" s="2">
        <v>13156792.949999999</v>
      </c>
      <c r="AF300" s="2">
        <v>10415958.83</v>
      </c>
      <c r="AG300" s="1" t="s">
        <v>38</v>
      </c>
      <c r="AH300" s="1" t="s">
        <v>38</v>
      </c>
    </row>
    <row r="301" spans="1:34" s="4" customFormat="1" x14ac:dyDescent="0.3">
      <c r="A301" s="1" t="s">
        <v>1159</v>
      </c>
      <c r="B301" s="2">
        <v>207.06</v>
      </c>
      <c r="C301" s="2">
        <v>91.05</v>
      </c>
      <c r="D301" s="2">
        <v>206.0579089</v>
      </c>
      <c r="E301" s="1" t="s">
        <v>1160</v>
      </c>
      <c r="F301" s="1" t="s">
        <v>324</v>
      </c>
      <c r="G301" s="1" t="s">
        <v>1161</v>
      </c>
      <c r="H301" s="1" t="s">
        <v>1157</v>
      </c>
      <c r="I301" s="1" t="s">
        <v>1157</v>
      </c>
      <c r="J301" s="1" t="s">
        <v>38</v>
      </c>
      <c r="K301" s="1" t="s">
        <v>46</v>
      </c>
      <c r="L301" s="2">
        <v>9</v>
      </c>
      <c r="M301" s="2">
        <v>9</v>
      </c>
      <c r="N301" s="2">
        <v>9</v>
      </c>
      <c r="O301" s="3">
        <v>9</v>
      </c>
      <c r="P301" s="2">
        <v>9</v>
      </c>
      <c r="Q301" s="2">
        <v>9</v>
      </c>
      <c r="R301" s="2">
        <v>9</v>
      </c>
      <c r="S301" s="2">
        <v>9</v>
      </c>
      <c r="T301" s="2">
        <v>9</v>
      </c>
      <c r="U301" s="2">
        <v>242998.92929999999</v>
      </c>
      <c r="V301" s="2">
        <v>241971.61660000001</v>
      </c>
      <c r="W301" s="2">
        <v>234105.11569999999</v>
      </c>
      <c r="X301" s="3">
        <v>9</v>
      </c>
      <c r="Y301" s="2">
        <v>9</v>
      </c>
      <c r="Z301" s="2">
        <v>9</v>
      </c>
      <c r="AA301" s="2">
        <v>9</v>
      </c>
      <c r="AB301" s="2">
        <v>9</v>
      </c>
      <c r="AC301" s="2">
        <v>9</v>
      </c>
      <c r="AD301" s="2">
        <v>243419.99040000001</v>
      </c>
      <c r="AE301" s="2">
        <v>253038.9308</v>
      </c>
      <c r="AF301" s="2">
        <v>202418.5528</v>
      </c>
      <c r="AG301" s="1" t="s">
        <v>38</v>
      </c>
      <c r="AH301" s="1" t="s">
        <v>38</v>
      </c>
    </row>
    <row r="302" spans="1:34" s="4" customFormat="1" x14ac:dyDescent="0.3">
      <c r="A302" s="1" t="s">
        <v>1162</v>
      </c>
      <c r="B302" s="2">
        <v>320.29000000000002</v>
      </c>
      <c r="C302" s="2">
        <v>302.29000000000002</v>
      </c>
      <c r="D302" s="2">
        <v>319.28750000000002</v>
      </c>
      <c r="E302" s="1" t="s">
        <v>1163</v>
      </c>
      <c r="F302" s="1" t="s">
        <v>324</v>
      </c>
      <c r="G302" s="1" t="s">
        <v>1164</v>
      </c>
      <c r="H302" s="1" t="s">
        <v>1157</v>
      </c>
      <c r="I302" s="1" t="s">
        <v>1165</v>
      </c>
      <c r="J302" s="1" t="s">
        <v>38</v>
      </c>
      <c r="K302" s="1" t="s">
        <v>39</v>
      </c>
      <c r="L302" s="2">
        <v>9</v>
      </c>
      <c r="M302" s="2">
        <v>9</v>
      </c>
      <c r="N302" s="2">
        <v>9</v>
      </c>
      <c r="O302" s="3">
        <v>9</v>
      </c>
      <c r="P302" s="2">
        <v>9</v>
      </c>
      <c r="Q302" s="2">
        <v>9</v>
      </c>
      <c r="R302" s="2">
        <v>9</v>
      </c>
      <c r="S302" s="2">
        <v>9</v>
      </c>
      <c r="T302" s="2">
        <v>9</v>
      </c>
      <c r="U302" s="2">
        <v>47234.861169999996</v>
      </c>
      <c r="V302" s="2">
        <v>56142.873919999998</v>
      </c>
      <c r="W302" s="2">
        <v>54252.734960000002</v>
      </c>
      <c r="X302" s="3">
        <v>9</v>
      </c>
      <c r="Y302" s="2">
        <v>9</v>
      </c>
      <c r="Z302" s="2">
        <v>9</v>
      </c>
      <c r="AA302" s="2">
        <v>9</v>
      </c>
      <c r="AB302" s="2">
        <v>9</v>
      </c>
      <c r="AC302" s="2">
        <v>9</v>
      </c>
      <c r="AD302" s="2">
        <v>54017.75475</v>
      </c>
      <c r="AE302" s="2">
        <v>59122.21744</v>
      </c>
      <c r="AF302" s="2">
        <v>57965.974880000002</v>
      </c>
      <c r="AG302" s="1" t="s">
        <v>38</v>
      </c>
      <c r="AH302" s="1" t="s">
        <v>38</v>
      </c>
    </row>
    <row r="303" spans="1:34" s="4" customFormat="1" x14ac:dyDescent="0.3">
      <c r="A303" s="1" t="s">
        <v>1166</v>
      </c>
      <c r="B303" s="2">
        <v>247.02</v>
      </c>
      <c r="C303" s="2">
        <v>191.03</v>
      </c>
      <c r="D303" s="2">
        <v>248.03210000000001</v>
      </c>
      <c r="E303" s="1" t="s">
        <v>1167</v>
      </c>
      <c r="F303" s="1" t="s">
        <v>320</v>
      </c>
      <c r="G303" s="1" t="s">
        <v>1168</v>
      </c>
      <c r="H303" s="1" t="s">
        <v>1157</v>
      </c>
      <c r="I303" s="1" t="s">
        <v>1157</v>
      </c>
      <c r="J303" s="1" t="s">
        <v>38</v>
      </c>
      <c r="K303" s="1" t="s">
        <v>49</v>
      </c>
      <c r="L303" s="2">
        <v>9</v>
      </c>
      <c r="M303" s="2">
        <v>9</v>
      </c>
      <c r="N303" s="2">
        <v>9</v>
      </c>
      <c r="O303" s="3">
        <v>9</v>
      </c>
      <c r="P303" s="2">
        <v>9</v>
      </c>
      <c r="Q303" s="2">
        <v>9</v>
      </c>
      <c r="R303" s="2">
        <v>9</v>
      </c>
      <c r="S303" s="2">
        <v>9</v>
      </c>
      <c r="T303" s="2">
        <v>9</v>
      </c>
      <c r="U303" s="2">
        <v>20503.349099999999</v>
      </c>
      <c r="V303" s="2">
        <v>29390.268479999999</v>
      </c>
      <c r="W303" s="2">
        <v>24191.906640000001</v>
      </c>
      <c r="X303" s="3">
        <v>9</v>
      </c>
      <c r="Y303" s="2">
        <v>9</v>
      </c>
      <c r="Z303" s="2">
        <v>9</v>
      </c>
      <c r="AA303" s="2">
        <v>9</v>
      </c>
      <c r="AB303" s="2">
        <v>9</v>
      </c>
      <c r="AC303" s="2">
        <v>9</v>
      </c>
      <c r="AD303" s="2">
        <v>25674.545139999998</v>
      </c>
      <c r="AE303" s="2">
        <v>10566.3577</v>
      </c>
      <c r="AF303" s="2">
        <v>27896.305400000001</v>
      </c>
      <c r="AG303" s="1" t="s">
        <v>38</v>
      </c>
      <c r="AH303" s="1" t="s">
        <v>38</v>
      </c>
    </row>
    <row r="304" spans="1:34" s="4" customFormat="1" x14ac:dyDescent="0.3">
      <c r="A304" s="1" t="s">
        <v>1169</v>
      </c>
      <c r="B304" s="2">
        <v>163.07</v>
      </c>
      <c r="C304" s="2">
        <v>107.05</v>
      </c>
      <c r="D304" s="2">
        <v>162.06809999999999</v>
      </c>
      <c r="E304" s="1" t="s">
        <v>330</v>
      </c>
      <c r="F304" s="1" t="s">
        <v>324</v>
      </c>
      <c r="G304" s="1" t="s">
        <v>1170</v>
      </c>
      <c r="H304" s="1" t="s">
        <v>1157</v>
      </c>
      <c r="I304" s="1" t="s">
        <v>1158</v>
      </c>
      <c r="J304" s="1" t="s">
        <v>1171</v>
      </c>
      <c r="K304" s="1" t="s">
        <v>39</v>
      </c>
      <c r="L304" s="2">
        <v>9</v>
      </c>
      <c r="M304" s="2">
        <v>9</v>
      </c>
      <c r="N304" s="2">
        <v>9</v>
      </c>
      <c r="O304" s="3">
        <v>9</v>
      </c>
      <c r="P304" s="2">
        <v>9</v>
      </c>
      <c r="Q304" s="2">
        <v>9</v>
      </c>
      <c r="R304" s="2">
        <v>9</v>
      </c>
      <c r="S304" s="2">
        <v>9</v>
      </c>
      <c r="T304" s="2">
        <v>9</v>
      </c>
      <c r="U304" s="2">
        <v>207390.87849999999</v>
      </c>
      <c r="V304" s="2">
        <v>193102.31770000001</v>
      </c>
      <c r="W304" s="2">
        <v>141940.44519999999</v>
      </c>
      <c r="X304" s="3">
        <v>9</v>
      </c>
      <c r="Y304" s="2">
        <v>9</v>
      </c>
      <c r="Z304" s="2">
        <v>9</v>
      </c>
      <c r="AA304" s="2">
        <v>9</v>
      </c>
      <c r="AB304" s="2">
        <v>9</v>
      </c>
      <c r="AC304" s="2">
        <v>9</v>
      </c>
      <c r="AD304" s="2">
        <v>162820.2519</v>
      </c>
      <c r="AE304" s="2">
        <v>125886.8046</v>
      </c>
      <c r="AF304" s="2">
        <v>180828.70970000001</v>
      </c>
      <c r="AG304" s="1" t="s">
        <v>38</v>
      </c>
      <c r="AH304" s="1" t="s">
        <v>38</v>
      </c>
    </row>
    <row r="305" spans="1:34" s="4" customFormat="1" x14ac:dyDescent="0.3">
      <c r="A305" s="1" t="s">
        <v>1172</v>
      </c>
      <c r="B305" s="2">
        <v>197.12</v>
      </c>
      <c r="C305" s="2">
        <v>153.13</v>
      </c>
      <c r="D305" s="2">
        <v>198.12559450000001</v>
      </c>
      <c r="E305" s="1" t="s">
        <v>713</v>
      </c>
      <c r="F305" s="1" t="s">
        <v>320</v>
      </c>
      <c r="G305" s="1" t="s">
        <v>1173</v>
      </c>
      <c r="H305" s="1" t="s">
        <v>1157</v>
      </c>
      <c r="I305" s="1" t="s">
        <v>1157</v>
      </c>
      <c r="J305" s="1" t="s">
        <v>38</v>
      </c>
      <c r="K305" s="1" t="s">
        <v>46</v>
      </c>
      <c r="L305" s="2">
        <v>9</v>
      </c>
      <c r="M305" s="2">
        <v>9</v>
      </c>
      <c r="N305" s="2">
        <v>9</v>
      </c>
      <c r="O305" s="3">
        <v>9</v>
      </c>
      <c r="P305" s="2">
        <v>9</v>
      </c>
      <c r="Q305" s="2">
        <v>9</v>
      </c>
      <c r="R305" s="2">
        <v>9</v>
      </c>
      <c r="S305" s="2">
        <v>9</v>
      </c>
      <c r="T305" s="2">
        <v>9</v>
      </c>
      <c r="U305" s="2">
        <v>25253.865000000002</v>
      </c>
      <c r="V305" s="2">
        <v>30145.962599999999</v>
      </c>
      <c r="W305" s="2">
        <v>23625.92973</v>
      </c>
      <c r="X305" s="3">
        <v>9</v>
      </c>
      <c r="Y305" s="2">
        <v>9</v>
      </c>
      <c r="Z305" s="2">
        <v>9</v>
      </c>
      <c r="AA305" s="2">
        <v>9</v>
      </c>
      <c r="AB305" s="2">
        <v>9</v>
      </c>
      <c r="AC305" s="2">
        <v>9</v>
      </c>
      <c r="AD305" s="2">
        <v>25139.075540000002</v>
      </c>
      <c r="AE305" s="2">
        <v>23700.072960000001</v>
      </c>
      <c r="AF305" s="2">
        <v>23469.716349999999</v>
      </c>
      <c r="AG305" s="1" t="s">
        <v>38</v>
      </c>
      <c r="AH305" s="1" t="s">
        <v>38</v>
      </c>
    </row>
    <row r="306" spans="1:34" s="4" customFormat="1" x14ac:dyDescent="0.3">
      <c r="A306" s="1" t="s">
        <v>1174</v>
      </c>
      <c r="B306" s="2">
        <v>331.14</v>
      </c>
      <c r="C306" s="2">
        <v>151.11000000000001</v>
      </c>
      <c r="D306" s="2">
        <v>330.13150000000002</v>
      </c>
      <c r="E306" s="1" t="s">
        <v>1175</v>
      </c>
      <c r="F306" s="1" t="s">
        <v>324</v>
      </c>
      <c r="G306" s="1" t="s">
        <v>1176</v>
      </c>
      <c r="H306" s="1" t="s">
        <v>1157</v>
      </c>
      <c r="I306" s="1" t="s">
        <v>1165</v>
      </c>
      <c r="J306" s="1" t="s">
        <v>1177</v>
      </c>
      <c r="K306" s="1" t="s">
        <v>49</v>
      </c>
      <c r="L306" s="2">
        <v>9</v>
      </c>
      <c r="M306" s="2">
        <v>9</v>
      </c>
      <c r="N306" s="2">
        <v>9</v>
      </c>
      <c r="O306" s="3">
        <v>9</v>
      </c>
      <c r="P306" s="2">
        <v>9</v>
      </c>
      <c r="Q306" s="2">
        <v>9</v>
      </c>
      <c r="R306" s="2">
        <v>9</v>
      </c>
      <c r="S306" s="2">
        <v>9</v>
      </c>
      <c r="T306" s="2">
        <v>9</v>
      </c>
      <c r="U306" s="2">
        <v>297893.38880000002</v>
      </c>
      <c r="V306" s="2">
        <v>457793.1385</v>
      </c>
      <c r="W306" s="2">
        <v>518422.61229999998</v>
      </c>
      <c r="X306" s="3">
        <v>9</v>
      </c>
      <c r="Y306" s="2">
        <v>9</v>
      </c>
      <c r="Z306" s="2">
        <v>9</v>
      </c>
      <c r="AA306" s="2">
        <v>9</v>
      </c>
      <c r="AB306" s="2">
        <v>9</v>
      </c>
      <c r="AC306" s="2">
        <v>9</v>
      </c>
      <c r="AD306" s="2">
        <v>375569.17359999998</v>
      </c>
      <c r="AE306" s="2">
        <v>424451.71130000002</v>
      </c>
      <c r="AF306" s="2">
        <v>331035.21990000003</v>
      </c>
      <c r="AG306" s="1" t="s">
        <v>38</v>
      </c>
      <c r="AH306" s="1" t="s">
        <v>38</v>
      </c>
    </row>
    <row r="307" spans="1:34" s="4" customFormat="1" x14ac:dyDescent="0.3">
      <c r="A307" s="1" t="s">
        <v>1178</v>
      </c>
      <c r="B307" s="2">
        <v>163.11000000000001</v>
      </c>
      <c r="C307" s="2">
        <v>148.06</v>
      </c>
      <c r="D307" s="2">
        <v>164.12010000000001</v>
      </c>
      <c r="E307" s="1" t="s">
        <v>1179</v>
      </c>
      <c r="F307" s="1" t="s">
        <v>320</v>
      </c>
      <c r="G307" s="1" t="s">
        <v>1180</v>
      </c>
      <c r="H307" s="1" t="s">
        <v>1157</v>
      </c>
      <c r="I307" s="1" t="s">
        <v>1158</v>
      </c>
      <c r="J307" s="1" t="s">
        <v>1181</v>
      </c>
      <c r="K307" s="1" t="s">
        <v>49</v>
      </c>
      <c r="L307" s="2">
        <v>9</v>
      </c>
      <c r="M307" s="2">
        <v>9</v>
      </c>
      <c r="N307" s="2">
        <v>9</v>
      </c>
      <c r="O307" s="3">
        <v>9</v>
      </c>
      <c r="P307" s="2">
        <v>9</v>
      </c>
      <c r="Q307" s="2">
        <v>9</v>
      </c>
      <c r="R307" s="2">
        <v>9</v>
      </c>
      <c r="S307" s="2">
        <v>9</v>
      </c>
      <c r="T307" s="2">
        <v>9</v>
      </c>
      <c r="U307" s="2">
        <v>47835.263019999999</v>
      </c>
      <c r="V307" s="2">
        <v>68910.274390000006</v>
      </c>
      <c r="W307" s="2">
        <v>92658.962549999997</v>
      </c>
      <c r="X307" s="3">
        <v>9</v>
      </c>
      <c r="Y307" s="2">
        <v>9</v>
      </c>
      <c r="Z307" s="2">
        <v>9</v>
      </c>
      <c r="AA307" s="2">
        <v>9</v>
      </c>
      <c r="AB307" s="2">
        <v>9</v>
      </c>
      <c r="AC307" s="2">
        <v>9</v>
      </c>
      <c r="AD307" s="2">
        <v>50007.106119999997</v>
      </c>
      <c r="AE307" s="2">
        <v>47010.176019999999</v>
      </c>
      <c r="AF307" s="2">
        <v>55020.568149999999</v>
      </c>
      <c r="AG307" s="1" t="s">
        <v>1182</v>
      </c>
      <c r="AH307" s="1" t="s">
        <v>38</v>
      </c>
    </row>
    <row r="308" spans="1:34" s="4" customFormat="1" x14ac:dyDescent="0.3">
      <c r="A308" s="1" t="s">
        <v>1183</v>
      </c>
      <c r="B308" s="2">
        <v>193.16</v>
      </c>
      <c r="C308" s="2">
        <v>109.06</v>
      </c>
      <c r="D308" s="2">
        <v>192.1514</v>
      </c>
      <c r="E308" s="1" t="s">
        <v>1184</v>
      </c>
      <c r="F308" s="1" t="s">
        <v>324</v>
      </c>
      <c r="G308" s="1" t="s">
        <v>1185</v>
      </c>
      <c r="H308" s="1" t="s">
        <v>1157</v>
      </c>
      <c r="I308" s="1" t="s">
        <v>1158</v>
      </c>
      <c r="J308" s="1" t="s">
        <v>1186</v>
      </c>
      <c r="K308" s="1" t="s">
        <v>49</v>
      </c>
      <c r="L308" s="2">
        <v>9</v>
      </c>
      <c r="M308" s="2">
        <v>9</v>
      </c>
      <c r="N308" s="2">
        <v>9</v>
      </c>
      <c r="O308" s="3">
        <v>9</v>
      </c>
      <c r="P308" s="2">
        <v>9</v>
      </c>
      <c r="Q308" s="2">
        <v>9</v>
      </c>
      <c r="R308" s="2">
        <v>9</v>
      </c>
      <c r="S308" s="2">
        <v>9</v>
      </c>
      <c r="T308" s="2">
        <v>9</v>
      </c>
      <c r="U308" s="2">
        <v>2926305.5630000001</v>
      </c>
      <c r="V308" s="2">
        <v>2922272.4279999998</v>
      </c>
      <c r="W308" s="2">
        <v>2714595.3059999999</v>
      </c>
      <c r="X308" s="3">
        <v>9</v>
      </c>
      <c r="Y308" s="2">
        <v>9</v>
      </c>
      <c r="Z308" s="2">
        <v>9</v>
      </c>
      <c r="AA308" s="2">
        <v>9</v>
      </c>
      <c r="AB308" s="2">
        <v>9</v>
      </c>
      <c r="AC308" s="2">
        <v>9</v>
      </c>
      <c r="AD308" s="2">
        <v>2764496.1189999999</v>
      </c>
      <c r="AE308" s="2">
        <v>2669224.5189999999</v>
      </c>
      <c r="AF308" s="2">
        <v>2759716.4819999998</v>
      </c>
      <c r="AG308" s="1" t="s">
        <v>38</v>
      </c>
      <c r="AH308" s="1" t="s">
        <v>38</v>
      </c>
    </row>
    <row r="309" spans="1:34" s="4" customFormat="1" x14ac:dyDescent="0.3">
      <c r="A309" s="1" t="s">
        <v>1187</v>
      </c>
      <c r="B309" s="2">
        <v>403.36</v>
      </c>
      <c r="C309" s="2">
        <v>373.31</v>
      </c>
      <c r="D309" s="2">
        <v>402.34980000000002</v>
      </c>
      <c r="E309" s="1" t="s">
        <v>1188</v>
      </c>
      <c r="F309" s="1" t="s">
        <v>324</v>
      </c>
      <c r="G309" s="1" t="s">
        <v>1189</v>
      </c>
      <c r="H309" s="1" t="s">
        <v>1157</v>
      </c>
      <c r="I309" s="1" t="s">
        <v>1190</v>
      </c>
      <c r="J309" s="1" t="s">
        <v>1191</v>
      </c>
      <c r="K309" s="1" t="s">
        <v>39</v>
      </c>
      <c r="L309" s="2">
        <v>9</v>
      </c>
      <c r="M309" s="2">
        <v>9</v>
      </c>
      <c r="N309" s="2">
        <v>9</v>
      </c>
      <c r="O309" s="3">
        <v>9</v>
      </c>
      <c r="P309" s="2">
        <v>9</v>
      </c>
      <c r="Q309" s="2">
        <v>9</v>
      </c>
      <c r="R309" s="2">
        <v>9</v>
      </c>
      <c r="S309" s="2">
        <v>9</v>
      </c>
      <c r="T309" s="2">
        <v>9</v>
      </c>
      <c r="U309" s="2">
        <v>91732.272400000002</v>
      </c>
      <c r="V309" s="2">
        <v>24646.33425</v>
      </c>
      <c r="W309" s="2">
        <v>27764.97867</v>
      </c>
      <c r="X309" s="3">
        <v>9</v>
      </c>
      <c r="Y309" s="2">
        <v>9</v>
      </c>
      <c r="Z309" s="2">
        <v>9</v>
      </c>
      <c r="AA309" s="2">
        <v>9</v>
      </c>
      <c r="AB309" s="2">
        <v>9</v>
      </c>
      <c r="AC309" s="2">
        <v>9</v>
      </c>
      <c r="AD309" s="2">
        <v>37348.423580000002</v>
      </c>
      <c r="AE309" s="2">
        <v>40479.470999999998</v>
      </c>
      <c r="AF309" s="2">
        <v>44499.843580000001</v>
      </c>
      <c r="AG309" s="1" t="s">
        <v>1192</v>
      </c>
      <c r="AH309" s="1" t="s">
        <v>1193</v>
      </c>
    </row>
    <row r="310" spans="1:34" s="4" customFormat="1" x14ac:dyDescent="0.3">
      <c r="A310" s="1" t="s">
        <v>1194</v>
      </c>
      <c r="B310" s="2">
        <v>180.09</v>
      </c>
      <c r="C310" s="2">
        <v>163.06</v>
      </c>
      <c r="D310" s="2">
        <v>179.07939999999999</v>
      </c>
      <c r="E310" s="1" t="s">
        <v>1195</v>
      </c>
      <c r="F310" s="1" t="s">
        <v>324</v>
      </c>
      <c r="G310" s="1" t="s">
        <v>1196</v>
      </c>
      <c r="H310" s="1" t="s">
        <v>1157</v>
      </c>
      <c r="I310" s="1" t="s">
        <v>1197</v>
      </c>
      <c r="J310" s="1" t="s">
        <v>1198</v>
      </c>
      <c r="K310" s="1" t="s">
        <v>39</v>
      </c>
      <c r="L310" s="2">
        <v>9</v>
      </c>
      <c r="M310" s="2">
        <v>9</v>
      </c>
      <c r="N310" s="2">
        <v>9</v>
      </c>
      <c r="O310" s="3">
        <v>9</v>
      </c>
      <c r="P310" s="2">
        <v>9</v>
      </c>
      <c r="Q310" s="2">
        <v>9</v>
      </c>
      <c r="R310" s="2">
        <v>9</v>
      </c>
      <c r="S310" s="2">
        <v>9</v>
      </c>
      <c r="T310" s="2">
        <v>9</v>
      </c>
      <c r="U310" s="2">
        <v>2008197.7879999999</v>
      </c>
      <c r="V310" s="2">
        <v>3049177.0809999998</v>
      </c>
      <c r="W310" s="2">
        <v>2761153.0550000002</v>
      </c>
      <c r="X310" s="3">
        <v>9</v>
      </c>
      <c r="Y310" s="2">
        <v>9</v>
      </c>
      <c r="Z310" s="2">
        <v>9</v>
      </c>
      <c r="AA310" s="2">
        <v>9</v>
      </c>
      <c r="AB310" s="2">
        <v>9</v>
      </c>
      <c r="AC310" s="2">
        <v>9</v>
      </c>
      <c r="AD310" s="2">
        <v>2514569.4530000002</v>
      </c>
      <c r="AE310" s="2">
        <v>2772135.2429999998</v>
      </c>
      <c r="AF310" s="2">
        <v>2457023.94</v>
      </c>
      <c r="AG310" s="1" t="s">
        <v>1199</v>
      </c>
      <c r="AH310" s="1" t="s">
        <v>1200</v>
      </c>
    </row>
    <row r="311" spans="1:34" s="4" customFormat="1" x14ac:dyDescent="0.3">
      <c r="A311" s="1" t="s">
        <v>1201</v>
      </c>
      <c r="B311" s="2">
        <v>259.02</v>
      </c>
      <c r="C311" s="2">
        <v>96.97</v>
      </c>
      <c r="D311" s="2">
        <v>260.02969999999999</v>
      </c>
      <c r="E311" s="1" t="s">
        <v>1202</v>
      </c>
      <c r="F311" s="1" t="s">
        <v>320</v>
      </c>
      <c r="G311" s="1" t="s">
        <v>1203</v>
      </c>
      <c r="H311" s="1" t="s">
        <v>1157</v>
      </c>
      <c r="I311" s="1" t="s">
        <v>1197</v>
      </c>
      <c r="J311" s="1" t="s">
        <v>1204</v>
      </c>
      <c r="K311" s="1" t="s">
        <v>39</v>
      </c>
      <c r="L311" s="2">
        <v>9</v>
      </c>
      <c r="M311" s="2">
        <v>9</v>
      </c>
      <c r="N311" s="2">
        <v>9</v>
      </c>
      <c r="O311" s="3">
        <v>9</v>
      </c>
      <c r="P311" s="2">
        <v>9</v>
      </c>
      <c r="Q311" s="2">
        <v>9</v>
      </c>
      <c r="R311" s="2">
        <v>9</v>
      </c>
      <c r="S311" s="2">
        <v>9</v>
      </c>
      <c r="T311" s="2">
        <v>9</v>
      </c>
      <c r="U311" s="2">
        <v>5164501.0710000005</v>
      </c>
      <c r="V311" s="2">
        <v>4310686.5530000003</v>
      </c>
      <c r="W311" s="2">
        <v>4651481.2829999998</v>
      </c>
      <c r="X311" s="3">
        <v>9</v>
      </c>
      <c r="Y311" s="2">
        <v>9</v>
      </c>
      <c r="Z311" s="2">
        <v>9</v>
      </c>
      <c r="AA311" s="2">
        <v>9</v>
      </c>
      <c r="AB311" s="2">
        <v>9</v>
      </c>
      <c r="AC311" s="2">
        <v>9</v>
      </c>
      <c r="AD311" s="2">
        <v>5647445.3849999998</v>
      </c>
      <c r="AE311" s="2">
        <v>5618266.4749999996</v>
      </c>
      <c r="AF311" s="2">
        <v>6172296.7740000002</v>
      </c>
      <c r="AG311" s="1" t="s">
        <v>1205</v>
      </c>
      <c r="AH311" s="1" t="s">
        <v>1206</v>
      </c>
    </row>
    <row r="312" spans="1:34" s="4" customFormat="1" x14ac:dyDescent="0.3">
      <c r="A312" s="1" t="s">
        <v>1207</v>
      </c>
      <c r="B312" s="2">
        <v>187.1</v>
      </c>
      <c r="C312" s="2">
        <v>169.09</v>
      </c>
      <c r="D312" s="2">
        <v>188.10489999999999</v>
      </c>
      <c r="E312" s="1" t="s">
        <v>1208</v>
      </c>
      <c r="F312" s="1" t="s">
        <v>320</v>
      </c>
      <c r="G312" s="1" t="s">
        <v>1209</v>
      </c>
      <c r="H312" s="1" t="s">
        <v>1157</v>
      </c>
      <c r="I312" s="1" t="s">
        <v>1165</v>
      </c>
      <c r="J312" s="1" t="s">
        <v>1210</v>
      </c>
      <c r="K312" s="1" t="s">
        <v>46</v>
      </c>
      <c r="L312" s="2">
        <v>9</v>
      </c>
      <c r="M312" s="2">
        <v>9</v>
      </c>
      <c r="N312" s="2">
        <v>9</v>
      </c>
      <c r="O312" s="3">
        <v>9</v>
      </c>
      <c r="P312" s="2">
        <v>9</v>
      </c>
      <c r="Q312" s="2">
        <v>9</v>
      </c>
      <c r="R312" s="2">
        <v>9</v>
      </c>
      <c r="S312" s="2">
        <v>9</v>
      </c>
      <c r="T312" s="2">
        <v>9</v>
      </c>
      <c r="U312" s="2">
        <v>62896.188869999998</v>
      </c>
      <c r="V312" s="2">
        <v>73611.309389999995</v>
      </c>
      <c r="W312" s="2">
        <v>64165.555670000002</v>
      </c>
      <c r="X312" s="3">
        <v>9</v>
      </c>
      <c r="Y312" s="2">
        <v>9</v>
      </c>
      <c r="Z312" s="2">
        <v>9</v>
      </c>
      <c r="AA312" s="2">
        <v>9</v>
      </c>
      <c r="AB312" s="2">
        <v>9</v>
      </c>
      <c r="AC312" s="2">
        <v>9</v>
      </c>
      <c r="AD312" s="2">
        <v>47046.45422</v>
      </c>
      <c r="AE312" s="2">
        <v>64437.984989999997</v>
      </c>
      <c r="AF312" s="2">
        <v>55526.55373</v>
      </c>
      <c r="AG312" s="1" t="s">
        <v>1211</v>
      </c>
      <c r="AH312" s="1" t="s">
        <v>38</v>
      </c>
    </row>
    <row r="313" spans="1:34" s="4" customFormat="1" x14ac:dyDescent="0.3">
      <c r="A313" s="1" t="s">
        <v>1212</v>
      </c>
      <c r="B313" s="2">
        <v>165.09</v>
      </c>
      <c r="C313" s="2">
        <v>91.05</v>
      </c>
      <c r="D313" s="2">
        <v>164.08372969999999</v>
      </c>
      <c r="E313" s="1" t="s">
        <v>1213</v>
      </c>
      <c r="F313" s="1" t="s">
        <v>324</v>
      </c>
      <c r="G313" s="1" t="s">
        <v>1214</v>
      </c>
      <c r="H313" s="1" t="s">
        <v>1157</v>
      </c>
      <c r="I313" s="1" t="s">
        <v>1158</v>
      </c>
      <c r="J313" s="1" t="s">
        <v>38</v>
      </c>
      <c r="K313" s="1" t="s">
        <v>49</v>
      </c>
      <c r="L313" s="2">
        <v>9</v>
      </c>
      <c r="M313" s="2">
        <v>9</v>
      </c>
      <c r="N313" s="2">
        <v>9</v>
      </c>
      <c r="O313" s="3">
        <v>9</v>
      </c>
      <c r="P313" s="2">
        <v>9</v>
      </c>
      <c r="Q313" s="2">
        <v>9</v>
      </c>
      <c r="R313" s="2">
        <v>9</v>
      </c>
      <c r="S313" s="2">
        <v>9</v>
      </c>
      <c r="T313" s="2">
        <v>9</v>
      </c>
      <c r="U313" s="2">
        <v>617309.63789999997</v>
      </c>
      <c r="V313" s="2">
        <v>547208.42189999996</v>
      </c>
      <c r="W313" s="2">
        <v>560898.60120000003</v>
      </c>
      <c r="X313" s="3">
        <v>9</v>
      </c>
      <c r="Y313" s="2">
        <v>9</v>
      </c>
      <c r="Z313" s="2">
        <v>9</v>
      </c>
      <c r="AA313" s="2">
        <v>9</v>
      </c>
      <c r="AB313" s="2">
        <v>9</v>
      </c>
      <c r="AC313" s="2">
        <v>9</v>
      </c>
      <c r="AD313" s="2">
        <v>544780.38359999994</v>
      </c>
      <c r="AE313" s="2">
        <v>528151.28630000004</v>
      </c>
      <c r="AF313" s="2">
        <v>518039.74280000001</v>
      </c>
      <c r="AG313" s="1" t="s">
        <v>38</v>
      </c>
      <c r="AH313" s="1" t="s">
        <v>38</v>
      </c>
    </row>
    <row r="314" spans="1:34" s="4" customFormat="1" x14ac:dyDescent="0.3">
      <c r="A314" s="1" t="s">
        <v>1215</v>
      </c>
      <c r="B314" s="2">
        <v>197.12</v>
      </c>
      <c r="C314" s="2">
        <v>153.13</v>
      </c>
      <c r="D314" s="2">
        <v>198.12559999999999</v>
      </c>
      <c r="E314" s="1" t="s">
        <v>713</v>
      </c>
      <c r="F314" s="1" t="s">
        <v>320</v>
      </c>
      <c r="G314" s="1" t="s">
        <v>1216</v>
      </c>
      <c r="H314" s="1" t="s">
        <v>1157</v>
      </c>
      <c r="I314" s="1" t="s">
        <v>1217</v>
      </c>
      <c r="J314" s="1" t="s">
        <v>1218</v>
      </c>
      <c r="K314" s="1" t="s">
        <v>46</v>
      </c>
      <c r="L314" s="2">
        <v>9</v>
      </c>
      <c r="M314" s="2">
        <v>9</v>
      </c>
      <c r="N314" s="2">
        <v>9</v>
      </c>
      <c r="O314" s="3">
        <v>9</v>
      </c>
      <c r="P314" s="2">
        <v>9</v>
      </c>
      <c r="Q314" s="2">
        <v>9</v>
      </c>
      <c r="R314" s="2">
        <v>9</v>
      </c>
      <c r="S314" s="2">
        <v>9</v>
      </c>
      <c r="T314" s="2">
        <v>9</v>
      </c>
      <c r="U314" s="2">
        <v>27138.149440000001</v>
      </c>
      <c r="V314" s="2">
        <v>28452.347010000001</v>
      </c>
      <c r="W314" s="2">
        <v>27113.13855</v>
      </c>
      <c r="X314" s="3">
        <v>9</v>
      </c>
      <c r="Y314" s="2">
        <v>9</v>
      </c>
      <c r="Z314" s="2">
        <v>9</v>
      </c>
      <c r="AA314" s="2">
        <v>9</v>
      </c>
      <c r="AB314" s="2">
        <v>9</v>
      </c>
      <c r="AC314" s="2">
        <v>9</v>
      </c>
      <c r="AD314" s="2">
        <v>24931.275600000001</v>
      </c>
      <c r="AE314" s="2">
        <v>23028.458999999999</v>
      </c>
      <c r="AF314" s="2">
        <v>25235.798449999998</v>
      </c>
      <c r="AG314" s="1" t="s">
        <v>38</v>
      </c>
      <c r="AH314" s="1" t="s">
        <v>38</v>
      </c>
    </row>
    <row r="315" spans="1:34" s="4" customFormat="1" x14ac:dyDescent="0.3">
      <c r="A315" s="1" t="s">
        <v>1219</v>
      </c>
      <c r="B315" s="2">
        <v>391.1</v>
      </c>
      <c r="C315" s="2">
        <v>229.05</v>
      </c>
      <c r="D315" s="2">
        <v>392.11073219999997</v>
      </c>
      <c r="E315" s="1" t="s">
        <v>1220</v>
      </c>
      <c r="F315" s="1" t="s">
        <v>320</v>
      </c>
      <c r="G315" s="1" t="s">
        <v>1221</v>
      </c>
      <c r="H315" s="1" t="s">
        <v>1157</v>
      </c>
      <c r="I315" s="1" t="s">
        <v>1157</v>
      </c>
      <c r="J315" s="1" t="s">
        <v>38</v>
      </c>
      <c r="K315" s="1" t="s">
        <v>46</v>
      </c>
      <c r="L315" s="2">
        <v>9</v>
      </c>
      <c r="M315" s="2">
        <v>9</v>
      </c>
      <c r="N315" s="2">
        <v>9</v>
      </c>
      <c r="O315" s="3">
        <v>9</v>
      </c>
      <c r="P315" s="2">
        <v>9</v>
      </c>
      <c r="Q315" s="2">
        <v>9</v>
      </c>
      <c r="R315" s="2">
        <v>9</v>
      </c>
      <c r="S315" s="2">
        <v>9</v>
      </c>
      <c r="T315" s="2">
        <v>9</v>
      </c>
      <c r="U315" s="2">
        <v>322445.70169999998</v>
      </c>
      <c r="V315" s="2">
        <v>328702.14150000003</v>
      </c>
      <c r="W315" s="2">
        <v>398459.67869999999</v>
      </c>
      <c r="X315" s="3">
        <v>9</v>
      </c>
      <c r="Y315" s="2">
        <v>9</v>
      </c>
      <c r="Z315" s="2">
        <v>9</v>
      </c>
      <c r="AA315" s="2">
        <v>9</v>
      </c>
      <c r="AB315" s="2">
        <v>9</v>
      </c>
      <c r="AC315" s="2">
        <v>9</v>
      </c>
      <c r="AD315" s="2">
        <v>348432.54359999998</v>
      </c>
      <c r="AE315" s="2">
        <v>261239.48920000001</v>
      </c>
      <c r="AF315" s="2">
        <v>377619.12270000001</v>
      </c>
      <c r="AG315" s="1" t="s">
        <v>38</v>
      </c>
      <c r="AH315" s="1" t="s">
        <v>38</v>
      </c>
    </row>
    <row r="316" spans="1:34" s="4" customFormat="1" x14ac:dyDescent="0.3">
      <c r="A316" s="1" t="s">
        <v>1222</v>
      </c>
      <c r="B316" s="2">
        <v>291.08999999999997</v>
      </c>
      <c r="C316" s="2">
        <v>123.04</v>
      </c>
      <c r="D316" s="2">
        <v>290.07903820000001</v>
      </c>
      <c r="E316" s="1" t="s">
        <v>1155</v>
      </c>
      <c r="F316" s="1" t="s">
        <v>324</v>
      </c>
      <c r="G316" s="1" t="s">
        <v>1223</v>
      </c>
      <c r="H316" s="1" t="s">
        <v>1157</v>
      </c>
      <c r="I316" s="1" t="s">
        <v>1157</v>
      </c>
      <c r="J316" s="1" t="s">
        <v>1224</v>
      </c>
      <c r="K316" s="1" t="s">
        <v>46</v>
      </c>
      <c r="L316" s="2">
        <v>9</v>
      </c>
      <c r="M316" s="2">
        <v>9</v>
      </c>
      <c r="N316" s="2">
        <v>9</v>
      </c>
      <c r="O316" s="3">
        <v>9</v>
      </c>
      <c r="P316" s="2">
        <v>9</v>
      </c>
      <c r="Q316" s="2">
        <v>9</v>
      </c>
      <c r="R316" s="2">
        <v>9</v>
      </c>
      <c r="S316" s="2">
        <v>9</v>
      </c>
      <c r="T316" s="2">
        <v>9</v>
      </c>
      <c r="U316" s="2">
        <v>7027944.9139999999</v>
      </c>
      <c r="V316" s="2">
        <v>6602609.7949999999</v>
      </c>
      <c r="W316" s="2">
        <v>6039752.6109999996</v>
      </c>
      <c r="X316" s="3">
        <v>9</v>
      </c>
      <c r="Y316" s="2">
        <v>9</v>
      </c>
      <c r="Z316" s="2">
        <v>9</v>
      </c>
      <c r="AA316" s="2">
        <v>9</v>
      </c>
      <c r="AB316" s="2">
        <v>9</v>
      </c>
      <c r="AC316" s="2">
        <v>9</v>
      </c>
      <c r="AD316" s="2">
        <v>6472762.3200000003</v>
      </c>
      <c r="AE316" s="2">
        <v>6092261.9519999996</v>
      </c>
      <c r="AF316" s="2">
        <v>6361169.682</v>
      </c>
      <c r="AG316" s="1" t="s">
        <v>38</v>
      </c>
      <c r="AH316" s="1" t="s">
        <v>38</v>
      </c>
    </row>
    <row r="317" spans="1:34" s="4" customFormat="1" x14ac:dyDescent="0.3">
      <c r="A317" s="1" t="s">
        <v>1225</v>
      </c>
      <c r="B317" s="2">
        <v>127.04</v>
      </c>
      <c r="C317" s="2">
        <v>109.03</v>
      </c>
      <c r="D317" s="2">
        <v>126.0317</v>
      </c>
      <c r="E317" s="1" t="s">
        <v>1226</v>
      </c>
      <c r="F317" s="1" t="s">
        <v>324</v>
      </c>
      <c r="G317" s="1" t="s">
        <v>1227</v>
      </c>
      <c r="H317" s="1" t="s">
        <v>1157</v>
      </c>
      <c r="I317" s="1" t="s">
        <v>1158</v>
      </c>
      <c r="J317" s="1" t="s">
        <v>1228</v>
      </c>
      <c r="K317" s="1" t="s">
        <v>39</v>
      </c>
      <c r="L317" s="2">
        <v>9</v>
      </c>
      <c r="M317" s="2">
        <v>9</v>
      </c>
      <c r="N317" s="2">
        <v>9</v>
      </c>
      <c r="O317" s="3">
        <v>9</v>
      </c>
      <c r="P317" s="2">
        <v>9</v>
      </c>
      <c r="Q317" s="2">
        <v>9</v>
      </c>
      <c r="R317" s="2">
        <v>9</v>
      </c>
      <c r="S317" s="2">
        <v>9</v>
      </c>
      <c r="T317" s="2">
        <v>9</v>
      </c>
      <c r="U317" s="2">
        <v>2132473.6529999999</v>
      </c>
      <c r="V317" s="2">
        <v>2101679.6970000002</v>
      </c>
      <c r="W317" s="2">
        <v>1967404.209</v>
      </c>
      <c r="X317" s="3">
        <v>9</v>
      </c>
      <c r="Y317" s="2">
        <v>9</v>
      </c>
      <c r="Z317" s="2">
        <v>9</v>
      </c>
      <c r="AA317" s="2">
        <v>9</v>
      </c>
      <c r="AB317" s="2">
        <v>9</v>
      </c>
      <c r="AC317" s="2">
        <v>9</v>
      </c>
      <c r="AD317" s="2">
        <v>1817435.959</v>
      </c>
      <c r="AE317" s="2">
        <v>1706437.385</v>
      </c>
      <c r="AF317" s="2">
        <v>2074698.4350000001</v>
      </c>
      <c r="AG317" s="1" t="s">
        <v>1229</v>
      </c>
      <c r="AH317" s="1" t="s">
        <v>1230</v>
      </c>
    </row>
    <row r="318" spans="1:34" s="4" customFormat="1" x14ac:dyDescent="0.3">
      <c r="A318" s="1" t="s">
        <v>1231</v>
      </c>
      <c r="B318" s="2">
        <v>659.19</v>
      </c>
      <c r="C318" s="2">
        <v>167.04</v>
      </c>
      <c r="D318" s="2">
        <v>660.20542499999999</v>
      </c>
      <c r="E318" s="1" t="s">
        <v>1232</v>
      </c>
      <c r="F318" s="1" t="s">
        <v>320</v>
      </c>
      <c r="G318" s="1" t="s">
        <v>1233</v>
      </c>
      <c r="H318" s="1" t="s">
        <v>1157</v>
      </c>
      <c r="I318" s="1" t="s">
        <v>1157</v>
      </c>
      <c r="J318" s="1" t="s">
        <v>38</v>
      </c>
      <c r="K318" s="1" t="s">
        <v>46</v>
      </c>
      <c r="L318" s="2">
        <v>9</v>
      </c>
      <c r="M318" s="2">
        <v>9</v>
      </c>
      <c r="N318" s="2">
        <v>9</v>
      </c>
      <c r="O318" s="3">
        <v>9</v>
      </c>
      <c r="P318" s="2">
        <v>9</v>
      </c>
      <c r="Q318" s="2">
        <v>9</v>
      </c>
      <c r="R318" s="2">
        <v>9</v>
      </c>
      <c r="S318" s="2">
        <v>9</v>
      </c>
      <c r="T318" s="2">
        <v>9</v>
      </c>
      <c r="U318" s="2">
        <v>193916.67600000001</v>
      </c>
      <c r="V318" s="2">
        <v>187489.89799999999</v>
      </c>
      <c r="W318" s="2">
        <v>219783.94880000001</v>
      </c>
      <c r="X318" s="3">
        <v>9</v>
      </c>
      <c r="Y318" s="2">
        <v>9</v>
      </c>
      <c r="Z318" s="2">
        <v>9</v>
      </c>
      <c r="AA318" s="2">
        <v>9</v>
      </c>
      <c r="AB318" s="2">
        <v>9</v>
      </c>
      <c r="AC318" s="2">
        <v>9</v>
      </c>
      <c r="AD318" s="2">
        <v>122014.9054</v>
      </c>
      <c r="AE318" s="2">
        <v>140800.11230000001</v>
      </c>
      <c r="AF318" s="2">
        <v>163709.49479999999</v>
      </c>
      <c r="AG318" s="1" t="s">
        <v>38</v>
      </c>
      <c r="AH318" s="1" t="s">
        <v>38</v>
      </c>
    </row>
    <row r="319" spans="1:34" s="4" customFormat="1" x14ac:dyDescent="0.3">
      <c r="A319" s="1" t="s">
        <v>1234</v>
      </c>
      <c r="B319" s="2">
        <v>229.01</v>
      </c>
      <c r="C319" s="2">
        <v>96.97</v>
      </c>
      <c r="D319" s="2">
        <v>230.01920000000001</v>
      </c>
      <c r="E319" s="1" t="s">
        <v>1235</v>
      </c>
      <c r="F319" s="1" t="s">
        <v>320</v>
      </c>
      <c r="G319" s="1" t="s">
        <v>1236</v>
      </c>
      <c r="H319" s="1" t="s">
        <v>1157</v>
      </c>
      <c r="I319" s="1" t="s">
        <v>1197</v>
      </c>
      <c r="J319" s="1" t="s">
        <v>1237</v>
      </c>
      <c r="K319" s="1" t="s">
        <v>39</v>
      </c>
      <c r="L319" s="2">
        <v>9</v>
      </c>
      <c r="M319" s="2">
        <v>9</v>
      </c>
      <c r="N319" s="2">
        <v>9</v>
      </c>
      <c r="O319" s="3">
        <v>9</v>
      </c>
      <c r="P319" s="2">
        <v>9</v>
      </c>
      <c r="Q319" s="2">
        <v>9</v>
      </c>
      <c r="R319" s="2">
        <v>9</v>
      </c>
      <c r="S319" s="2">
        <v>9</v>
      </c>
      <c r="T319" s="2">
        <v>9</v>
      </c>
      <c r="U319" s="2">
        <v>40158.889810000001</v>
      </c>
      <c r="V319" s="2">
        <v>50310.141839999997</v>
      </c>
      <c r="W319" s="2">
        <v>68336.200159999993</v>
      </c>
      <c r="X319" s="3">
        <v>9</v>
      </c>
      <c r="Y319" s="2">
        <v>9</v>
      </c>
      <c r="Z319" s="2">
        <v>9</v>
      </c>
      <c r="AA319" s="2">
        <v>9</v>
      </c>
      <c r="AB319" s="2">
        <v>9</v>
      </c>
      <c r="AC319" s="2">
        <v>9</v>
      </c>
      <c r="AD319" s="2">
        <v>70414.121220000001</v>
      </c>
      <c r="AE319" s="2">
        <v>72388.470719999998</v>
      </c>
      <c r="AF319" s="2">
        <v>58955.827160000001</v>
      </c>
      <c r="AG319" s="1" t="s">
        <v>1238</v>
      </c>
      <c r="AH319" s="1" t="s">
        <v>1239</v>
      </c>
    </row>
    <row r="320" spans="1:34" s="4" customFormat="1" x14ac:dyDescent="0.3">
      <c r="A320" s="1" t="s">
        <v>1240</v>
      </c>
      <c r="B320" s="2">
        <v>435.13</v>
      </c>
      <c r="C320" s="2">
        <v>273.07</v>
      </c>
      <c r="D320" s="2">
        <v>434.12130000000002</v>
      </c>
      <c r="E320" s="1" t="s">
        <v>335</v>
      </c>
      <c r="F320" s="1" t="s">
        <v>324</v>
      </c>
      <c r="G320" s="1" t="s">
        <v>1241</v>
      </c>
      <c r="H320" s="1" t="s">
        <v>1157</v>
      </c>
      <c r="I320" s="1" t="s">
        <v>1158</v>
      </c>
      <c r="J320" s="1" t="s">
        <v>1242</v>
      </c>
      <c r="K320" s="1" t="s">
        <v>39</v>
      </c>
      <c r="L320" s="2">
        <v>9</v>
      </c>
      <c r="M320" s="2">
        <v>9</v>
      </c>
      <c r="N320" s="2">
        <v>9</v>
      </c>
      <c r="O320" s="3">
        <v>9</v>
      </c>
      <c r="P320" s="2">
        <v>9</v>
      </c>
      <c r="Q320" s="2">
        <v>9</v>
      </c>
      <c r="R320" s="2">
        <v>9</v>
      </c>
      <c r="S320" s="2">
        <v>9</v>
      </c>
      <c r="T320" s="2">
        <v>9</v>
      </c>
      <c r="U320" s="2">
        <v>101132.988</v>
      </c>
      <c r="V320" s="2">
        <v>122646.2942</v>
      </c>
      <c r="W320" s="2">
        <v>115512.0727</v>
      </c>
      <c r="X320" s="3">
        <v>9</v>
      </c>
      <c r="Y320" s="2">
        <v>9</v>
      </c>
      <c r="Z320" s="2">
        <v>9</v>
      </c>
      <c r="AA320" s="2">
        <v>9</v>
      </c>
      <c r="AB320" s="2">
        <v>9</v>
      </c>
      <c r="AC320" s="2">
        <v>9</v>
      </c>
      <c r="AD320" s="2">
        <v>126903.94530000001</v>
      </c>
      <c r="AE320" s="2">
        <v>120174.4881</v>
      </c>
      <c r="AF320" s="2">
        <v>137745.7426</v>
      </c>
      <c r="AG320" s="1" t="s">
        <v>38</v>
      </c>
      <c r="AH320" s="1" t="s">
        <v>38</v>
      </c>
    </row>
    <row r="321" spans="1:34" s="4" customFormat="1" x14ac:dyDescent="0.3">
      <c r="A321" s="1" t="s">
        <v>1243</v>
      </c>
      <c r="B321" s="2">
        <v>209.07</v>
      </c>
      <c r="C321" s="2">
        <v>59.01</v>
      </c>
      <c r="D321" s="2">
        <v>210.07400000000001</v>
      </c>
      <c r="E321" s="1" t="s">
        <v>1244</v>
      </c>
      <c r="F321" s="1" t="s">
        <v>320</v>
      </c>
      <c r="G321" s="1" t="s">
        <v>1245</v>
      </c>
      <c r="H321" s="1" t="s">
        <v>1157</v>
      </c>
      <c r="I321" s="1" t="s">
        <v>1197</v>
      </c>
      <c r="J321" s="1" t="s">
        <v>1246</v>
      </c>
      <c r="K321" s="1" t="s">
        <v>49</v>
      </c>
      <c r="L321" s="2">
        <v>9</v>
      </c>
      <c r="M321" s="2">
        <v>9</v>
      </c>
      <c r="N321" s="2">
        <v>9</v>
      </c>
      <c r="O321" s="3">
        <v>9</v>
      </c>
      <c r="P321" s="2">
        <v>9</v>
      </c>
      <c r="Q321" s="2">
        <v>9</v>
      </c>
      <c r="R321" s="2">
        <v>9</v>
      </c>
      <c r="S321" s="2">
        <v>9</v>
      </c>
      <c r="T321" s="2">
        <v>9</v>
      </c>
      <c r="U321" s="2">
        <v>445862.62170000002</v>
      </c>
      <c r="V321" s="2">
        <v>383472.06099999999</v>
      </c>
      <c r="W321" s="2">
        <v>515152.10619999998</v>
      </c>
      <c r="X321" s="3">
        <v>9</v>
      </c>
      <c r="Y321" s="2">
        <v>9</v>
      </c>
      <c r="Z321" s="2">
        <v>9</v>
      </c>
      <c r="AA321" s="2">
        <v>9</v>
      </c>
      <c r="AB321" s="2">
        <v>9</v>
      </c>
      <c r="AC321" s="2">
        <v>9</v>
      </c>
      <c r="AD321" s="2">
        <v>362704.45750000002</v>
      </c>
      <c r="AE321" s="2">
        <v>431991.70929999999</v>
      </c>
      <c r="AF321" s="2">
        <v>348689.01929999999</v>
      </c>
      <c r="AG321" s="1" t="s">
        <v>1247</v>
      </c>
      <c r="AH321" s="1" t="s">
        <v>1248</v>
      </c>
    </row>
    <row r="322" spans="1:34" s="4" customFormat="1" x14ac:dyDescent="0.3">
      <c r="A322" s="1" t="s">
        <v>1249</v>
      </c>
      <c r="B322" s="2">
        <v>205.09</v>
      </c>
      <c r="C322" s="2">
        <v>149.02000000000001</v>
      </c>
      <c r="D322" s="2">
        <v>204.07859999999999</v>
      </c>
      <c r="E322" s="1" t="s">
        <v>1250</v>
      </c>
      <c r="F322" s="1" t="s">
        <v>324</v>
      </c>
      <c r="G322" s="1" t="s">
        <v>1251</v>
      </c>
      <c r="H322" s="1" t="s">
        <v>1157</v>
      </c>
      <c r="I322" s="1" t="s">
        <v>1217</v>
      </c>
      <c r="J322" s="1" t="s">
        <v>1252</v>
      </c>
      <c r="K322" s="1" t="s">
        <v>46</v>
      </c>
      <c r="L322" s="2">
        <v>9</v>
      </c>
      <c r="M322" s="2">
        <v>9</v>
      </c>
      <c r="N322" s="2">
        <v>9</v>
      </c>
      <c r="O322" s="3">
        <v>9</v>
      </c>
      <c r="P322" s="2">
        <v>9</v>
      </c>
      <c r="Q322" s="2">
        <v>9</v>
      </c>
      <c r="R322" s="2">
        <v>9</v>
      </c>
      <c r="S322" s="2">
        <v>9</v>
      </c>
      <c r="T322" s="2">
        <v>9</v>
      </c>
      <c r="U322" s="2">
        <v>1487015.067</v>
      </c>
      <c r="V322" s="2">
        <v>1477113.0889999999</v>
      </c>
      <c r="W322" s="2">
        <v>1510897.679</v>
      </c>
      <c r="X322" s="3">
        <v>9</v>
      </c>
      <c r="Y322" s="2">
        <v>9</v>
      </c>
      <c r="Z322" s="2">
        <v>9</v>
      </c>
      <c r="AA322" s="2">
        <v>9</v>
      </c>
      <c r="AB322" s="2">
        <v>9</v>
      </c>
      <c r="AC322" s="2">
        <v>9</v>
      </c>
      <c r="AD322" s="2">
        <v>1627685.0060000001</v>
      </c>
      <c r="AE322" s="2">
        <v>1490394.0589999999</v>
      </c>
      <c r="AF322" s="2">
        <v>1436988.24</v>
      </c>
      <c r="AG322" s="1" t="s">
        <v>1253</v>
      </c>
      <c r="AH322" s="1" t="s">
        <v>38</v>
      </c>
    </row>
    <row r="323" spans="1:34" s="4" customFormat="1" x14ac:dyDescent="0.3">
      <c r="A323" s="1" t="s">
        <v>1254</v>
      </c>
      <c r="B323" s="2">
        <v>487.17</v>
      </c>
      <c r="C323" s="2">
        <v>341.11</v>
      </c>
      <c r="D323" s="2">
        <v>488.17410000000001</v>
      </c>
      <c r="E323" s="1" t="s">
        <v>1255</v>
      </c>
      <c r="F323" s="1" t="s">
        <v>320</v>
      </c>
      <c r="G323" s="1" t="s">
        <v>1256</v>
      </c>
      <c r="H323" s="1" t="s">
        <v>1157</v>
      </c>
      <c r="I323" s="1" t="s">
        <v>1197</v>
      </c>
      <c r="J323" s="1" t="s">
        <v>1257</v>
      </c>
      <c r="K323" s="1" t="s">
        <v>39</v>
      </c>
      <c r="L323" s="2">
        <v>9</v>
      </c>
      <c r="M323" s="2">
        <v>9</v>
      </c>
      <c r="N323" s="2">
        <v>9</v>
      </c>
      <c r="O323" s="3">
        <v>9</v>
      </c>
      <c r="P323" s="2">
        <v>9</v>
      </c>
      <c r="Q323" s="2">
        <v>9</v>
      </c>
      <c r="R323" s="2">
        <v>9</v>
      </c>
      <c r="S323" s="2">
        <v>9</v>
      </c>
      <c r="T323" s="2">
        <v>9</v>
      </c>
      <c r="U323" s="2">
        <v>2503962.5830000001</v>
      </c>
      <c r="V323" s="2">
        <v>2667024.3330000001</v>
      </c>
      <c r="W323" s="2">
        <v>2496609.452</v>
      </c>
      <c r="X323" s="3">
        <v>9</v>
      </c>
      <c r="Y323" s="2">
        <v>9</v>
      </c>
      <c r="Z323" s="2">
        <v>9</v>
      </c>
      <c r="AA323" s="2">
        <v>9</v>
      </c>
      <c r="AB323" s="2">
        <v>9</v>
      </c>
      <c r="AC323" s="2">
        <v>9</v>
      </c>
      <c r="AD323" s="2">
        <v>2108310.2069999999</v>
      </c>
      <c r="AE323" s="2">
        <v>2584350.0649999999</v>
      </c>
      <c r="AF323" s="2">
        <v>2264123.1830000002</v>
      </c>
      <c r="AG323" s="1" t="s">
        <v>38</v>
      </c>
      <c r="AH323" s="1" t="s">
        <v>38</v>
      </c>
    </row>
    <row r="324" spans="1:34" s="4" customFormat="1" x14ac:dyDescent="0.3">
      <c r="A324" s="1" t="s">
        <v>1258</v>
      </c>
      <c r="B324" s="2">
        <v>179.06</v>
      </c>
      <c r="C324" s="2">
        <v>59.01</v>
      </c>
      <c r="D324" s="2">
        <v>180.0633881</v>
      </c>
      <c r="E324" s="1" t="s">
        <v>1259</v>
      </c>
      <c r="F324" s="1" t="s">
        <v>320</v>
      </c>
      <c r="G324" s="1" t="s">
        <v>1260</v>
      </c>
      <c r="H324" s="1" t="s">
        <v>1157</v>
      </c>
      <c r="I324" s="1" t="s">
        <v>1197</v>
      </c>
      <c r="J324" s="1" t="s">
        <v>38</v>
      </c>
      <c r="K324" s="1" t="s">
        <v>39</v>
      </c>
      <c r="L324" s="2">
        <v>9</v>
      </c>
      <c r="M324" s="2">
        <v>9</v>
      </c>
      <c r="N324" s="2">
        <v>9</v>
      </c>
      <c r="O324" s="3">
        <v>9</v>
      </c>
      <c r="P324" s="2">
        <v>9</v>
      </c>
      <c r="Q324" s="2">
        <v>9</v>
      </c>
      <c r="R324" s="2">
        <v>9</v>
      </c>
      <c r="S324" s="2">
        <v>9</v>
      </c>
      <c r="T324" s="2">
        <v>9</v>
      </c>
      <c r="U324" s="2">
        <v>8675241.3420000002</v>
      </c>
      <c r="V324" s="2">
        <v>10497924.9</v>
      </c>
      <c r="W324" s="2">
        <v>9269909.6569999997</v>
      </c>
      <c r="X324" s="3">
        <v>9</v>
      </c>
      <c r="Y324" s="2">
        <v>9</v>
      </c>
      <c r="Z324" s="2">
        <v>9</v>
      </c>
      <c r="AA324" s="2">
        <v>9</v>
      </c>
      <c r="AB324" s="2">
        <v>9</v>
      </c>
      <c r="AC324" s="2">
        <v>9</v>
      </c>
      <c r="AD324" s="2">
        <v>7898234.9519999996</v>
      </c>
      <c r="AE324" s="2">
        <v>7363985.2879999997</v>
      </c>
      <c r="AF324" s="2">
        <v>7518475.443</v>
      </c>
      <c r="AG324" s="1" t="s">
        <v>38</v>
      </c>
      <c r="AH324" s="1" t="s">
        <v>38</v>
      </c>
    </row>
    <row r="325" spans="1:34" s="4" customFormat="1" x14ac:dyDescent="0.3">
      <c r="A325" s="1" t="s">
        <v>1261</v>
      </c>
      <c r="B325" s="2">
        <v>287.2</v>
      </c>
      <c r="C325" s="2">
        <v>269.20999999999998</v>
      </c>
      <c r="D325" s="2">
        <v>288.20890000000003</v>
      </c>
      <c r="E325" s="1" t="s">
        <v>1262</v>
      </c>
      <c r="F325" s="1" t="s">
        <v>320</v>
      </c>
      <c r="G325" s="1" t="s">
        <v>1263</v>
      </c>
      <c r="H325" s="1" t="s">
        <v>1157</v>
      </c>
      <c r="I325" s="1" t="s">
        <v>1158</v>
      </c>
      <c r="J325" s="1" t="s">
        <v>1264</v>
      </c>
      <c r="K325" s="1" t="s">
        <v>49</v>
      </c>
      <c r="L325" s="2">
        <v>9</v>
      </c>
      <c r="M325" s="2">
        <v>9</v>
      </c>
      <c r="N325" s="2">
        <v>9</v>
      </c>
      <c r="O325" s="3">
        <v>9</v>
      </c>
      <c r="P325" s="2">
        <v>9</v>
      </c>
      <c r="Q325" s="2">
        <v>9</v>
      </c>
      <c r="R325" s="2">
        <v>9</v>
      </c>
      <c r="S325" s="2">
        <v>9</v>
      </c>
      <c r="T325" s="2">
        <v>9</v>
      </c>
      <c r="U325" s="2">
        <v>59485.946510000002</v>
      </c>
      <c r="V325" s="2">
        <v>70205.717279999997</v>
      </c>
      <c r="W325" s="2">
        <v>59934.534200000002</v>
      </c>
      <c r="X325" s="3">
        <v>9</v>
      </c>
      <c r="Y325" s="2">
        <v>9</v>
      </c>
      <c r="Z325" s="2">
        <v>9</v>
      </c>
      <c r="AA325" s="2">
        <v>9</v>
      </c>
      <c r="AB325" s="2">
        <v>9</v>
      </c>
      <c r="AC325" s="2">
        <v>9</v>
      </c>
      <c r="AD325" s="2">
        <v>60928.294809999999</v>
      </c>
      <c r="AE325" s="2">
        <v>57085.965730000004</v>
      </c>
      <c r="AF325" s="2">
        <v>58119.189169999998</v>
      </c>
      <c r="AG325" s="1" t="s">
        <v>38</v>
      </c>
      <c r="AH325" s="1" t="s">
        <v>38</v>
      </c>
    </row>
    <row r="326" spans="1:34" s="4" customFormat="1" x14ac:dyDescent="0.3">
      <c r="A326" s="1" t="s">
        <v>1265</v>
      </c>
      <c r="B326" s="2">
        <v>193.16</v>
      </c>
      <c r="C326" s="2">
        <v>175.15</v>
      </c>
      <c r="D326" s="2">
        <v>192.1514</v>
      </c>
      <c r="E326" s="1" t="s">
        <v>1184</v>
      </c>
      <c r="F326" s="1" t="s">
        <v>324</v>
      </c>
      <c r="G326" s="1" t="s">
        <v>1266</v>
      </c>
      <c r="H326" s="1" t="s">
        <v>1157</v>
      </c>
      <c r="I326" s="1" t="s">
        <v>1158</v>
      </c>
      <c r="J326" s="1" t="s">
        <v>1267</v>
      </c>
      <c r="K326" s="1" t="s">
        <v>46</v>
      </c>
      <c r="L326" s="2">
        <v>9</v>
      </c>
      <c r="M326" s="2">
        <v>9</v>
      </c>
      <c r="N326" s="2">
        <v>9</v>
      </c>
      <c r="O326" s="3">
        <v>9</v>
      </c>
      <c r="P326" s="2">
        <v>9</v>
      </c>
      <c r="Q326" s="2">
        <v>9</v>
      </c>
      <c r="R326" s="2">
        <v>9</v>
      </c>
      <c r="S326" s="2">
        <v>9</v>
      </c>
      <c r="T326" s="2">
        <v>9</v>
      </c>
      <c r="U326" s="2">
        <v>1529661.216</v>
      </c>
      <c r="V326" s="2">
        <v>1565824.973</v>
      </c>
      <c r="W326" s="2">
        <v>1486669.476</v>
      </c>
      <c r="X326" s="3">
        <v>9</v>
      </c>
      <c r="Y326" s="2">
        <v>9</v>
      </c>
      <c r="Z326" s="2">
        <v>9</v>
      </c>
      <c r="AA326" s="2">
        <v>9</v>
      </c>
      <c r="AB326" s="2">
        <v>9</v>
      </c>
      <c r="AC326" s="2">
        <v>9</v>
      </c>
      <c r="AD326" s="2">
        <v>1324244.0279999999</v>
      </c>
      <c r="AE326" s="2">
        <v>1372934.0190000001</v>
      </c>
      <c r="AF326" s="2">
        <v>1370244.121</v>
      </c>
      <c r="AG326" s="1" t="s">
        <v>1268</v>
      </c>
      <c r="AH326" s="1" t="s">
        <v>38</v>
      </c>
    </row>
    <row r="327" spans="1:34" s="4" customFormat="1" x14ac:dyDescent="0.3">
      <c r="A327" s="1" t="s">
        <v>1269</v>
      </c>
      <c r="B327" s="2">
        <v>193.16</v>
      </c>
      <c r="C327" s="2">
        <v>109.07</v>
      </c>
      <c r="D327" s="2">
        <v>192.1514</v>
      </c>
      <c r="E327" s="1" t="s">
        <v>1184</v>
      </c>
      <c r="F327" s="1" t="s">
        <v>324</v>
      </c>
      <c r="G327" s="1" t="s">
        <v>1270</v>
      </c>
      <c r="H327" s="1" t="s">
        <v>1157</v>
      </c>
      <c r="I327" s="1" t="s">
        <v>1158</v>
      </c>
      <c r="J327" s="1" t="s">
        <v>1271</v>
      </c>
      <c r="K327" s="1" t="s">
        <v>49</v>
      </c>
      <c r="L327" s="2">
        <v>9</v>
      </c>
      <c r="M327" s="2">
        <v>9</v>
      </c>
      <c r="N327" s="2">
        <v>9</v>
      </c>
      <c r="O327" s="3">
        <v>9</v>
      </c>
      <c r="P327" s="2">
        <v>9</v>
      </c>
      <c r="Q327" s="2">
        <v>9</v>
      </c>
      <c r="R327" s="2">
        <v>9</v>
      </c>
      <c r="S327" s="2">
        <v>9</v>
      </c>
      <c r="T327" s="2">
        <v>9</v>
      </c>
      <c r="U327" s="2">
        <v>1486899.4310000001</v>
      </c>
      <c r="V327" s="2">
        <v>1625420.2720000001</v>
      </c>
      <c r="W327" s="2">
        <v>1516409.281</v>
      </c>
      <c r="X327" s="3">
        <v>9</v>
      </c>
      <c r="Y327" s="2">
        <v>9</v>
      </c>
      <c r="Z327" s="2">
        <v>9</v>
      </c>
      <c r="AA327" s="2">
        <v>9</v>
      </c>
      <c r="AB327" s="2">
        <v>9</v>
      </c>
      <c r="AC327" s="2">
        <v>9</v>
      </c>
      <c r="AD327" s="2">
        <v>1452581.4609999999</v>
      </c>
      <c r="AE327" s="2">
        <v>1436345.0049999999</v>
      </c>
      <c r="AF327" s="2">
        <v>1372060.5870000001</v>
      </c>
      <c r="AG327" s="1" t="s">
        <v>1272</v>
      </c>
      <c r="AH327" s="1" t="s">
        <v>38</v>
      </c>
    </row>
  </sheetData>
  <phoneticPr fontId="1" type="noConversion"/>
  <conditionalFormatting sqref="L3:L327">
    <cfRule type="cellIs" dxfId="29" priority="30" operator="equal">
      <formula>9</formula>
    </cfRule>
  </conditionalFormatting>
  <conditionalFormatting sqref="M3:M327">
    <cfRule type="cellIs" dxfId="28" priority="29" operator="equal">
      <formula>9</formula>
    </cfRule>
  </conditionalFormatting>
  <conditionalFormatting sqref="N3:N327">
    <cfRule type="cellIs" dxfId="27" priority="28" operator="equal">
      <formula>9</formula>
    </cfRule>
  </conditionalFormatting>
  <conditionalFormatting sqref="O3:O327">
    <cfRule type="cellIs" dxfId="26" priority="27" operator="equal">
      <formula>9</formula>
    </cfRule>
  </conditionalFormatting>
  <conditionalFormatting sqref="P3:P327">
    <cfRule type="cellIs" dxfId="25" priority="26" operator="equal">
      <formula>9</formula>
    </cfRule>
  </conditionalFormatting>
  <conditionalFormatting sqref="Q3:Q327">
    <cfRule type="cellIs" dxfId="24" priority="25" operator="equal">
      <formula>9</formula>
    </cfRule>
  </conditionalFormatting>
  <conditionalFormatting sqref="R3:R327">
    <cfRule type="cellIs" dxfId="23" priority="24" operator="equal">
      <formula>9</formula>
    </cfRule>
  </conditionalFormatting>
  <conditionalFormatting sqref="S3:S327">
    <cfRule type="cellIs" dxfId="22" priority="23" operator="equal">
      <formula>9</formula>
    </cfRule>
  </conditionalFormatting>
  <conditionalFormatting sqref="T3:T327">
    <cfRule type="cellIs" dxfId="21" priority="22" operator="equal">
      <formula>9</formula>
    </cfRule>
  </conditionalFormatting>
  <conditionalFormatting sqref="X3:X327">
    <cfRule type="cellIs" dxfId="20" priority="21" operator="equal">
      <formula>9</formula>
    </cfRule>
  </conditionalFormatting>
  <conditionalFormatting sqref="Y3:Y327">
    <cfRule type="cellIs" dxfId="19" priority="20" operator="equal">
      <formula>9</formula>
    </cfRule>
  </conditionalFormatting>
  <conditionalFormatting sqref="Z3:Z327">
    <cfRule type="cellIs" dxfId="18" priority="19" operator="equal">
      <formula>9</formula>
    </cfRule>
  </conditionalFormatting>
  <conditionalFormatting sqref="AA3:AA327">
    <cfRule type="cellIs" dxfId="17" priority="18" operator="equal">
      <formula>9</formula>
    </cfRule>
  </conditionalFormatting>
  <conditionalFormatting sqref="AB3:AB327">
    <cfRule type="cellIs" dxfId="16" priority="17" operator="equal">
      <formula>9</formula>
    </cfRule>
  </conditionalFormatting>
  <conditionalFormatting sqref="AC3:AC327">
    <cfRule type="cellIs" dxfId="15" priority="16" operator="equal">
      <formula>9</formula>
    </cfRule>
  </conditionalFormatting>
  <conditionalFormatting sqref="L2">
    <cfRule type="cellIs" dxfId="14" priority="15" operator="equal">
      <formula>9</formula>
    </cfRule>
  </conditionalFormatting>
  <conditionalFormatting sqref="M2">
    <cfRule type="cellIs" dxfId="13" priority="14" operator="equal">
      <formula>9</formula>
    </cfRule>
  </conditionalFormatting>
  <conditionalFormatting sqref="N2">
    <cfRule type="cellIs" dxfId="12" priority="13" operator="equal">
      <formula>9</formula>
    </cfRule>
  </conditionalFormatting>
  <conditionalFormatting sqref="O2">
    <cfRule type="cellIs" dxfId="11" priority="12" operator="equal">
      <formula>9</formula>
    </cfRule>
  </conditionalFormatting>
  <conditionalFormatting sqref="P2">
    <cfRule type="cellIs" dxfId="10" priority="11" operator="equal">
      <formula>9</formula>
    </cfRule>
  </conditionalFormatting>
  <conditionalFormatting sqref="Q2">
    <cfRule type="cellIs" dxfId="9" priority="10" operator="equal">
      <formula>9</formula>
    </cfRule>
  </conditionalFormatting>
  <conditionalFormatting sqref="R2">
    <cfRule type="cellIs" dxfId="8" priority="9" operator="equal">
      <formula>9</formula>
    </cfRule>
  </conditionalFormatting>
  <conditionalFormatting sqref="S2">
    <cfRule type="cellIs" dxfId="7" priority="8" operator="equal">
      <formula>9</formula>
    </cfRule>
  </conditionalFormatting>
  <conditionalFormatting sqref="T2">
    <cfRule type="cellIs" dxfId="6" priority="7" operator="equal">
      <formula>9</formula>
    </cfRule>
  </conditionalFormatting>
  <conditionalFormatting sqref="X2">
    <cfRule type="cellIs" dxfId="5" priority="6" operator="equal">
      <formula>9</formula>
    </cfRule>
  </conditionalFormatting>
  <conditionalFormatting sqref="Y2">
    <cfRule type="cellIs" dxfId="4" priority="5" operator="equal">
      <formula>9</formula>
    </cfRule>
  </conditionalFormatting>
  <conditionalFormatting sqref="Z2">
    <cfRule type="cellIs" dxfId="3" priority="4" operator="equal">
      <formula>9</formula>
    </cfRule>
  </conditionalFormatting>
  <conditionalFormatting sqref="AA2">
    <cfRule type="cellIs" dxfId="2" priority="3" operator="equal">
      <formula>9</formula>
    </cfRule>
  </conditionalFormatting>
  <conditionalFormatting sqref="AB2">
    <cfRule type="cellIs" dxfId="1" priority="2" operator="equal">
      <formula>9</formula>
    </cfRule>
  </conditionalFormatting>
  <conditionalFormatting sqref="AC2">
    <cfRule type="cellIs" dxfId="0" priority="1" operator="equal"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 xiaoli</dc:creator>
  <cp:lastModifiedBy>ren xiaoli</cp:lastModifiedBy>
  <dcterms:created xsi:type="dcterms:W3CDTF">2022-12-11T15:26:40Z</dcterms:created>
  <dcterms:modified xsi:type="dcterms:W3CDTF">2022-12-17T14:28:24Z</dcterms:modified>
</cp:coreProperties>
</file>