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13F29A9-EEAB-48F7-9DCB-00E36EAF890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1-5d" sheetId="2" r:id="rId1"/>
    <sheet name="6d" sheetId="3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3" i="3"/>
  <c r="E3" i="3" s="1"/>
</calcChain>
</file>

<file path=xl/sharedStrings.xml><?xml version="1.0" encoding="utf-8"?>
<sst xmlns="http://schemas.openxmlformats.org/spreadsheetml/2006/main" count="22" uniqueCount="21">
  <si>
    <t>1d</t>
    <phoneticPr fontId="1" type="noConversion"/>
  </si>
  <si>
    <t>2d</t>
    <phoneticPr fontId="1" type="noConversion"/>
  </si>
  <si>
    <t>3d</t>
    <phoneticPr fontId="1" type="noConversion"/>
  </si>
  <si>
    <t>4d</t>
    <phoneticPr fontId="1" type="noConversion"/>
  </si>
  <si>
    <t>5d</t>
    <phoneticPr fontId="1" type="noConversion"/>
  </si>
  <si>
    <t>Duration</t>
  </si>
  <si>
    <t>2 : time</t>
  </si>
  <si>
    <t>H-DTX-ED</t>
    <phoneticPr fontId="3" type="noConversion"/>
  </si>
  <si>
    <t>L-DTX-ED</t>
    <phoneticPr fontId="3" type="noConversion"/>
  </si>
  <si>
    <t>Rat number</t>
  </si>
  <si>
    <t>Control-ED</t>
    <phoneticPr fontId="1" type="noConversion"/>
  </si>
  <si>
    <t>Control</t>
    <phoneticPr fontId="1" type="noConversion"/>
  </si>
  <si>
    <t>Control-5</t>
    <phoneticPr fontId="1" type="noConversion"/>
  </si>
  <si>
    <t>H-DTX-ED-1</t>
    <phoneticPr fontId="3" type="noConversion"/>
  </si>
  <si>
    <t>H-DTX-5</t>
    <phoneticPr fontId="3" type="noConversion"/>
  </si>
  <si>
    <t>L-DTX-ED-1</t>
    <phoneticPr fontId="3" type="noConversion"/>
  </si>
  <si>
    <t>L-DTX-5</t>
    <phoneticPr fontId="3" type="noConversion"/>
  </si>
  <si>
    <r>
      <t>Number of platform crossing</t>
    </r>
    <r>
      <rPr>
        <sz val="10.5"/>
        <color theme="1"/>
        <rFont val="宋体"/>
        <family val="3"/>
        <charset val="134"/>
        <scheme val="minor"/>
      </rPr>
      <t>（</t>
    </r>
    <r>
      <rPr>
        <sz val="10.5"/>
        <color theme="1"/>
        <rFont val="Times New Roman"/>
        <family val="1"/>
      </rPr>
      <t>count</t>
    </r>
    <r>
      <rPr>
        <sz val="10.5"/>
        <color theme="1"/>
        <rFont val="宋体"/>
        <family val="3"/>
        <charset val="134"/>
        <scheme val="minor"/>
      </rPr>
      <t>）</t>
    </r>
  </si>
  <si>
    <r>
      <t>Time in target quadrant</t>
    </r>
    <r>
      <rPr>
        <sz val="10.5"/>
        <color theme="1"/>
        <rFont val="宋体"/>
        <family val="3"/>
        <charset val="134"/>
        <scheme val="minor"/>
      </rPr>
      <t>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  <scheme val="minor"/>
      </rPr>
      <t>）</t>
    </r>
    <phoneticPr fontId="1" type="noConversion"/>
  </si>
  <si>
    <t>H-DTX</t>
    <phoneticPr fontId="3" type="noConversion"/>
  </si>
  <si>
    <t>L-DTX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</si>
</sst>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Arial"/>
      <family val="2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Arial"/>
      <family val="2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horizontal="right" vertical="top"/>
      <protection locked="0"/>
    </xf>
    <xf numFmtId="1" fontId="6" fillId="0" borderId="0" xfId="0" applyNumberFormat="1" applyFont="1" applyAlignment="1" applyProtection="1">
      <alignment horizontal="right" vertical="top"/>
      <protection locked="0"/>
    </xf>
    <xf numFmtId="176" fontId="2" fillId="0" borderId="0" xfId="0" applyNumberFormat="1" applyFont="1" applyAlignment="1" applyProtection="1">
      <alignment horizontal="right" vertical="top"/>
      <protection locked="0"/>
    </xf>
    <xf numFmtId="176" fontId="0" fillId="0" borderId="0" xfId="0" applyNumberFormat="1" applyAlignment="1" applyProtection="1">
      <alignment horizontal="right" vertical="top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top"/>
      <protection locked="0"/>
    </xf>
    <xf numFmtId="177" fontId="0" fillId="0" borderId="0" xfId="0" applyNumberFormat="1" applyFont="1" applyAlignment="1" applyProtection="1">
      <alignment horizontal="right" vertical="top"/>
      <protection locked="0"/>
    </xf>
    <xf numFmtId="2" fontId="0" fillId="0" borderId="0" xfId="0" applyNumberFormat="1" applyFont="1" applyAlignment="1" applyProtection="1">
      <alignment horizontal="right" vertical="top"/>
      <protection locked="0"/>
    </xf>
    <xf numFmtId="1" fontId="10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J14" sqref="J14"/>
    </sheetView>
  </sheetViews>
  <sheetFormatPr defaultRowHeight="13.5" x14ac:dyDescent="0.15"/>
  <cols>
    <col min="1" max="1" width="11.25" customWidth="1"/>
    <col min="8" max="8" width="11.125" customWidth="1"/>
  </cols>
  <sheetData>
    <row r="1" spans="1:8" x14ac:dyDescent="0.15">
      <c r="A1" s="11"/>
      <c r="B1" s="17" t="s">
        <v>9</v>
      </c>
      <c r="C1" s="9" t="s">
        <v>0</v>
      </c>
      <c r="D1" s="19" t="s">
        <v>1</v>
      </c>
      <c r="E1" s="19" t="s">
        <v>2</v>
      </c>
      <c r="F1" s="19" t="s">
        <v>3</v>
      </c>
      <c r="G1" s="19" t="s">
        <v>4</v>
      </c>
      <c r="H1" s="19"/>
    </row>
    <row r="2" spans="1:8" x14ac:dyDescent="0.15">
      <c r="A2" s="8" t="s">
        <v>10</v>
      </c>
      <c r="B2" s="11">
        <v>1</v>
      </c>
      <c r="C2" s="11">
        <v>28.424999999999997</v>
      </c>
      <c r="D2" s="12">
        <v>9.7750000000000004</v>
      </c>
      <c r="E2" s="11">
        <v>11.6</v>
      </c>
      <c r="F2" s="11">
        <v>7.9249999999999998</v>
      </c>
      <c r="G2" s="11">
        <v>6.85</v>
      </c>
      <c r="H2" s="19"/>
    </row>
    <row r="3" spans="1:8" x14ac:dyDescent="0.15">
      <c r="A3" s="11"/>
      <c r="B3" s="11">
        <v>2</v>
      </c>
      <c r="C3" s="11">
        <v>11.350000000000001</v>
      </c>
      <c r="D3" s="12">
        <v>13.2</v>
      </c>
      <c r="E3" s="11">
        <v>11.425000000000001</v>
      </c>
      <c r="F3" s="11">
        <v>11.225</v>
      </c>
      <c r="G3" s="11">
        <v>7.8500000000000005</v>
      </c>
      <c r="H3" s="19"/>
    </row>
    <row r="4" spans="1:8" x14ac:dyDescent="0.15">
      <c r="A4" s="11"/>
      <c r="B4" s="11">
        <v>3</v>
      </c>
      <c r="C4" s="11">
        <v>11.775</v>
      </c>
      <c r="D4" s="12">
        <v>14.200000000000001</v>
      </c>
      <c r="E4" s="11">
        <v>11.799999999999999</v>
      </c>
      <c r="F4" s="11">
        <v>7.0750000000000002</v>
      </c>
      <c r="G4" s="11">
        <v>7.6750000000000007</v>
      </c>
      <c r="H4" s="19"/>
    </row>
    <row r="5" spans="1:8" x14ac:dyDescent="0.15">
      <c r="A5" s="11"/>
      <c r="B5" s="11">
        <v>4</v>
      </c>
      <c r="C5" s="11">
        <v>10.9</v>
      </c>
      <c r="D5" s="12">
        <v>13.85</v>
      </c>
      <c r="E5" s="11">
        <v>11.574999999999999</v>
      </c>
      <c r="F5" s="11">
        <v>7.1750000000000007</v>
      </c>
      <c r="G5" s="11">
        <v>8.75</v>
      </c>
      <c r="H5" s="19"/>
    </row>
    <row r="6" spans="1:8" x14ac:dyDescent="0.15">
      <c r="A6" s="16" t="s">
        <v>11</v>
      </c>
      <c r="B6" s="11">
        <v>5</v>
      </c>
      <c r="C6" s="11">
        <v>19.574999999999999</v>
      </c>
      <c r="D6" s="12">
        <v>10.85</v>
      </c>
      <c r="E6" s="11">
        <v>8.1</v>
      </c>
      <c r="F6" s="11">
        <v>13.249999999999998</v>
      </c>
      <c r="G6" s="11">
        <v>4.9749999999999996</v>
      </c>
      <c r="H6" s="19"/>
    </row>
    <row r="7" spans="1:8" x14ac:dyDescent="0.15">
      <c r="A7" s="11"/>
      <c r="B7" s="11">
        <v>6</v>
      </c>
      <c r="C7" s="11">
        <v>8.2249999999999996</v>
      </c>
      <c r="D7" s="11">
        <v>6.35</v>
      </c>
      <c r="E7" s="11">
        <v>7.1249999999999991</v>
      </c>
      <c r="F7" s="11">
        <v>8.4249999999999989</v>
      </c>
      <c r="G7" s="11">
        <v>10.325000000000001</v>
      </c>
      <c r="H7" s="19"/>
    </row>
    <row r="8" spans="1:8" x14ac:dyDescent="0.15">
      <c r="A8" s="11"/>
      <c r="B8" s="11">
        <v>7</v>
      </c>
      <c r="C8" s="11">
        <v>6.2</v>
      </c>
      <c r="D8" s="11">
        <v>8.3500000000000014</v>
      </c>
      <c r="E8" s="11">
        <v>5.8500000000000005</v>
      </c>
      <c r="F8" s="11">
        <v>6.1749999999999998</v>
      </c>
      <c r="G8" s="11">
        <v>5.8500000000000005</v>
      </c>
      <c r="H8" s="19"/>
    </row>
    <row r="9" spans="1:8" x14ac:dyDescent="0.15">
      <c r="A9" s="11"/>
      <c r="B9" s="11">
        <v>8</v>
      </c>
      <c r="C9" s="11">
        <v>20.524999999999999</v>
      </c>
      <c r="D9" s="11">
        <v>6.2750000000000004</v>
      </c>
      <c r="E9" s="11">
        <v>5.5749999999999993</v>
      </c>
      <c r="F9" s="11">
        <v>5.35</v>
      </c>
      <c r="G9" s="11">
        <v>5.1750000000000007</v>
      </c>
      <c r="H9" s="19"/>
    </row>
    <row r="10" spans="1:8" x14ac:dyDescent="0.15">
      <c r="A10" s="18" t="s">
        <v>7</v>
      </c>
      <c r="B10" s="11">
        <v>1</v>
      </c>
      <c r="C10" s="11">
        <v>12.024999999999999</v>
      </c>
      <c r="D10" s="11">
        <v>7.125</v>
      </c>
      <c r="E10" s="11">
        <v>7.5750000000000002</v>
      </c>
      <c r="F10" s="11">
        <v>7.05</v>
      </c>
      <c r="G10" s="11">
        <v>7.6</v>
      </c>
      <c r="H10" s="19"/>
    </row>
    <row r="11" spans="1:8" x14ac:dyDescent="0.15">
      <c r="A11" s="11"/>
      <c r="B11" s="11">
        <v>2</v>
      </c>
      <c r="C11" s="11">
        <v>8.8000000000000007</v>
      </c>
      <c r="D11" s="11">
        <v>6.5</v>
      </c>
      <c r="E11" s="11">
        <v>6.4499999999999993</v>
      </c>
      <c r="F11" s="11">
        <v>5.0750000000000002</v>
      </c>
      <c r="G11" s="11">
        <v>6.15</v>
      </c>
      <c r="H11" s="19"/>
    </row>
    <row r="12" spans="1:8" x14ac:dyDescent="0.15">
      <c r="A12" s="11"/>
      <c r="B12" s="11">
        <v>3</v>
      </c>
      <c r="C12" s="11">
        <v>18.75</v>
      </c>
      <c r="D12" s="11">
        <v>8.9250000000000007</v>
      </c>
      <c r="E12" s="11">
        <v>6.625</v>
      </c>
      <c r="F12" s="11">
        <v>8.2749999999999986</v>
      </c>
      <c r="G12" s="11">
        <v>6.8250000000000002</v>
      </c>
      <c r="H12" s="19"/>
    </row>
    <row r="13" spans="1:8" x14ac:dyDescent="0.15">
      <c r="A13" s="11"/>
      <c r="B13" s="11">
        <v>4</v>
      </c>
      <c r="C13" s="11">
        <v>12.125000000000002</v>
      </c>
      <c r="D13" s="11">
        <v>23.450000000000003</v>
      </c>
      <c r="E13" s="11">
        <v>5.875</v>
      </c>
      <c r="F13" s="11">
        <v>9.0250000000000004</v>
      </c>
      <c r="G13" s="11">
        <v>8.0250000000000004</v>
      </c>
      <c r="H13" s="19"/>
    </row>
    <row r="14" spans="1:8" x14ac:dyDescent="0.15">
      <c r="A14" s="18" t="s">
        <v>19</v>
      </c>
      <c r="B14" s="11">
        <v>5</v>
      </c>
      <c r="C14" s="11">
        <v>12.45</v>
      </c>
      <c r="D14" s="11">
        <v>16.649999999999999</v>
      </c>
      <c r="E14" s="11">
        <v>10.25</v>
      </c>
      <c r="F14" s="11">
        <v>7.625</v>
      </c>
      <c r="G14" s="11">
        <v>9.7750000000000004</v>
      </c>
      <c r="H14" s="19"/>
    </row>
    <row r="15" spans="1:8" x14ac:dyDescent="0.15">
      <c r="A15" s="11"/>
      <c r="B15" s="11">
        <v>6</v>
      </c>
      <c r="C15" s="11">
        <v>20.95</v>
      </c>
      <c r="D15" s="11">
        <v>15.275000000000002</v>
      </c>
      <c r="E15" s="11">
        <v>18.625</v>
      </c>
      <c r="F15" s="11">
        <v>10.55</v>
      </c>
      <c r="G15" s="11">
        <v>8.7249999999999996</v>
      </c>
      <c r="H15" s="19"/>
    </row>
    <row r="16" spans="1:8" x14ac:dyDescent="0.15">
      <c r="A16" s="11"/>
      <c r="B16" s="11">
        <v>7</v>
      </c>
      <c r="C16" s="11">
        <v>20.399999999999999</v>
      </c>
      <c r="D16" s="11">
        <v>6.35</v>
      </c>
      <c r="E16" s="11">
        <v>7.0750000000000002</v>
      </c>
      <c r="F16" s="11">
        <v>6.5749999999999993</v>
      </c>
      <c r="G16" s="11">
        <v>10.574999999999999</v>
      </c>
      <c r="H16" s="19"/>
    </row>
    <row r="17" spans="1:8" x14ac:dyDescent="0.15">
      <c r="A17" s="11"/>
      <c r="B17" s="11">
        <v>8</v>
      </c>
      <c r="C17" s="11">
        <v>20.774999999999999</v>
      </c>
      <c r="D17" s="11">
        <v>11.650000000000002</v>
      </c>
      <c r="E17" s="11">
        <v>13.375</v>
      </c>
      <c r="F17" s="11">
        <v>12.200000000000001</v>
      </c>
      <c r="G17" s="11">
        <v>10.675000000000001</v>
      </c>
      <c r="H17" s="19"/>
    </row>
    <row r="18" spans="1:8" x14ac:dyDescent="0.15">
      <c r="A18" s="18" t="s">
        <v>8</v>
      </c>
      <c r="B18" s="11">
        <v>1</v>
      </c>
      <c r="C18" s="11">
        <v>11.7</v>
      </c>
      <c r="D18" s="11">
        <v>12.125</v>
      </c>
      <c r="E18" s="11">
        <v>5.05</v>
      </c>
      <c r="F18" s="11">
        <v>8.9250000000000007</v>
      </c>
      <c r="G18" s="11">
        <v>5.6749999999999989</v>
      </c>
      <c r="H18" s="19"/>
    </row>
    <row r="19" spans="1:8" x14ac:dyDescent="0.15">
      <c r="A19" s="11"/>
      <c r="B19" s="11">
        <v>2</v>
      </c>
      <c r="C19" s="11">
        <v>17.2</v>
      </c>
      <c r="D19" s="11">
        <v>7.5</v>
      </c>
      <c r="E19" s="11">
        <v>5.35</v>
      </c>
      <c r="F19" s="11">
        <v>5.9</v>
      </c>
      <c r="G19" s="11">
        <v>5.5750000000000002</v>
      </c>
      <c r="H19" s="19"/>
    </row>
    <row r="20" spans="1:8" x14ac:dyDescent="0.15">
      <c r="A20" s="11"/>
      <c r="B20" s="11">
        <v>3</v>
      </c>
      <c r="C20" s="11">
        <v>9.0500000000000007</v>
      </c>
      <c r="D20" s="11">
        <v>8.8249999999999993</v>
      </c>
      <c r="E20" s="11">
        <v>7.0500000000000007</v>
      </c>
      <c r="F20" s="11">
        <v>7.4750000000000005</v>
      </c>
      <c r="G20" s="11">
        <v>7.2750000000000004</v>
      </c>
      <c r="H20" s="19"/>
    </row>
    <row r="21" spans="1:8" x14ac:dyDescent="0.15">
      <c r="A21" s="11"/>
      <c r="B21" s="11">
        <v>4</v>
      </c>
      <c r="C21" s="11">
        <v>29.95</v>
      </c>
      <c r="D21" s="11">
        <v>18.474999999999998</v>
      </c>
      <c r="E21" s="11">
        <v>8.5</v>
      </c>
      <c r="F21" s="11">
        <v>18.274999999999999</v>
      </c>
      <c r="G21" s="11">
        <v>15.625</v>
      </c>
      <c r="H21" s="19"/>
    </row>
    <row r="22" spans="1:8" x14ac:dyDescent="0.15">
      <c r="A22" s="18" t="s">
        <v>20</v>
      </c>
      <c r="B22" s="11">
        <v>5</v>
      </c>
      <c r="C22" s="11">
        <v>42.475000000000001</v>
      </c>
      <c r="D22" s="11">
        <v>27.525000000000002</v>
      </c>
      <c r="E22" s="11">
        <v>21.725000000000001</v>
      </c>
      <c r="F22" s="11">
        <v>24.799999999999997</v>
      </c>
      <c r="G22" s="11">
        <v>15.125</v>
      </c>
      <c r="H22" s="19"/>
    </row>
    <row r="23" spans="1:8" x14ac:dyDescent="0.15">
      <c r="A23" s="11"/>
      <c r="B23" s="11">
        <v>6</v>
      </c>
      <c r="C23" s="11">
        <v>11.05</v>
      </c>
      <c r="D23" s="11">
        <v>11</v>
      </c>
      <c r="E23" s="11">
        <v>12.775000000000002</v>
      </c>
      <c r="F23" s="11">
        <v>6.85</v>
      </c>
      <c r="G23" s="11">
        <v>10.074999999999999</v>
      </c>
      <c r="H23" s="19"/>
    </row>
    <row r="24" spans="1:8" x14ac:dyDescent="0.15">
      <c r="A24" s="11"/>
      <c r="B24" s="11">
        <v>7</v>
      </c>
      <c r="C24" s="11">
        <v>6.1749999999999998</v>
      </c>
      <c r="D24" s="11">
        <v>7.3250000000000002</v>
      </c>
      <c r="E24" s="11">
        <v>6.4499999999999993</v>
      </c>
      <c r="F24" s="11">
        <v>5.55</v>
      </c>
      <c r="G24" s="11">
        <v>6.3750000000000009</v>
      </c>
      <c r="H24" s="19"/>
    </row>
    <row r="25" spans="1:8" x14ac:dyDescent="0.15">
      <c r="A25" s="11"/>
      <c r="B25" s="11">
        <v>8</v>
      </c>
      <c r="C25" s="11">
        <v>5.8749999999999991</v>
      </c>
      <c r="D25" s="11">
        <v>4.9749999999999996</v>
      </c>
      <c r="E25" s="11">
        <v>4.7750000000000004</v>
      </c>
      <c r="F25" s="11">
        <v>4.5999999999999996</v>
      </c>
      <c r="G25" s="11">
        <v>4.625</v>
      </c>
      <c r="H25" s="19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workbookViewId="0">
      <selection activeCell="I13" sqref="I13"/>
    </sheetView>
  </sheetViews>
  <sheetFormatPr defaultRowHeight="13.5" x14ac:dyDescent="0.15"/>
  <cols>
    <col min="1" max="1" width="11.75" style="1" customWidth="1"/>
    <col min="2" max="2" width="13.125" style="3" customWidth="1"/>
    <col min="3" max="3" width="8.875" style="3" customWidth="1"/>
    <col min="4" max="4" width="12.5" style="3" customWidth="1"/>
    <col min="5" max="5" width="19.625" style="6" customWidth="1"/>
    <col min="6" max="6" width="12.125" style="5" customWidth="1"/>
    <col min="7" max="7" width="9" style="1"/>
    <col min="8" max="8" width="7" style="1" customWidth="1"/>
    <col min="9" max="16384" width="9" style="1"/>
  </cols>
  <sheetData>
    <row r="1" spans="1:6" x14ac:dyDescent="0.15">
      <c r="A1" s="2"/>
      <c r="F1" s="4"/>
    </row>
    <row r="2" spans="1:6" ht="12" customHeight="1" x14ac:dyDescent="0.15">
      <c r="A2" s="8" t="s">
        <v>10</v>
      </c>
      <c r="B2" s="9" t="s">
        <v>5</v>
      </c>
      <c r="C2" s="9" t="s">
        <v>6</v>
      </c>
      <c r="D2" s="20" t="s">
        <v>18</v>
      </c>
      <c r="E2" s="20"/>
      <c r="F2" s="10" t="s">
        <v>17</v>
      </c>
    </row>
    <row r="3" spans="1:6" ht="12" customHeight="1" x14ac:dyDescent="0.15">
      <c r="A3" s="11">
        <v>1</v>
      </c>
      <c r="B3" s="12">
        <v>60</v>
      </c>
      <c r="C3" s="12">
        <v>21.3</v>
      </c>
      <c r="D3" s="13">
        <f t="shared" ref="D3:D26" si="0">C3/B3</f>
        <v>0.35500000000000004</v>
      </c>
      <c r="E3" s="14">
        <f>D3*100</f>
        <v>35.500000000000007</v>
      </c>
      <c r="F3" s="15">
        <v>4</v>
      </c>
    </row>
    <row r="4" spans="1:6" ht="12" customHeight="1" x14ac:dyDescent="0.15">
      <c r="A4" s="11">
        <v>2</v>
      </c>
      <c r="B4" s="12">
        <v>60</v>
      </c>
      <c r="C4" s="12">
        <v>31.4</v>
      </c>
      <c r="D4" s="13">
        <f t="shared" si="0"/>
        <v>0.52333333333333332</v>
      </c>
      <c r="E4" s="14">
        <f t="shared" ref="E4:E26" si="1">D4*100</f>
        <v>52.333333333333329</v>
      </c>
      <c r="F4" s="15">
        <v>5</v>
      </c>
    </row>
    <row r="5" spans="1:6" ht="12" customHeight="1" x14ac:dyDescent="0.15">
      <c r="A5" s="11">
        <v>3</v>
      </c>
      <c r="B5" s="12">
        <v>60</v>
      </c>
      <c r="C5" s="12">
        <v>19.100000000000001</v>
      </c>
      <c r="D5" s="13">
        <f t="shared" si="0"/>
        <v>0.31833333333333336</v>
      </c>
      <c r="E5" s="14">
        <f t="shared" si="1"/>
        <v>31.833333333333336</v>
      </c>
      <c r="F5" s="15">
        <v>5</v>
      </c>
    </row>
    <row r="6" spans="1:6" ht="12" customHeight="1" x14ac:dyDescent="0.15">
      <c r="A6" s="11">
        <v>4</v>
      </c>
      <c r="B6" s="12">
        <v>60</v>
      </c>
      <c r="C6" s="12">
        <v>32.299999999999997</v>
      </c>
      <c r="D6" s="13">
        <f t="shared" si="0"/>
        <v>0.53833333333333333</v>
      </c>
      <c r="E6" s="14">
        <f t="shared" si="1"/>
        <v>53.833333333333336</v>
      </c>
      <c r="F6" s="15">
        <v>4</v>
      </c>
    </row>
    <row r="7" spans="1:6" ht="12" customHeight="1" x14ac:dyDescent="0.15">
      <c r="A7" s="16" t="s">
        <v>12</v>
      </c>
      <c r="B7" s="12">
        <v>60</v>
      </c>
      <c r="C7" s="12">
        <v>36.9</v>
      </c>
      <c r="D7" s="13">
        <f t="shared" si="0"/>
        <v>0.61499999999999999</v>
      </c>
      <c r="E7" s="14">
        <f t="shared" si="1"/>
        <v>61.5</v>
      </c>
      <c r="F7" s="15">
        <v>5</v>
      </c>
    </row>
    <row r="8" spans="1:6" ht="12" customHeight="1" x14ac:dyDescent="0.15">
      <c r="A8" s="11">
        <v>6</v>
      </c>
      <c r="B8" s="12">
        <v>60</v>
      </c>
      <c r="C8" s="12">
        <v>13.4</v>
      </c>
      <c r="D8" s="13">
        <f t="shared" si="0"/>
        <v>0.22333333333333333</v>
      </c>
      <c r="E8" s="14">
        <f t="shared" si="1"/>
        <v>22.333333333333332</v>
      </c>
      <c r="F8" s="15">
        <v>1</v>
      </c>
    </row>
    <row r="9" spans="1:6" ht="12" customHeight="1" x14ac:dyDescent="0.15">
      <c r="A9" s="11">
        <v>7</v>
      </c>
      <c r="B9" s="12">
        <v>60</v>
      </c>
      <c r="C9" s="12">
        <v>34.299999999999997</v>
      </c>
      <c r="D9" s="13">
        <f t="shared" si="0"/>
        <v>0.57166666666666666</v>
      </c>
      <c r="E9" s="14">
        <f t="shared" si="1"/>
        <v>57.166666666666664</v>
      </c>
      <c r="F9" s="15">
        <v>6</v>
      </c>
    </row>
    <row r="10" spans="1:6" ht="12" customHeight="1" x14ac:dyDescent="0.15">
      <c r="A10" s="11">
        <v>8</v>
      </c>
      <c r="B10" s="12">
        <v>60</v>
      </c>
      <c r="C10" s="12">
        <v>23.6</v>
      </c>
      <c r="D10" s="13">
        <f t="shared" si="0"/>
        <v>0.39333333333333337</v>
      </c>
      <c r="E10" s="14">
        <f t="shared" si="1"/>
        <v>39.333333333333336</v>
      </c>
      <c r="F10" s="15">
        <v>4</v>
      </c>
    </row>
    <row r="11" spans="1:6" ht="12" customHeight="1" x14ac:dyDescent="0.15">
      <c r="A11" s="17" t="s">
        <v>13</v>
      </c>
      <c r="B11" s="12">
        <v>60</v>
      </c>
      <c r="C11" s="12">
        <v>28.4</v>
      </c>
      <c r="D11" s="13">
        <f t="shared" si="0"/>
        <v>0.47333333333333333</v>
      </c>
      <c r="E11" s="14">
        <f t="shared" si="1"/>
        <v>47.333333333333336</v>
      </c>
      <c r="F11" s="15">
        <v>6</v>
      </c>
    </row>
    <row r="12" spans="1:6" ht="12" customHeight="1" x14ac:dyDescent="0.15">
      <c r="A12" s="11">
        <v>2</v>
      </c>
      <c r="B12" s="12">
        <v>60</v>
      </c>
      <c r="C12" s="12">
        <v>35.200000000000003</v>
      </c>
      <c r="D12" s="13">
        <f t="shared" si="0"/>
        <v>0.58666666666666667</v>
      </c>
      <c r="E12" s="14">
        <f t="shared" si="1"/>
        <v>58.666666666666664</v>
      </c>
      <c r="F12" s="15">
        <v>7</v>
      </c>
    </row>
    <row r="13" spans="1:6" ht="12" customHeight="1" x14ac:dyDescent="0.15">
      <c r="A13" s="11">
        <v>3</v>
      </c>
      <c r="B13" s="12">
        <v>60</v>
      </c>
      <c r="C13" s="12">
        <v>31.4</v>
      </c>
      <c r="D13" s="13">
        <f t="shared" si="0"/>
        <v>0.52333333333333332</v>
      </c>
      <c r="E13" s="14">
        <f t="shared" si="1"/>
        <v>52.333333333333329</v>
      </c>
      <c r="F13" s="15">
        <v>6</v>
      </c>
    </row>
    <row r="14" spans="1:6" ht="12" customHeight="1" x14ac:dyDescent="0.15">
      <c r="A14" s="11">
        <v>4</v>
      </c>
      <c r="B14" s="12">
        <v>60</v>
      </c>
      <c r="C14" s="12">
        <v>37.6</v>
      </c>
      <c r="D14" s="13">
        <f t="shared" si="0"/>
        <v>0.62666666666666671</v>
      </c>
      <c r="E14" s="14">
        <f t="shared" si="1"/>
        <v>62.666666666666671</v>
      </c>
      <c r="F14" s="15">
        <v>5</v>
      </c>
    </row>
    <row r="15" spans="1:6" ht="12" customHeight="1" x14ac:dyDescent="0.15">
      <c r="A15" s="18" t="s">
        <v>14</v>
      </c>
      <c r="B15" s="12">
        <v>60</v>
      </c>
      <c r="C15" s="12">
        <v>19.399999999999999</v>
      </c>
      <c r="D15" s="13">
        <f t="shared" si="0"/>
        <v>0.32333333333333331</v>
      </c>
      <c r="E15" s="14">
        <f t="shared" si="1"/>
        <v>32.333333333333329</v>
      </c>
      <c r="F15" s="15">
        <v>4</v>
      </c>
    </row>
    <row r="16" spans="1:6" ht="12" customHeight="1" x14ac:dyDescent="0.15">
      <c r="A16" s="11">
        <v>6</v>
      </c>
      <c r="B16" s="12">
        <v>60</v>
      </c>
      <c r="C16" s="12">
        <v>27</v>
      </c>
      <c r="D16" s="13">
        <f t="shared" si="0"/>
        <v>0.45</v>
      </c>
      <c r="E16" s="14">
        <f t="shared" si="1"/>
        <v>45</v>
      </c>
      <c r="F16" s="15">
        <v>4</v>
      </c>
    </row>
    <row r="17" spans="1:6" ht="12" customHeight="1" x14ac:dyDescent="0.15">
      <c r="A17" s="11">
        <v>7</v>
      </c>
      <c r="B17" s="12">
        <v>60</v>
      </c>
      <c r="C17" s="12">
        <v>26.6</v>
      </c>
      <c r="D17" s="13">
        <f t="shared" si="0"/>
        <v>0.44333333333333336</v>
      </c>
      <c r="E17" s="14">
        <f t="shared" si="1"/>
        <v>44.333333333333336</v>
      </c>
      <c r="F17" s="15">
        <v>12</v>
      </c>
    </row>
    <row r="18" spans="1:6" ht="12" customHeight="1" x14ac:dyDescent="0.15">
      <c r="A18" s="11">
        <v>8</v>
      </c>
      <c r="B18" s="12">
        <v>60</v>
      </c>
      <c r="C18" s="12">
        <v>24.2</v>
      </c>
      <c r="D18" s="13">
        <f t="shared" si="0"/>
        <v>0.40333333333333332</v>
      </c>
      <c r="E18" s="14">
        <f t="shared" si="1"/>
        <v>40.333333333333329</v>
      </c>
      <c r="F18" s="15">
        <v>5</v>
      </c>
    </row>
    <row r="19" spans="1:6" ht="12" customHeight="1" x14ac:dyDescent="0.15">
      <c r="A19" s="17" t="s">
        <v>15</v>
      </c>
      <c r="B19" s="12">
        <v>60</v>
      </c>
      <c r="C19" s="12">
        <v>17.8</v>
      </c>
      <c r="D19" s="13">
        <f t="shared" si="0"/>
        <v>0.29666666666666669</v>
      </c>
      <c r="E19" s="14">
        <f t="shared" si="1"/>
        <v>29.666666666666668</v>
      </c>
      <c r="F19" s="15">
        <v>3</v>
      </c>
    </row>
    <row r="20" spans="1:6" ht="12" customHeight="1" x14ac:dyDescent="0.15">
      <c r="A20" s="11">
        <v>2</v>
      </c>
      <c r="B20" s="12">
        <v>60</v>
      </c>
      <c r="C20" s="12">
        <v>37.299999999999997</v>
      </c>
      <c r="D20" s="13">
        <f t="shared" si="0"/>
        <v>0.62166666666666659</v>
      </c>
      <c r="E20" s="14">
        <f t="shared" si="1"/>
        <v>62.166666666666657</v>
      </c>
      <c r="F20" s="15">
        <v>2</v>
      </c>
    </row>
    <row r="21" spans="1:6" ht="12" customHeight="1" x14ac:dyDescent="0.15">
      <c r="A21" s="11">
        <v>3</v>
      </c>
      <c r="B21" s="12">
        <v>60</v>
      </c>
      <c r="C21" s="12">
        <v>28.4</v>
      </c>
      <c r="D21" s="13">
        <f t="shared" si="0"/>
        <v>0.47333333333333333</v>
      </c>
      <c r="E21" s="14">
        <f t="shared" si="1"/>
        <v>47.333333333333336</v>
      </c>
      <c r="F21" s="15">
        <v>7</v>
      </c>
    </row>
    <row r="22" spans="1:6" ht="12" customHeight="1" x14ac:dyDescent="0.15">
      <c r="A22" s="11">
        <v>4</v>
      </c>
      <c r="B22" s="12">
        <v>60</v>
      </c>
      <c r="C22" s="12">
        <v>36.4</v>
      </c>
      <c r="D22" s="13">
        <f t="shared" si="0"/>
        <v>0.60666666666666669</v>
      </c>
      <c r="E22" s="14">
        <f t="shared" si="1"/>
        <v>60.666666666666671</v>
      </c>
      <c r="F22" s="15">
        <v>7</v>
      </c>
    </row>
    <row r="23" spans="1:6" ht="12" customHeight="1" x14ac:dyDescent="0.15">
      <c r="A23" s="18" t="s">
        <v>16</v>
      </c>
      <c r="B23" s="12">
        <v>60</v>
      </c>
      <c r="C23" s="12">
        <v>40.299999999999997</v>
      </c>
      <c r="D23" s="13">
        <f t="shared" si="0"/>
        <v>0.67166666666666663</v>
      </c>
      <c r="E23" s="14">
        <f t="shared" si="1"/>
        <v>67.166666666666657</v>
      </c>
      <c r="F23" s="15">
        <v>5</v>
      </c>
    </row>
    <row r="24" spans="1:6" ht="12" customHeight="1" x14ac:dyDescent="0.15">
      <c r="A24" s="11">
        <v>6</v>
      </c>
      <c r="B24" s="12">
        <v>60</v>
      </c>
      <c r="C24" s="12">
        <v>20.2</v>
      </c>
      <c r="D24" s="13">
        <f t="shared" si="0"/>
        <v>0.33666666666666667</v>
      </c>
      <c r="E24" s="14">
        <f t="shared" si="1"/>
        <v>33.666666666666664</v>
      </c>
      <c r="F24" s="15">
        <v>6</v>
      </c>
    </row>
    <row r="25" spans="1:6" ht="12" customHeight="1" x14ac:dyDescent="0.15">
      <c r="A25" s="11">
        <v>7</v>
      </c>
      <c r="B25" s="12">
        <v>60</v>
      </c>
      <c r="C25" s="12">
        <v>31.2</v>
      </c>
      <c r="D25" s="13">
        <f t="shared" si="0"/>
        <v>0.52</v>
      </c>
      <c r="E25" s="14">
        <f t="shared" si="1"/>
        <v>52</v>
      </c>
      <c r="F25" s="15">
        <v>6</v>
      </c>
    </row>
    <row r="26" spans="1:6" ht="12" customHeight="1" x14ac:dyDescent="0.15">
      <c r="A26" s="11">
        <v>8</v>
      </c>
      <c r="B26" s="12">
        <v>60</v>
      </c>
      <c r="C26" s="12">
        <v>17.600000000000001</v>
      </c>
      <c r="D26" s="13">
        <f t="shared" si="0"/>
        <v>0.29333333333333333</v>
      </c>
      <c r="E26" s="14">
        <f t="shared" si="1"/>
        <v>29.333333333333332</v>
      </c>
      <c r="F26" s="15">
        <v>1</v>
      </c>
    </row>
    <row r="27" spans="1:6" x14ac:dyDescent="0.15">
      <c r="A27" s="11"/>
      <c r="B27" s="12"/>
      <c r="C27" s="12"/>
      <c r="D27" s="12"/>
      <c r="E27" s="12"/>
      <c r="F27" s="15"/>
    </row>
    <row r="28" spans="1:6" x14ac:dyDescent="0.15">
      <c r="A28" s="11"/>
      <c r="B28" s="12"/>
      <c r="C28" s="12"/>
      <c r="D28" s="12"/>
      <c r="E28" s="12"/>
      <c r="F28" s="15"/>
    </row>
    <row r="29" spans="1:6" x14ac:dyDescent="0.15">
      <c r="D29" s="6"/>
      <c r="E29" s="1"/>
      <c r="F29" s="6"/>
    </row>
    <row r="30" spans="1:6" x14ac:dyDescent="0.15">
      <c r="C30" s="7"/>
      <c r="D30" s="6"/>
      <c r="E30" s="5"/>
    </row>
    <row r="31" spans="1:6" x14ac:dyDescent="0.15">
      <c r="D31" s="6"/>
      <c r="E31" s="5"/>
    </row>
    <row r="32" spans="1:6" x14ac:dyDescent="0.15">
      <c r="D32" s="6"/>
      <c r="E32" s="5"/>
    </row>
    <row r="33" spans="3:8" x14ac:dyDescent="0.15">
      <c r="D33" s="6"/>
      <c r="E33" s="5"/>
    </row>
    <row r="34" spans="3:8" x14ac:dyDescent="0.15">
      <c r="D34" s="6"/>
      <c r="E34" s="5"/>
    </row>
    <row r="35" spans="3:8" x14ac:dyDescent="0.15">
      <c r="C35" s="7"/>
      <c r="D35" s="6"/>
      <c r="E35" s="5"/>
      <c r="F35" s="6"/>
    </row>
    <row r="36" spans="3:8" x14ac:dyDescent="0.15">
      <c r="D36" s="6"/>
      <c r="E36" s="5"/>
      <c r="F36" s="6"/>
    </row>
    <row r="37" spans="3:8" x14ac:dyDescent="0.15">
      <c r="D37" s="6"/>
      <c r="E37" s="5"/>
      <c r="F37" s="6"/>
    </row>
    <row r="38" spans="3:8" x14ac:dyDescent="0.15">
      <c r="D38" s="6"/>
      <c r="E38" s="5"/>
      <c r="F38" s="6"/>
    </row>
    <row r="39" spans="3:8" x14ac:dyDescent="0.15">
      <c r="D39" s="6"/>
      <c r="E39" s="1"/>
    </row>
    <row r="40" spans="3:8" x14ac:dyDescent="0.15">
      <c r="C40" s="7"/>
      <c r="D40" s="6"/>
      <c r="E40" s="5"/>
      <c r="F40" s="6"/>
    </row>
    <row r="41" spans="3:8" x14ac:dyDescent="0.15">
      <c r="D41" s="6"/>
      <c r="E41" s="5"/>
      <c r="F41" s="6"/>
    </row>
    <row r="42" spans="3:8" x14ac:dyDescent="0.15">
      <c r="D42" s="6"/>
      <c r="E42" s="5"/>
      <c r="F42" s="6"/>
    </row>
    <row r="43" spans="3:8" x14ac:dyDescent="0.15">
      <c r="D43" s="6"/>
      <c r="E43" s="5"/>
      <c r="F43" s="6"/>
    </row>
    <row r="44" spans="3:8" x14ac:dyDescent="0.15">
      <c r="F44" s="6"/>
      <c r="H44" s="5"/>
    </row>
    <row r="45" spans="3:8" x14ac:dyDescent="0.15">
      <c r="H45" s="5"/>
    </row>
  </sheetData>
  <mergeCells count="1"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1-5d</vt:lpstr>
      <vt:lpstr>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2022-12-10T09:38:26Z</dcterms:modified>
</cp:coreProperties>
</file>