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MANUSCRIPTS\2022_Kale_Cultivars\HORTICULTURE RESEARCH _Revision_11AUG2022\Figures_Tables\"/>
    </mc:Choice>
  </mc:AlternateContent>
  <bookViews>
    <workbookView xWindow="57480" yWindow="-120" windowWidth="29040" windowHeight="15840"/>
  </bookViews>
  <sheets>
    <sheet name="Readme" sheetId="5" r:id="rId1"/>
    <sheet name="Raw" sheetId="2" r:id="rId2"/>
    <sheet name="In cm2" sheetId="3" r:id="rId3"/>
    <sheet name="Averag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3" i="3" l="1"/>
  <c r="BC3" i="3"/>
  <c r="BD3" i="3"/>
  <c r="BE3" i="3"/>
  <c r="BF3" i="3"/>
  <c r="BG3" i="3"/>
  <c r="BH3" i="3"/>
  <c r="BI3" i="3"/>
  <c r="BJ3" i="3"/>
  <c r="BB4" i="3"/>
  <c r="BC4" i="3"/>
  <c r="BD4" i="3"/>
  <c r="BE4" i="3"/>
  <c r="BF4" i="3"/>
  <c r="BG4" i="3"/>
  <c r="BH4" i="3"/>
  <c r="BI4" i="3"/>
  <c r="BJ4" i="3"/>
  <c r="BB5" i="3"/>
  <c r="BC5" i="3"/>
  <c r="BD5" i="3"/>
  <c r="BE5" i="3"/>
  <c r="BF5" i="3"/>
  <c r="BG5" i="3"/>
  <c r="BH5" i="3"/>
  <c r="BI5" i="3"/>
  <c r="BJ5" i="3"/>
  <c r="BB6" i="3"/>
  <c r="BC6" i="3"/>
  <c r="BD6" i="3"/>
  <c r="BE6" i="3"/>
  <c r="BF6" i="3"/>
  <c r="BG6" i="3"/>
  <c r="BH6" i="3"/>
  <c r="BI6" i="3"/>
  <c r="BJ6" i="3"/>
  <c r="BB7" i="3"/>
  <c r="BC7" i="3"/>
  <c r="BD7" i="3"/>
  <c r="BE7" i="3"/>
  <c r="BF7" i="3"/>
  <c r="BG7" i="3"/>
  <c r="BH7" i="3"/>
  <c r="BI7" i="3"/>
  <c r="BJ7" i="3"/>
  <c r="BB8" i="3"/>
  <c r="BC8" i="3"/>
  <c r="BD8" i="3"/>
  <c r="BE8" i="3"/>
  <c r="BF8" i="3"/>
  <c r="BG8" i="3"/>
  <c r="BH8" i="3"/>
  <c r="BI8" i="3"/>
  <c r="BJ8" i="3"/>
  <c r="BB9" i="3"/>
  <c r="BC9" i="3"/>
  <c r="BD9" i="3"/>
  <c r="BE9" i="3"/>
  <c r="BF9" i="3"/>
  <c r="BG9" i="3"/>
  <c r="BH9" i="3"/>
  <c r="BI9" i="3"/>
  <c r="BJ9" i="3"/>
  <c r="BB10" i="3"/>
  <c r="BC10" i="3"/>
  <c r="BD10" i="3"/>
  <c r="BE10" i="3"/>
  <c r="BF10" i="3"/>
  <c r="BG10" i="3"/>
  <c r="BH10" i="3"/>
  <c r="BI10" i="3"/>
  <c r="BJ10" i="3"/>
  <c r="BB11" i="3"/>
  <c r="BC11" i="3"/>
  <c r="BD11" i="3"/>
  <c r="BE11" i="3"/>
  <c r="BF11" i="3"/>
  <c r="BG11" i="3"/>
  <c r="BH11" i="3"/>
  <c r="BI11" i="3"/>
  <c r="BJ11" i="3"/>
  <c r="BB12" i="3"/>
  <c r="BC12" i="3"/>
  <c r="BD12" i="3"/>
  <c r="BE12" i="3"/>
  <c r="BF12" i="3"/>
  <c r="BG12" i="3"/>
  <c r="BH12" i="3"/>
  <c r="BI12" i="3"/>
  <c r="BJ12" i="3"/>
  <c r="BB13" i="3"/>
  <c r="BC13" i="3"/>
  <c r="BD13" i="3"/>
  <c r="BE13" i="3"/>
  <c r="BF13" i="3"/>
  <c r="BG13" i="3"/>
  <c r="BH13" i="3"/>
  <c r="BI13" i="3"/>
  <c r="BJ13" i="3"/>
  <c r="BB14" i="3"/>
  <c r="BC14" i="3"/>
  <c r="BD14" i="3"/>
  <c r="BE14" i="3"/>
  <c r="BF14" i="3"/>
  <c r="BG14" i="3"/>
  <c r="BH14" i="3"/>
  <c r="BI14" i="3"/>
  <c r="BJ14" i="3"/>
  <c r="BB15" i="3"/>
  <c r="BC15" i="3"/>
  <c r="BD15" i="3"/>
  <c r="BE15" i="3"/>
  <c r="BF15" i="3"/>
  <c r="BG15" i="3"/>
  <c r="BH15" i="3"/>
  <c r="BI15" i="3"/>
  <c r="BJ15" i="3"/>
  <c r="BB16" i="3"/>
  <c r="BC16" i="3"/>
  <c r="BD16" i="3"/>
  <c r="BE16" i="3"/>
  <c r="BF16" i="3"/>
  <c r="BG16" i="3"/>
  <c r="BH16" i="3"/>
  <c r="BI16" i="3"/>
  <c r="BJ16" i="3"/>
  <c r="BB17" i="3"/>
  <c r="BC17" i="3"/>
  <c r="BD17" i="3"/>
  <c r="BE17" i="3"/>
  <c r="BF17" i="3"/>
  <c r="BG17" i="3"/>
  <c r="BH17" i="3"/>
  <c r="BI17" i="3"/>
  <c r="BJ17" i="3"/>
  <c r="BB18" i="3"/>
  <c r="BC18" i="3"/>
  <c r="BD18" i="3"/>
  <c r="BE18" i="3"/>
  <c r="BF18" i="3"/>
  <c r="BG18" i="3"/>
  <c r="BH18" i="3"/>
  <c r="BI18" i="3"/>
  <c r="BJ18" i="3"/>
  <c r="BB19" i="3"/>
  <c r="BC19" i="3"/>
  <c r="BD19" i="3"/>
  <c r="BE19" i="3"/>
  <c r="BF19" i="3"/>
  <c r="BG19" i="3"/>
  <c r="BH19" i="3"/>
  <c r="BI19" i="3"/>
  <c r="BJ19" i="3"/>
  <c r="BB20" i="3"/>
  <c r="BC20" i="3"/>
  <c r="BD20" i="3"/>
  <c r="BE20" i="3"/>
  <c r="BF20" i="3"/>
  <c r="BG20" i="3"/>
  <c r="BH20" i="3"/>
  <c r="BI20" i="3"/>
  <c r="BJ20" i="3"/>
  <c r="BB21" i="3"/>
  <c r="BC21" i="3"/>
  <c r="BD21" i="3"/>
  <c r="BE21" i="3"/>
  <c r="BF21" i="3"/>
  <c r="BG21" i="3"/>
  <c r="BH21" i="3"/>
  <c r="BI21" i="3"/>
  <c r="BJ21" i="3"/>
  <c r="BB22" i="3"/>
  <c r="BC22" i="3"/>
  <c r="BD22" i="3"/>
  <c r="BE22" i="3"/>
  <c r="BF22" i="3"/>
  <c r="BG22" i="3"/>
  <c r="BH22" i="3"/>
  <c r="BI22" i="3"/>
  <c r="BJ22" i="3"/>
  <c r="BB23" i="3"/>
  <c r="BC23" i="3"/>
  <c r="BD23" i="3"/>
  <c r="BE23" i="3"/>
  <c r="BF23" i="3"/>
  <c r="BG23" i="3"/>
  <c r="BH23" i="3"/>
  <c r="BI23" i="3"/>
  <c r="BJ23" i="3"/>
  <c r="BB24" i="3"/>
  <c r="BC24" i="3"/>
  <c r="BD24" i="3"/>
  <c r="BE24" i="3"/>
  <c r="BF24" i="3"/>
  <c r="BG24" i="3"/>
  <c r="BH24" i="3"/>
  <c r="BI24" i="3"/>
  <c r="BJ24" i="3"/>
  <c r="BB25" i="3"/>
  <c r="BC25" i="3"/>
  <c r="BD25" i="3"/>
  <c r="BE25" i="3"/>
  <c r="BF25" i="3"/>
  <c r="BG25" i="3"/>
  <c r="BH25" i="3"/>
  <c r="BI25" i="3"/>
  <c r="BJ25" i="3"/>
  <c r="BB26" i="3"/>
  <c r="BC26" i="3"/>
  <c r="BD26" i="3"/>
  <c r="BE26" i="3"/>
  <c r="BF26" i="3"/>
  <c r="BG26" i="3"/>
  <c r="BH26" i="3"/>
  <c r="BI26" i="3"/>
  <c r="BJ26" i="3"/>
  <c r="BB27" i="3"/>
  <c r="BC27" i="3"/>
  <c r="BD27" i="3"/>
  <c r="BE27" i="3"/>
  <c r="BF27" i="3"/>
  <c r="BG27" i="3"/>
  <c r="BH27" i="3"/>
  <c r="BI27" i="3"/>
  <c r="BJ27" i="3"/>
  <c r="BB28" i="3"/>
  <c r="BC28" i="3"/>
  <c r="BD28" i="3"/>
  <c r="BE28" i="3"/>
  <c r="BF28" i="3"/>
  <c r="BG28" i="3"/>
  <c r="BH28" i="3"/>
  <c r="BI28" i="3"/>
  <c r="BJ28" i="3"/>
  <c r="BB29" i="3"/>
  <c r="BC29" i="3"/>
  <c r="BD29" i="3"/>
  <c r="BE29" i="3"/>
  <c r="BF29" i="3"/>
  <c r="BG29" i="3"/>
  <c r="BH29" i="3"/>
  <c r="BI29" i="3"/>
  <c r="BJ29" i="3"/>
  <c r="BB30" i="3"/>
  <c r="BC30" i="3"/>
  <c r="BD30" i="3"/>
  <c r="BE30" i="3"/>
  <c r="BF30" i="3"/>
  <c r="BG30" i="3"/>
  <c r="BH30" i="3"/>
  <c r="BI30" i="3"/>
  <c r="BJ30" i="3"/>
  <c r="BB31" i="3"/>
  <c r="BC31" i="3"/>
  <c r="BD31" i="3"/>
  <c r="BE31" i="3"/>
  <c r="BF31" i="3"/>
  <c r="BG31" i="3"/>
  <c r="BH31" i="3"/>
  <c r="BI31" i="3"/>
  <c r="BJ31" i="3"/>
  <c r="BB32" i="3"/>
  <c r="BC32" i="3"/>
  <c r="BD32" i="3"/>
  <c r="BE32" i="3"/>
  <c r="BF32" i="3"/>
  <c r="BG32" i="3"/>
  <c r="BH32" i="3"/>
  <c r="BI32" i="3"/>
  <c r="BJ32" i="3"/>
  <c r="BB33" i="3"/>
  <c r="BC33" i="3"/>
  <c r="BD33" i="3"/>
  <c r="BE33" i="3"/>
  <c r="BF33" i="3"/>
  <c r="BG33" i="3"/>
  <c r="BH33" i="3"/>
  <c r="BI33" i="3"/>
  <c r="BJ33" i="3"/>
  <c r="BB34" i="3"/>
  <c r="BC34" i="3"/>
  <c r="BD34" i="3"/>
  <c r="BE34" i="3"/>
  <c r="BF34" i="3"/>
  <c r="BG34" i="3"/>
  <c r="BH34" i="3"/>
  <c r="BI34" i="3"/>
  <c r="BJ34" i="3"/>
  <c r="BB35" i="3"/>
  <c r="BC35" i="3"/>
  <c r="BD35" i="3"/>
  <c r="BE35" i="3"/>
  <c r="BF35" i="3"/>
  <c r="BG35" i="3"/>
  <c r="BH35" i="3"/>
  <c r="BI35" i="3"/>
  <c r="BJ35" i="3"/>
  <c r="BB36" i="3"/>
  <c r="BC36" i="3"/>
  <c r="BD36" i="3"/>
  <c r="BE36" i="3"/>
  <c r="BF36" i="3"/>
  <c r="BG36" i="3"/>
  <c r="BH36" i="3"/>
  <c r="BI36" i="3"/>
  <c r="BJ36" i="3"/>
  <c r="BB37" i="3"/>
  <c r="BC37" i="3"/>
  <c r="BD37" i="3"/>
  <c r="BE37" i="3"/>
  <c r="BF37" i="3"/>
  <c r="BG37" i="3"/>
  <c r="BH37" i="3"/>
  <c r="BI37" i="3"/>
  <c r="BJ37" i="3"/>
  <c r="BB38" i="3"/>
  <c r="BC38" i="3"/>
  <c r="BD38" i="3"/>
  <c r="BE38" i="3"/>
  <c r="BF38" i="3"/>
  <c r="BG38" i="3"/>
  <c r="BH38" i="3"/>
  <c r="BI38" i="3"/>
  <c r="BJ38" i="3"/>
  <c r="BB39" i="3"/>
  <c r="BC39" i="3"/>
  <c r="BD39" i="3"/>
  <c r="BE39" i="3"/>
  <c r="BF39" i="3"/>
  <c r="BG39" i="3"/>
  <c r="BH39" i="3"/>
  <c r="BI39" i="3"/>
  <c r="BJ39" i="3"/>
  <c r="BB40" i="3"/>
  <c r="BC40" i="3"/>
  <c r="BD40" i="3"/>
  <c r="BE40" i="3"/>
  <c r="BF40" i="3"/>
  <c r="BG40" i="3"/>
  <c r="BH40" i="3"/>
  <c r="BI40" i="3"/>
  <c r="BJ40" i="3"/>
  <c r="BB41" i="3"/>
  <c r="BC41" i="3"/>
  <c r="BD41" i="3"/>
  <c r="BE41" i="3"/>
  <c r="BF41" i="3"/>
  <c r="BG41" i="3"/>
  <c r="BH41" i="3"/>
  <c r="BI41" i="3"/>
  <c r="BJ41" i="3"/>
  <c r="BF2" i="3"/>
  <c r="BE2" i="3"/>
  <c r="BD2" i="3"/>
  <c r="BC2" i="3"/>
  <c r="BB2" i="3"/>
  <c r="BG2" i="3"/>
  <c r="BH2" i="3"/>
  <c r="BI2" i="3"/>
  <c r="BJ2" i="3"/>
  <c r="BH43" i="3" l="1"/>
  <c r="BB43" i="3"/>
  <c r="BG43" i="3"/>
  <c r="BC43" i="3"/>
  <c r="BF43" i="3"/>
  <c r="BJ43" i="3"/>
  <c r="BE43" i="3"/>
  <c r="BI43" i="3"/>
  <c r="BD43" i="3"/>
</calcChain>
</file>

<file path=xl/sharedStrings.xml><?xml version="1.0" encoding="utf-8"?>
<sst xmlns="http://schemas.openxmlformats.org/spreadsheetml/2006/main" count="122" uniqueCount="55">
  <si>
    <t>z1c1--2020-10-09--07-36-31.png</t>
  </si>
  <si>
    <t>z1c1--2020-10-09--07-51-40.png</t>
  </si>
  <si>
    <t>z1c1--2020-10-09--08-06-43.png</t>
  </si>
  <si>
    <t>z1c1--2020-10-09--08-21-51.png</t>
  </si>
  <si>
    <t>z1c1--2020-10-09--08-36-54.png</t>
  </si>
  <si>
    <t>z1c1--2020-10-09--08-52-03.png</t>
  </si>
  <si>
    <t>z1c1--2020-10-09--09-07-06.png</t>
  </si>
  <si>
    <t>z1c1--2020-10-09--09-22-14.png</t>
  </si>
  <si>
    <t>z1c1--2020-10-09--09-37-18.png</t>
  </si>
  <si>
    <t>z1c1--2020-10-09--09-52-26.png</t>
  </si>
  <si>
    <t>z1c1--2020-10-09--10-07-29.png</t>
  </si>
  <si>
    <t>z1c1--2020-10-09--10-22-37.png</t>
  </si>
  <si>
    <t>z1c1--2020-10-09--10-37-41.png</t>
  </si>
  <si>
    <t>z1c1--2020-10-09--10-52-49.png</t>
  </si>
  <si>
    <t>z1c1--2020-10-09--11-07-53.png</t>
  </si>
  <si>
    <t>z1c1--2020-10-09--11-23-01.png</t>
  </si>
  <si>
    <t>z1c1--2020-10-09--11-38-04.png</t>
  </si>
  <si>
    <t>z1c1--2020-10-09--11-53-12.png</t>
  </si>
  <si>
    <t>z1c1--2020-10-09--12-08-16.png</t>
  </si>
  <si>
    <t>z1c1--2020-10-09--12-23-24.png</t>
  </si>
  <si>
    <t>z1c1--2020-10-09--12-38-28.png</t>
  </si>
  <si>
    <t>z1c1--2020-10-09--12-53-36.png</t>
  </si>
  <si>
    <t>z1c1--2020-10-09--13-08-39.png</t>
  </si>
  <si>
    <t>z1c1--2020-10-09--13-23-47.png</t>
  </si>
  <si>
    <t>z1c1--2020-10-09--13-38-51.png</t>
  </si>
  <si>
    <t>z1c1--2020-10-09--13-53-59.png</t>
  </si>
  <si>
    <t>z1c1--2020-10-09--14-09-02.png</t>
  </si>
  <si>
    <t>z1c1--2020-10-09--14-24-11.png</t>
  </si>
  <si>
    <t>z1c1--2020-10-09--14-39-13.png</t>
  </si>
  <si>
    <t>z1c1--2020-10-09--14-54-22.png</t>
  </si>
  <si>
    <t>z1c1--2020-10-09--15-09-25.png</t>
  </si>
  <si>
    <t>z1c1--2020-10-09--15-24-34.png</t>
  </si>
  <si>
    <t>z1c1--2020-10-09--15-39-37.png</t>
  </si>
  <si>
    <t>z1c1--2020-10-09--15-54-45.png</t>
  </si>
  <si>
    <t>z1c1--2020-10-09--16-09-48.png</t>
  </si>
  <si>
    <t>z1c1--2020-10-09--16-24-57.png</t>
  </si>
  <si>
    <t>z1c1--2020-10-09--16-40-00.png</t>
  </si>
  <si>
    <t>z1c1--2020-10-09--16-55-08.png</t>
  </si>
  <si>
    <t>z1c1--2020-10-09--17-10-12.png</t>
  </si>
  <si>
    <t>z1c1--2020-10-09--17-25-20.png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</si>
  <si>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</si>
  <si>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</si>
  <si>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</si>
  <si>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</si>
  <si>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</si>
  <si>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</si>
  <si>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</si>
  <si>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</si>
  <si>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</si>
  <si>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Raw</t>
  </si>
  <si>
    <r>
      <t>In cm</t>
    </r>
    <r>
      <rPr>
        <vertAlign val="superscript"/>
        <sz val="11"/>
        <color theme="1"/>
        <rFont val="Calibri"/>
        <family val="2"/>
        <scheme val="minor"/>
      </rPr>
      <t>2</t>
    </r>
  </si>
  <si>
    <t>Average of the areas for each cultivars across the day</t>
  </si>
  <si>
    <t>Area in pixel converted in cm2</t>
  </si>
  <si>
    <t>Area in pixel given by PlantCV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</si>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</sst>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2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tabSelected="1" workbookViewId="0"/>
  </sheetViews>
  <sheetFormatPr defaultRowHeight="14.4" x14ac:dyDescent="0.55000000000000004"/>
  <sheetData>
    <row r="2" spans="1:2" x14ac:dyDescent="0.55000000000000004">
      <c r="A2" t="s">
        <v>49</v>
      </c>
      <c r="B2" t="s">
        <v>53</v>
      </c>
    </row>
    <row r="3" spans="1:2" ht="16.5" x14ac:dyDescent="0.55000000000000004">
      <c r="A3" t="s">
        <v>50</v>
      </c>
      <c r="B3" t="s">
        <v>52</v>
      </c>
    </row>
    <row r="4" spans="1:2" x14ac:dyDescent="0.55000000000000004">
      <c r="A4" t="s">
        <v>54</v>
      </c>
      <c r="B4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1"/>
  <sheetViews>
    <sheetView zoomScale="55" zoomScaleNormal="55" workbookViewId="0"/>
  </sheetViews>
  <sheetFormatPr defaultRowHeight="14.4" x14ac:dyDescent="0.55000000000000004"/>
  <cols>
    <col min="1" max="1" width="37.68359375" customWidth="1"/>
    <col min="2" max="2" width="26.15625" customWidth="1"/>
  </cols>
  <sheetData>
    <row r="1" spans="1:56" x14ac:dyDescent="0.55000000000000004">
      <c r="C1" s="5" t="s">
        <v>40</v>
      </c>
      <c r="D1" s="6"/>
      <c r="E1" s="6"/>
      <c r="F1" s="6"/>
      <c r="G1" s="6"/>
      <c r="H1" s="7"/>
      <c r="I1" s="5" t="s">
        <v>41</v>
      </c>
      <c r="J1" s="6"/>
      <c r="K1" s="6"/>
      <c r="L1" s="6"/>
      <c r="M1" s="6"/>
      <c r="N1" s="7"/>
      <c r="O1" s="5" t="s">
        <v>42</v>
      </c>
      <c r="P1" s="6"/>
      <c r="Q1" s="6"/>
      <c r="R1" s="6"/>
      <c r="S1" s="6"/>
      <c r="T1" s="7"/>
      <c r="U1" s="5" t="s">
        <v>43</v>
      </c>
      <c r="V1" s="6"/>
      <c r="W1" s="6"/>
      <c r="X1" s="6"/>
      <c r="Y1" s="6"/>
      <c r="Z1" s="7"/>
      <c r="AA1" s="5" t="s">
        <v>44</v>
      </c>
      <c r="AB1" s="6"/>
      <c r="AC1" s="6"/>
      <c r="AD1" s="6"/>
      <c r="AE1" s="6"/>
      <c r="AF1" s="7"/>
      <c r="AG1" s="5" t="s">
        <v>45</v>
      </c>
      <c r="AH1" s="6"/>
      <c r="AI1" s="6"/>
      <c r="AJ1" s="6"/>
      <c r="AK1" s="6"/>
      <c r="AL1" s="7"/>
      <c r="AM1" s="5" t="s">
        <v>46</v>
      </c>
      <c r="AN1" s="6"/>
      <c r="AO1" s="6"/>
      <c r="AP1" s="6"/>
      <c r="AQ1" s="6"/>
      <c r="AR1" s="7"/>
      <c r="AS1" s="5" t="s">
        <v>47</v>
      </c>
      <c r="AT1" s="6"/>
      <c r="AU1" s="6"/>
      <c r="AV1" s="6"/>
      <c r="AW1" s="6"/>
      <c r="AX1" s="7"/>
      <c r="AY1" s="5" t="s">
        <v>48</v>
      </c>
      <c r="AZ1" s="6"/>
      <c r="BA1" s="6"/>
      <c r="BB1" s="6"/>
      <c r="BC1" s="6"/>
      <c r="BD1" s="7"/>
    </row>
    <row r="2" spans="1:56" x14ac:dyDescent="0.55000000000000004">
      <c r="A2" t="s">
        <v>0</v>
      </c>
      <c r="B2" s="1">
        <v>44113.317025462966</v>
      </c>
      <c r="C2" s="4">
        <v>2051</v>
      </c>
      <c r="D2" s="2">
        <v>1071</v>
      </c>
      <c r="E2" s="2">
        <v>2335</v>
      </c>
      <c r="F2" s="2">
        <v>2776</v>
      </c>
      <c r="G2" s="2">
        <v>0</v>
      </c>
      <c r="H2" s="3">
        <v>788</v>
      </c>
      <c r="I2" s="4">
        <v>796</v>
      </c>
      <c r="J2" s="2">
        <v>159</v>
      </c>
      <c r="K2" s="2">
        <v>862</v>
      </c>
      <c r="L2" s="2">
        <v>295</v>
      </c>
      <c r="M2" s="2">
        <v>224</v>
      </c>
      <c r="N2" s="3">
        <v>642</v>
      </c>
      <c r="O2" s="4">
        <v>560</v>
      </c>
      <c r="P2" s="2">
        <v>530</v>
      </c>
      <c r="Q2" s="2">
        <v>1291</v>
      </c>
      <c r="R2" s="2">
        <v>896</v>
      </c>
      <c r="S2" s="2">
        <v>0</v>
      </c>
      <c r="T2" s="3">
        <v>189</v>
      </c>
      <c r="U2" s="4">
        <v>708</v>
      </c>
      <c r="V2" s="2">
        <v>0</v>
      </c>
      <c r="W2" s="2">
        <v>540</v>
      </c>
      <c r="X2" s="2">
        <v>862</v>
      </c>
      <c r="Y2" s="2">
        <v>166</v>
      </c>
      <c r="Z2" s="3">
        <v>0</v>
      </c>
      <c r="AA2" s="4">
        <v>959</v>
      </c>
      <c r="AB2" s="2">
        <v>55</v>
      </c>
      <c r="AC2" s="2">
        <v>3566</v>
      </c>
      <c r="AD2" s="2">
        <v>1382</v>
      </c>
      <c r="AE2" s="2">
        <v>167</v>
      </c>
      <c r="AF2" s="3">
        <v>249</v>
      </c>
      <c r="AG2" s="4">
        <v>646</v>
      </c>
      <c r="AH2" s="2">
        <v>387</v>
      </c>
      <c r="AI2" s="2">
        <v>1124</v>
      </c>
      <c r="AJ2" s="2">
        <v>1801</v>
      </c>
      <c r="AK2" s="2">
        <v>725</v>
      </c>
      <c r="AL2" s="3">
        <v>770</v>
      </c>
      <c r="AM2" s="4">
        <v>632</v>
      </c>
      <c r="AN2" s="2">
        <v>341</v>
      </c>
      <c r="AO2" s="2">
        <v>1191</v>
      </c>
      <c r="AP2" s="2">
        <v>606</v>
      </c>
      <c r="AQ2" s="2">
        <v>252</v>
      </c>
      <c r="AR2" s="3">
        <v>0</v>
      </c>
      <c r="AS2" s="4">
        <v>483</v>
      </c>
      <c r="AT2" s="2">
        <v>1053</v>
      </c>
      <c r="AU2" s="2">
        <v>871</v>
      </c>
      <c r="AV2" s="2">
        <v>1133</v>
      </c>
      <c r="AW2" s="2">
        <v>357</v>
      </c>
      <c r="AX2" s="3">
        <v>649</v>
      </c>
      <c r="AY2" s="4">
        <v>1383</v>
      </c>
      <c r="AZ2" s="2">
        <v>1337</v>
      </c>
      <c r="BA2" s="2">
        <v>1483</v>
      </c>
      <c r="BB2" s="2">
        <v>2240</v>
      </c>
      <c r="BC2" s="2">
        <v>533</v>
      </c>
      <c r="BD2" s="3">
        <v>1757</v>
      </c>
    </row>
    <row r="3" spans="1:56" x14ac:dyDescent="0.55000000000000004">
      <c r="A3" t="s">
        <v>1</v>
      </c>
      <c r="B3" s="1">
        <v>44113.327546296299</v>
      </c>
      <c r="C3" s="4">
        <v>0</v>
      </c>
      <c r="D3" s="2">
        <v>0</v>
      </c>
      <c r="E3" s="2">
        <v>2376</v>
      </c>
      <c r="F3" s="2">
        <v>2801</v>
      </c>
      <c r="G3" s="2">
        <v>1235</v>
      </c>
      <c r="H3" s="3">
        <v>1651</v>
      </c>
      <c r="I3" s="4">
        <v>72</v>
      </c>
      <c r="J3" s="2">
        <v>0</v>
      </c>
      <c r="K3" s="2">
        <v>843</v>
      </c>
      <c r="L3" s="2">
        <v>278</v>
      </c>
      <c r="M3" s="2">
        <v>499</v>
      </c>
      <c r="N3" s="3">
        <v>1481</v>
      </c>
      <c r="O3" s="4">
        <v>0</v>
      </c>
      <c r="P3" s="2">
        <v>0</v>
      </c>
      <c r="Q3" s="2">
        <v>1275</v>
      </c>
      <c r="R3" s="2">
        <v>890</v>
      </c>
      <c r="S3" s="2">
        <v>294</v>
      </c>
      <c r="T3" s="3">
        <v>729</v>
      </c>
      <c r="U3" s="4">
        <v>0</v>
      </c>
      <c r="V3" s="2">
        <v>0</v>
      </c>
      <c r="W3" s="2">
        <v>541</v>
      </c>
      <c r="X3" s="2">
        <v>879</v>
      </c>
      <c r="Y3" s="2">
        <v>530</v>
      </c>
      <c r="Z3" s="3">
        <v>0</v>
      </c>
      <c r="AA3" s="4">
        <v>380</v>
      </c>
      <c r="AB3" s="2">
        <v>0</v>
      </c>
      <c r="AC3" s="2">
        <v>3552</v>
      </c>
      <c r="AD3" s="2">
        <v>1363</v>
      </c>
      <c r="AE3" s="2">
        <v>466</v>
      </c>
      <c r="AF3" s="3">
        <v>557</v>
      </c>
      <c r="AG3" s="4">
        <v>0</v>
      </c>
      <c r="AH3" s="2">
        <v>0</v>
      </c>
      <c r="AI3" s="2">
        <v>1133</v>
      </c>
      <c r="AJ3" s="2">
        <v>1846</v>
      </c>
      <c r="AK3" s="2">
        <v>936</v>
      </c>
      <c r="AL3" s="3">
        <v>900</v>
      </c>
      <c r="AM3" s="4">
        <v>0</v>
      </c>
      <c r="AN3" s="2">
        <v>0</v>
      </c>
      <c r="AO3" s="2">
        <v>1206</v>
      </c>
      <c r="AP3" s="2">
        <v>607</v>
      </c>
      <c r="AQ3" s="2">
        <v>497</v>
      </c>
      <c r="AR3" s="3">
        <v>359</v>
      </c>
      <c r="AS3" s="4">
        <v>0</v>
      </c>
      <c r="AT3" s="2">
        <v>95</v>
      </c>
      <c r="AU3" s="2">
        <v>882</v>
      </c>
      <c r="AV3" s="2">
        <v>1157</v>
      </c>
      <c r="AW3" s="2">
        <v>1385</v>
      </c>
      <c r="AX3" s="3">
        <v>809</v>
      </c>
      <c r="AY3" s="4">
        <v>330</v>
      </c>
      <c r="AZ3" s="2">
        <v>141</v>
      </c>
      <c r="BA3" s="2">
        <v>1512</v>
      </c>
      <c r="BB3" s="2">
        <v>2233</v>
      </c>
      <c r="BC3" s="2">
        <v>1558</v>
      </c>
      <c r="BD3" s="3">
        <v>2049</v>
      </c>
    </row>
    <row r="4" spans="1:56" x14ac:dyDescent="0.55000000000000004">
      <c r="A4" t="s">
        <v>2</v>
      </c>
      <c r="B4" s="1">
        <v>44113.337997685187</v>
      </c>
      <c r="C4" s="4">
        <v>1654</v>
      </c>
      <c r="D4" s="2">
        <v>968</v>
      </c>
      <c r="E4" s="2">
        <v>2388</v>
      </c>
      <c r="F4" s="2">
        <v>2818</v>
      </c>
      <c r="G4" s="2">
        <v>1326</v>
      </c>
      <c r="H4" s="3">
        <v>1733</v>
      </c>
      <c r="I4" s="4">
        <v>721</v>
      </c>
      <c r="J4" s="2">
        <v>142</v>
      </c>
      <c r="K4" s="2">
        <v>842</v>
      </c>
      <c r="L4" s="2">
        <v>278</v>
      </c>
      <c r="M4" s="2">
        <v>788</v>
      </c>
      <c r="N4" s="3">
        <v>1564</v>
      </c>
      <c r="O4" s="4">
        <v>490</v>
      </c>
      <c r="P4" s="2">
        <v>470</v>
      </c>
      <c r="Q4" s="2">
        <v>885</v>
      </c>
      <c r="R4" s="2">
        <v>903</v>
      </c>
      <c r="S4" s="2">
        <v>331</v>
      </c>
      <c r="T4" s="3">
        <v>856</v>
      </c>
      <c r="U4" s="4">
        <v>702</v>
      </c>
      <c r="V4" s="2">
        <v>0</v>
      </c>
      <c r="W4" s="2">
        <v>553</v>
      </c>
      <c r="X4" s="2">
        <v>864</v>
      </c>
      <c r="Y4" s="2">
        <v>624</v>
      </c>
      <c r="Z4" s="3">
        <v>0</v>
      </c>
      <c r="AA4" s="4">
        <v>929</v>
      </c>
      <c r="AB4" s="2">
        <v>56</v>
      </c>
      <c r="AC4" s="2">
        <v>3662</v>
      </c>
      <c r="AD4" s="2">
        <v>1365</v>
      </c>
      <c r="AE4" s="2">
        <v>533</v>
      </c>
      <c r="AF4" s="3">
        <v>615</v>
      </c>
      <c r="AG4" s="4">
        <v>667</v>
      </c>
      <c r="AH4" s="2">
        <v>389</v>
      </c>
      <c r="AI4" s="2">
        <v>1138</v>
      </c>
      <c r="AJ4" s="2">
        <v>1869</v>
      </c>
      <c r="AK4" s="2">
        <v>977</v>
      </c>
      <c r="AL4" s="3">
        <v>932</v>
      </c>
      <c r="AM4" s="4">
        <v>482</v>
      </c>
      <c r="AN4" s="2">
        <v>130</v>
      </c>
      <c r="AO4" s="2">
        <v>1220</v>
      </c>
      <c r="AP4" s="2">
        <v>612</v>
      </c>
      <c r="AQ4" s="2">
        <v>546</v>
      </c>
      <c r="AR4" s="3">
        <v>394</v>
      </c>
      <c r="AS4" s="4">
        <v>449</v>
      </c>
      <c r="AT4" s="2">
        <v>981</v>
      </c>
      <c r="AU4" s="2">
        <v>878</v>
      </c>
      <c r="AV4" s="2">
        <v>1157</v>
      </c>
      <c r="AW4" s="2">
        <v>1486</v>
      </c>
      <c r="AX4" s="3">
        <v>841</v>
      </c>
      <c r="AY4" s="4">
        <v>1376</v>
      </c>
      <c r="AZ4" s="2">
        <v>1305</v>
      </c>
      <c r="BA4" s="2">
        <v>1525</v>
      </c>
      <c r="BB4" s="2">
        <v>2345</v>
      </c>
      <c r="BC4" s="2">
        <v>1599</v>
      </c>
      <c r="BD4" s="3">
        <v>2101</v>
      </c>
    </row>
    <row r="5" spans="1:56" x14ac:dyDescent="0.55000000000000004">
      <c r="A5" t="s">
        <v>3</v>
      </c>
      <c r="B5" s="1">
        <v>44113.348506944443</v>
      </c>
      <c r="C5" s="4">
        <v>2301</v>
      </c>
      <c r="D5" s="2">
        <v>1378</v>
      </c>
      <c r="E5" s="2">
        <v>2383</v>
      </c>
      <c r="F5" s="2">
        <v>2817</v>
      </c>
      <c r="G5" s="2">
        <v>1343</v>
      </c>
      <c r="H5" s="3">
        <v>1739</v>
      </c>
      <c r="I5" s="4">
        <v>925</v>
      </c>
      <c r="J5" s="2">
        <v>587</v>
      </c>
      <c r="K5" s="2">
        <v>878</v>
      </c>
      <c r="L5" s="2">
        <v>283</v>
      </c>
      <c r="M5" s="2">
        <v>789</v>
      </c>
      <c r="N5" s="3">
        <v>1593</v>
      </c>
      <c r="O5" s="4">
        <v>1088</v>
      </c>
      <c r="P5" s="2">
        <v>654</v>
      </c>
      <c r="Q5" s="2">
        <v>888</v>
      </c>
      <c r="R5" s="2">
        <v>896</v>
      </c>
      <c r="S5" s="2">
        <v>331</v>
      </c>
      <c r="T5" s="3">
        <v>846</v>
      </c>
      <c r="U5" s="4">
        <v>832</v>
      </c>
      <c r="V5" s="2">
        <v>0</v>
      </c>
      <c r="W5" s="2">
        <v>487</v>
      </c>
      <c r="X5" s="2">
        <v>865</v>
      </c>
      <c r="Y5" s="2">
        <v>629</v>
      </c>
      <c r="Z5" s="3">
        <v>0</v>
      </c>
      <c r="AA5" s="4">
        <v>1064</v>
      </c>
      <c r="AB5" s="2">
        <v>576</v>
      </c>
      <c r="AC5" s="2">
        <v>3539</v>
      </c>
      <c r="AD5" s="2">
        <v>1368</v>
      </c>
      <c r="AE5" s="2">
        <v>534</v>
      </c>
      <c r="AF5" s="3">
        <v>630</v>
      </c>
      <c r="AG5" s="4">
        <v>768</v>
      </c>
      <c r="AH5" s="2">
        <v>424</v>
      </c>
      <c r="AI5" s="2">
        <v>1141</v>
      </c>
      <c r="AJ5" s="2">
        <v>1896</v>
      </c>
      <c r="AK5" s="2">
        <v>991</v>
      </c>
      <c r="AL5" s="3">
        <v>935</v>
      </c>
      <c r="AM5" s="4">
        <v>956</v>
      </c>
      <c r="AN5" s="2">
        <v>639</v>
      </c>
      <c r="AO5" s="2">
        <v>1199</v>
      </c>
      <c r="AP5" s="2">
        <v>615</v>
      </c>
      <c r="AQ5" s="2">
        <v>549</v>
      </c>
      <c r="AR5" s="3">
        <v>402</v>
      </c>
      <c r="AS5" s="4">
        <v>621</v>
      </c>
      <c r="AT5" s="2">
        <v>1209</v>
      </c>
      <c r="AU5" s="2">
        <v>871</v>
      </c>
      <c r="AV5" s="2">
        <v>1152</v>
      </c>
      <c r="AW5" s="2">
        <v>1484</v>
      </c>
      <c r="AX5" s="3">
        <v>870</v>
      </c>
      <c r="AY5" s="4">
        <v>1471</v>
      </c>
      <c r="AZ5" s="2">
        <v>1412</v>
      </c>
      <c r="BA5" s="2">
        <v>1516</v>
      </c>
      <c r="BB5" s="2">
        <v>2249</v>
      </c>
      <c r="BC5" s="2">
        <v>1610</v>
      </c>
      <c r="BD5" s="3">
        <v>2111</v>
      </c>
    </row>
    <row r="6" spans="1:56" x14ac:dyDescent="0.55000000000000004">
      <c r="A6" t="s">
        <v>4</v>
      </c>
      <c r="B6" s="1">
        <v>44113.358958333331</v>
      </c>
      <c r="C6" s="4">
        <v>2369</v>
      </c>
      <c r="D6" s="2">
        <v>1478</v>
      </c>
      <c r="E6" s="2">
        <v>2390</v>
      </c>
      <c r="F6" s="2">
        <v>2830</v>
      </c>
      <c r="G6" s="2">
        <v>1311</v>
      </c>
      <c r="H6" s="3">
        <v>1745</v>
      </c>
      <c r="I6" s="4">
        <v>987</v>
      </c>
      <c r="J6" s="2">
        <v>1063</v>
      </c>
      <c r="K6" s="2">
        <v>837</v>
      </c>
      <c r="L6" s="2">
        <v>280</v>
      </c>
      <c r="M6" s="2">
        <v>777</v>
      </c>
      <c r="N6" s="3">
        <v>1592</v>
      </c>
      <c r="O6" s="4">
        <v>1186</v>
      </c>
      <c r="P6" s="2">
        <v>696</v>
      </c>
      <c r="Q6" s="2">
        <v>887</v>
      </c>
      <c r="R6" s="2">
        <v>914</v>
      </c>
      <c r="S6" s="2">
        <v>329</v>
      </c>
      <c r="T6" s="3">
        <v>836</v>
      </c>
      <c r="U6" s="4">
        <v>878</v>
      </c>
      <c r="V6" s="2">
        <v>0</v>
      </c>
      <c r="W6" s="2">
        <v>500</v>
      </c>
      <c r="X6" s="2">
        <v>849</v>
      </c>
      <c r="Y6" s="2">
        <v>621</v>
      </c>
      <c r="Z6" s="3">
        <v>0</v>
      </c>
      <c r="AA6" s="4">
        <v>1112</v>
      </c>
      <c r="AB6" s="2">
        <v>621</v>
      </c>
      <c r="AC6" s="2">
        <v>9766</v>
      </c>
      <c r="AD6" s="2">
        <v>1356</v>
      </c>
      <c r="AE6" s="2">
        <v>539</v>
      </c>
      <c r="AF6" s="3">
        <v>623</v>
      </c>
      <c r="AG6" s="4">
        <v>815</v>
      </c>
      <c r="AH6" s="2">
        <v>445</v>
      </c>
      <c r="AI6" s="2">
        <v>1147</v>
      </c>
      <c r="AJ6" s="2">
        <v>1908</v>
      </c>
      <c r="AK6" s="2">
        <v>995</v>
      </c>
      <c r="AL6" s="3">
        <v>926</v>
      </c>
      <c r="AM6" s="4">
        <v>1033</v>
      </c>
      <c r="AN6" s="2">
        <v>705</v>
      </c>
      <c r="AO6" s="2">
        <v>1203</v>
      </c>
      <c r="AP6" s="2">
        <v>621</v>
      </c>
      <c r="AQ6" s="2">
        <v>525</v>
      </c>
      <c r="AR6" s="3">
        <v>398</v>
      </c>
      <c r="AS6" s="4">
        <v>702</v>
      </c>
      <c r="AT6" s="2">
        <v>1262</v>
      </c>
      <c r="AU6" s="2">
        <v>893</v>
      </c>
      <c r="AV6" s="2">
        <v>1152</v>
      </c>
      <c r="AW6" s="2">
        <v>1494</v>
      </c>
      <c r="AX6" s="3">
        <v>863</v>
      </c>
      <c r="AY6" s="4">
        <v>1524</v>
      </c>
      <c r="AZ6" s="2">
        <v>1456</v>
      </c>
      <c r="BA6" s="2">
        <v>1534</v>
      </c>
      <c r="BB6" s="2">
        <v>2341</v>
      </c>
      <c r="BC6" s="2">
        <v>1625</v>
      </c>
      <c r="BD6" s="3">
        <v>2124</v>
      </c>
    </row>
    <row r="7" spans="1:56" x14ac:dyDescent="0.55000000000000004">
      <c r="A7" t="s">
        <v>5</v>
      </c>
      <c r="B7" s="1">
        <v>44113.369479166664</v>
      </c>
      <c r="C7" s="4">
        <v>2307</v>
      </c>
      <c r="D7" s="2">
        <v>1380</v>
      </c>
      <c r="E7" s="2">
        <v>2392</v>
      </c>
      <c r="F7" s="2">
        <v>2842</v>
      </c>
      <c r="G7" s="2">
        <v>1321</v>
      </c>
      <c r="H7" s="3">
        <v>1752</v>
      </c>
      <c r="I7" s="4">
        <v>938</v>
      </c>
      <c r="J7" s="2">
        <v>585</v>
      </c>
      <c r="K7" s="2">
        <v>887</v>
      </c>
      <c r="L7" s="2">
        <v>278</v>
      </c>
      <c r="M7" s="2">
        <v>832</v>
      </c>
      <c r="N7" s="3">
        <v>1600</v>
      </c>
      <c r="O7" s="4">
        <v>1089</v>
      </c>
      <c r="P7" s="2">
        <v>657</v>
      </c>
      <c r="Q7" s="2">
        <v>912</v>
      </c>
      <c r="R7" s="2">
        <v>912</v>
      </c>
      <c r="S7" s="2">
        <v>329</v>
      </c>
      <c r="T7" s="3">
        <v>851</v>
      </c>
      <c r="U7" s="4">
        <v>812</v>
      </c>
      <c r="V7" s="2">
        <v>0</v>
      </c>
      <c r="W7" s="2">
        <v>571</v>
      </c>
      <c r="X7" s="2">
        <v>860</v>
      </c>
      <c r="Y7" s="2">
        <v>626</v>
      </c>
      <c r="Z7" s="3">
        <v>0</v>
      </c>
      <c r="AA7" s="4">
        <v>1085</v>
      </c>
      <c r="AB7" s="2">
        <v>579</v>
      </c>
      <c r="AC7" s="2">
        <v>10705</v>
      </c>
      <c r="AD7" s="2">
        <v>1376</v>
      </c>
      <c r="AE7" s="2">
        <v>544</v>
      </c>
      <c r="AF7" s="3">
        <v>631</v>
      </c>
      <c r="AG7" s="4">
        <v>777</v>
      </c>
      <c r="AH7" s="2">
        <v>428</v>
      </c>
      <c r="AI7" s="2">
        <v>1159</v>
      </c>
      <c r="AJ7" s="2">
        <v>1924</v>
      </c>
      <c r="AK7" s="2">
        <v>1015</v>
      </c>
      <c r="AL7" s="3">
        <v>938</v>
      </c>
      <c r="AM7" s="4">
        <v>962</v>
      </c>
      <c r="AN7" s="2">
        <v>634</v>
      </c>
      <c r="AO7" s="2">
        <v>1217</v>
      </c>
      <c r="AP7" s="2">
        <v>629</v>
      </c>
      <c r="AQ7" s="2">
        <v>557</v>
      </c>
      <c r="AR7" s="3">
        <v>400</v>
      </c>
      <c r="AS7" s="4">
        <v>629</v>
      </c>
      <c r="AT7" s="2">
        <v>1210</v>
      </c>
      <c r="AU7" s="2">
        <v>904</v>
      </c>
      <c r="AV7" s="2">
        <v>1158</v>
      </c>
      <c r="AW7" s="2">
        <v>1511</v>
      </c>
      <c r="AX7" s="3">
        <v>867</v>
      </c>
      <c r="AY7" s="4">
        <v>1488</v>
      </c>
      <c r="AZ7" s="2">
        <v>1420</v>
      </c>
      <c r="BA7" s="2">
        <v>1545</v>
      </c>
      <c r="BB7" s="2">
        <v>2631</v>
      </c>
      <c r="BC7" s="2">
        <v>1631</v>
      </c>
      <c r="BD7" s="3">
        <v>2140</v>
      </c>
    </row>
    <row r="8" spans="1:56" x14ac:dyDescent="0.55000000000000004">
      <c r="A8" t="s">
        <v>6</v>
      </c>
      <c r="B8" s="1">
        <v>44113.379930555559</v>
      </c>
      <c r="C8" s="4">
        <v>2365</v>
      </c>
      <c r="D8" s="2">
        <v>1480</v>
      </c>
      <c r="E8" s="2">
        <v>2399</v>
      </c>
      <c r="F8" s="2">
        <v>2841</v>
      </c>
      <c r="G8" s="2">
        <v>1310</v>
      </c>
      <c r="H8" s="3">
        <v>1764</v>
      </c>
      <c r="I8" s="4">
        <v>973</v>
      </c>
      <c r="J8" s="2">
        <v>627</v>
      </c>
      <c r="K8" s="2">
        <v>883</v>
      </c>
      <c r="L8" s="2">
        <v>280</v>
      </c>
      <c r="M8" s="2">
        <v>758</v>
      </c>
      <c r="N8" s="3">
        <v>1584</v>
      </c>
      <c r="O8" s="4">
        <v>1145</v>
      </c>
      <c r="P8" s="2">
        <v>685</v>
      </c>
      <c r="Q8" s="2">
        <v>1277</v>
      </c>
      <c r="R8" s="2">
        <v>918</v>
      </c>
      <c r="S8" s="2">
        <v>328</v>
      </c>
      <c r="T8" s="3">
        <v>840</v>
      </c>
      <c r="U8" s="4">
        <v>864</v>
      </c>
      <c r="V8" s="2">
        <v>0</v>
      </c>
      <c r="W8" s="2">
        <v>550</v>
      </c>
      <c r="X8" s="2">
        <v>844</v>
      </c>
      <c r="Y8" s="2">
        <v>618</v>
      </c>
      <c r="Z8" s="3">
        <v>0</v>
      </c>
      <c r="AA8" s="4">
        <v>1123</v>
      </c>
      <c r="AB8" s="2">
        <v>604</v>
      </c>
      <c r="AC8" s="2">
        <v>4183</v>
      </c>
      <c r="AD8" s="2">
        <v>1373</v>
      </c>
      <c r="AE8" s="2">
        <v>544</v>
      </c>
      <c r="AF8" s="3">
        <v>629</v>
      </c>
      <c r="AG8" s="4">
        <v>799</v>
      </c>
      <c r="AH8" s="2">
        <v>446</v>
      </c>
      <c r="AI8" s="2">
        <v>1161</v>
      </c>
      <c r="AJ8" s="2">
        <v>1914</v>
      </c>
      <c r="AK8" s="2">
        <v>1014</v>
      </c>
      <c r="AL8" s="3">
        <v>925</v>
      </c>
      <c r="AM8" s="4">
        <v>1024</v>
      </c>
      <c r="AN8" s="2">
        <v>704</v>
      </c>
      <c r="AO8" s="2">
        <v>1207</v>
      </c>
      <c r="AP8" s="2">
        <v>624</v>
      </c>
      <c r="AQ8" s="2">
        <v>543</v>
      </c>
      <c r="AR8" s="3">
        <v>395</v>
      </c>
      <c r="AS8" s="4">
        <v>698</v>
      </c>
      <c r="AT8" s="2">
        <v>1260</v>
      </c>
      <c r="AU8" s="2">
        <v>905</v>
      </c>
      <c r="AV8" s="2">
        <v>1161</v>
      </c>
      <c r="AW8" s="2">
        <v>1537</v>
      </c>
      <c r="AX8" s="3">
        <v>872</v>
      </c>
      <c r="AY8" s="4">
        <v>1518</v>
      </c>
      <c r="AZ8" s="2">
        <v>1458</v>
      </c>
      <c r="BA8" s="2">
        <v>1546</v>
      </c>
      <c r="BB8" s="2">
        <v>2566</v>
      </c>
      <c r="BC8" s="2">
        <v>1643</v>
      </c>
      <c r="BD8" s="3">
        <v>2132</v>
      </c>
    </row>
    <row r="9" spans="1:56" x14ac:dyDescent="0.55000000000000004">
      <c r="A9" t="s">
        <v>7</v>
      </c>
      <c r="B9" s="1">
        <v>44113.390439814815</v>
      </c>
      <c r="C9" s="4">
        <v>2383</v>
      </c>
      <c r="D9" s="2">
        <v>1515</v>
      </c>
      <c r="E9" s="2">
        <v>2388</v>
      </c>
      <c r="F9" s="2">
        <v>2830</v>
      </c>
      <c r="G9" s="2">
        <v>1281</v>
      </c>
      <c r="H9" s="3">
        <v>1691</v>
      </c>
      <c r="I9" s="4">
        <v>989</v>
      </c>
      <c r="J9" s="2">
        <v>651</v>
      </c>
      <c r="K9" s="2">
        <v>880</v>
      </c>
      <c r="L9" s="2">
        <v>274</v>
      </c>
      <c r="M9" s="2">
        <v>673</v>
      </c>
      <c r="N9" s="3">
        <v>1552</v>
      </c>
      <c r="O9" s="4">
        <v>1194</v>
      </c>
      <c r="P9" s="2">
        <v>692</v>
      </c>
      <c r="Q9" s="2">
        <v>1250</v>
      </c>
      <c r="R9" s="2">
        <v>901</v>
      </c>
      <c r="S9" s="2">
        <v>309</v>
      </c>
      <c r="T9" s="3">
        <v>826</v>
      </c>
      <c r="U9" s="4">
        <v>878</v>
      </c>
      <c r="V9" s="2">
        <v>0</v>
      </c>
      <c r="W9" s="2">
        <v>464</v>
      </c>
      <c r="X9" s="2">
        <v>835</v>
      </c>
      <c r="Y9" s="2">
        <v>509</v>
      </c>
      <c r="Z9" s="3">
        <v>0</v>
      </c>
      <c r="AA9" s="4">
        <v>1152</v>
      </c>
      <c r="AB9" s="2">
        <v>631</v>
      </c>
      <c r="AC9" s="2">
        <v>1563</v>
      </c>
      <c r="AD9" s="2">
        <v>1361</v>
      </c>
      <c r="AE9" s="2">
        <v>505</v>
      </c>
      <c r="AF9" s="3">
        <v>538</v>
      </c>
      <c r="AG9" s="4">
        <v>822</v>
      </c>
      <c r="AH9" s="2">
        <v>458</v>
      </c>
      <c r="AI9" s="2">
        <v>1148</v>
      </c>
      <c r="AJ9" s="2">
        <v>1490</v>
      </c>
      <c r="AK9" s="2">
        <v>977</v>
      </c>
      <c r="AL9" s="3">
        <v>907</v>
      </c>
      <c r="AM9" s="4">
        <v>1047</v>
      </c>
      <c r="AN9" s="2">
        <v>718</v>
      </c>
      <c r="AO9" s="2">
        <v>1194</v>
      </c>
      <c r="AP9" s="2">
        <v>620</v>
      </c>
      <c r="AQ9" s="2">
        <v>521</v>
      </c>
      <c r="AR9" s="3">
        <v>371</v>
      </c>
      <c r="AS9" s="4">
        <v>720</v>
      </c>
      <c r="AT9" s="2">
        <v>1277</v>
      </c>
      <c r="AU9" s="2">
        <v>904</v>
      </c>
      <c r="AV9" s="2">
        <v>1153</v>
      </c>
      <c r="AW9" s="2">
        <v>1493</v>
      </c>
      <c r="AX9" s="3">
        <v>852</v>
      </c>
      <c r="AY9" s="4">
        <v>1542</v>
      </c>
      <c r="AZ9" s="2">
        <v>1473</v>
      </c>
      <c r="BA9" s="2">
        <v>1534</v>
      </c>
      <c r="BB9" s="2">
        <v>2250</v>
      </c>
      <c r="BC9" s="2">
        <v>1620</v>
      </c>
      <c r="BD9" s="3">
        <v>2107</v>
      </c>
    </row>
    <row r="10" spans="1:56" x14ac:dyDescent="0.55000000000000004">
      <c r="A10" t="s">
        <v>8</v>
      </c>
      <c r="B10" s="1">
        <v>44113.400902777779</v>
      </c>
      <c r="C10" s="4">
        <v>2357</v>
      </c>
      <c r="D10" s="2">
        <v>1482</v>
      </c>
      <c r="E10" s="2">
        <v>2385</v>
      </c>
      <c r="F10" s="2">
        <v>2831</v>
      </c>
      <c r="G10" s="2">
        <v>1285</v>
      </c>
      <c r="H10" s="3">
        <v>1741</v>
      </c>
      <c r="I10" s="4">
        <v>978</v>
      </c>
      <c r="J10" s="2">
        <v>635</v>
      </c>
      <c r="K10" s="2">
        <v>889</v>
      </c>
      <c r="L10" s="2">
        <v>280</v>
      </c>
      <c r="M10" s="2">
        <v>750</v>
      </c>
      <c r="N10" s="3">
        <v>1571</v>
      </c>
      <c r="O10" s="4">
        <v>1133</v>
      </c>
      <c r="P10" s="2">
        <v>687</v>
      </c>
      <c r="Q10" s="2">
        <v>1269</v>
      </c>
      <c r="R10" s="2">
        <v>905</v>
      </c>
      <c r="S10" s="2">
        <v>324</v>
      </c>
      <c r="T10" s="3">
        <v>864</v>
      </c>
      <c r="U10" s="4">
        <v>855</v>
      </c>
      <c r="V10" s="2">
        <v>0</v>
      </c>
      <c r="W10" s="2">
        <v>476</v>
      </c>
      <c r="X10" s="2">
        <v>835</v>
      </c>
      <c r="Y10" s="2">
        <v>590</v>
      </c>
      <c r="Z10" s="3">
        <v>0</v>
      </c>
      <c r="AA10" s="4">
        <v>1141</v>
      </c>
      <c r="AB10" s="2">
        <v>619</v>
      </c>
      <c r="AC10" s="2">
        <v>1871</v>
      </c>
      <c r="AD10" s="2">
        <v>1351</v>
      </c>
      <c r="AE10" s="2">
        <v>524</v>
      </c>
      <c r="AF10" s="3">
        <v>578</v>
      </c>
      <c r="AG10" s="4">
        <v>810</v>
      </c>
      <c r="AH10" s="2">
        <v>449</v>
      </c>
      <c r="AI10" s="2">
        <v>1155</v>
      </c>
      <c r="AJ10" s="2">
        <v>1888</v>
      </c>
      <c r="AK10" s="2">
        <v>993</v>
      </c>
      <c r="AL10" s="3">
        <v>941</v>
      </c>
      <c r="AM10" s="4">
        <v>1030</v>
      </c>
      <c r="AN10" s="2">
        <v>711</v>
      </c>
      <c r="AO10" s="2">
        <v>1198</v>
      </c>
      <c r="AP10" s="2">
        <v>623</v>
      </c>
      <c r="AQ10" s="2">
        <v>549</v>
      </c>
      <c r="AR10" s="3">
        <v>389</v>
      </c>
      <c r="AS10" s="4">
        <v>694</v>
      </c>
      <c r="AT10" s="2">
        <v>1258</v>
      </c>
      <c r="AU10" s="2">
        <v>890</v>
      </c>
      <c r="AV10" s="2">
        <v>1157</v>
      </c>
      <c r="AW10" s="2">
        <v>1534</v>
      </c>
      <c r="AX10" s="3">
        <v>871</v>
      </c>
      <c r="AY10" s="4">
        <v>1526</v>
      </c>
      <c r="AZ10" s="2">
        <v>1466</v>
      </c>
      <c r="BA10" s="2">
        <v>1530</v>
      </c>
      <c r="BB10" s="2">
        <v>2271</v>
      </c>
      <c r="BC10" s="2">
        <v>1616</v>
      </c>
      <c r="BD10" s="3">
        <v>2126</v>
      </c>
    </row>
    <row r="11" spans="1:56" x14ac:dyDescent="0.55000000000000004">
      <c r="A11" t="s">
        <v>9</v>
      </c>
      <c r="B11" s="1">
        <v>44113.411412037036</v>
      </c>
      <c r="C11" s="4">
        <v>2375</v>
      </c>
      <c r="D11" s="2">
        <v>1497</v>
      </c>
      <c r="E11" s="2">
        <v>2398</v>
      </c>
      <c r="F11" s="2">
        <v>2832</v>
      </c>
      <c r="G11" s="2">
        <v>1283</v>
      </c>
      <c r="H11" s="3">
        <v>1699</v>
      </c>
      <c r="I11" s="4">
        <v>984</v>
      </c>
      <c r="J11" s="2">
        <v>644</v>
      </c>
      <c r="K11" s="2">
        <v>889</v>
      </c>
      <c r="L11" s="2">
        <v>269</v>
      </c>
      <c r="M11" s="2">
        <v>733</v>
      </c>
      <c r="N11" s="3">
        <v>1565</v>
      </c>
      <c r="O11" s="4">
        <v>1146</v>
      </c>
      <c r="P11" s="2">
        <v>698</v>
      </c>
      <c r="Q11" s="2">
        <v>1261</v>
      </c>
      <c r="R11" s="2">
        <v>902</v>
      </c>
      <c r="S11" s="2">
        <v>326</v>
      </c>
      <c r="T11" s="3">
        <v>845</v>
      </c>
      <c r="U11" s="4">
        <v>864</v>
      </c>
      <c r="V11" s="2">
        <v>0</v>
      </c>
      <c r="W11" s="2">
        <v>478</v>
      </c>
      <c r="X11" s="2">
        <v>841</v>
      </c>
      <c r="Y11" s="2">
        <v>586</v>
      </c>
      <c r="Z11" s="3">
        <v>0</v>
      </c>
      <c r="AA11" s="4">
        <v>1143</v>
      </c>
      <c r="AB11" s="2">
        <v>626</v>
      </c>
      <c r="AC11" s="2">
        <v>1597</v>
      </c>
      <c r="AD11" s="2">
        <v>1371</v>
      </c>
      <c r="AE11" s="2">
        <v>512</v>
      </c>
      <c r="AF11" s="3">
        <v>559</v>
      </c>
      <c r="AG11" s="4">
        <v>820</v>
      </c>
      <c r="AH11" s="2">
        <v>447</v>
      </c>
      <c r="AI11" s="2">
        <v>1152</v>
      </c>
      <c r="AJ11" s="2">
        <v>1549</v>
      </c>
      <c r="AK11" s="2">
        <v>992</v>
      </c>
      <c r="AL11" s="3">
        <v>931</v>
      </c>
      <c r="AM11" s="4">
        <v>1039</v>
      </c>
      <c r="AN11" s="2">
        <v>716</v>
      </c>
      <c r="AO11" s="2">
        <v>1212</v>
      </c>
      <c r="AP11" s="2">
        <v>627</v>
      </c>
      <c r="AQ11" s="2">
        <v>540</v>
      </c>
      <c r="AR11" s="3">
        <v>390</v>
      </c>
      <c r="AS11" s="4">
        <v>687</v>
      </c>
      <c r="AT11" s="2">
        <v>1268</v>
      </c>
      <c r="AU11" s="2">
        <v>897</v>
      </c>
      <c r="AV11" s="2">
        <v>1167</v>
      </c>
      <c r="AW11" s="2">
        <v>1511</v>
      </c>
      <c r="AX11" s="3">
        <v>872</v>
      </c>
      <c r="AY11" s="4">
        <v>1532</v>
      </c>
      <c r="AZ11" s="2">
        <v>1484</v>
      </c>
      <c r="BA11" s="2">
        <v>1535</v>
      </c>
      <c r="BB11" s="2">
        <v>2333</v>
      </c>
      <c r="BC11" s="2">
        <v>1604</v>
      </c>
      <c r="BD11" s="3">
        <v>2128</v>
      </c>
    </row>
    <row r="12" spans="1:56" x14ac:dyDescent="0.55000000000000004">
      <c r="A12" t="s">
        <v>10</v>
      </c>
      <c r="B12" s="1">
        <v>44113.421863425923</v>
      </c>
      <c r="C12" s="4">
        <v>2383</v>
      </c>
      <c r="D12" s="2">
        <v>1429</v>
      </c>
      <c r="E12" s="2">
        <v>2416</v>
      </c>
      <c r="F12" s="2">
        <v>2829</v>
      </c>
      <c r="G12" s="2">
        <v>1263</v>
      </c>
      <c r="H12" s="3">
        <v>1694</v>
      </c>
      <c r="I12" s="4">
        <v>975</v>
      </c>
      <c r="J12" s="2">
        <v>603</v>
      </c>
      <c r="K12" s="2">
        <v>883</v>
      </c>
      <c r="L12" s="2">
        <v>282</v>
      </c>
      <c r="M12" s="2">
        <v>654</v>
      </c>
      <c r="N12" s="3">
        <v>1545</v>
      </c>
      <c r="O12" s="4">
        <v>1157</v>
      </c>
      <c r="P12" s="2">
        <v>689</v>
      </c>
      <c r="Q12" s="2">
        <v>892</v>
      </c>
      <c r="R12" s="2">
        <v>904</v>
      </c>
      <c r="S12" s="2">
        <v>312</v>
      </c>
      <c r="T12" s="3">
        <v>826</v>
      </c>
      <c r="U12" s="4">
        <v>870</v>
      </c>
      <c r="V12" s="2">
        <v>0</v>
      </c>
      <c r="W12" s="2">
        <v>479</v>
      </c>
      <c r="X12" s="2">
        <v>851</v>
      </c>
      <c r="Y12" s="2">
        <v>556</v>
      </c>
      <c r="Z12" s="3">
        <v>0</v>
      </c>
      <c r="AA12" s="4">
        <v>1141</v>
      </c>
      <c r="AB12" s="2">
        <v>619</v>
      </c>
      <c r="AC12" s="2">
        <v>4117</v>
      </c>
      <c r="AD12" s="2">
        <v>1375</v>
      </c>
      <c r="AE12" s="2">
        <v>508</v>
      </c>
      <c r="AF12" s="3">
        <v>555</v>
      </c>
      <c r="AG12" s="4">
        <v>813</v>
      </c>
      <c r="AH12" s="2">
        <v>447</v>
      </c>
      <c r="AI12" s="2">
        <v>1161</v>
      </c>
      <c r="AJ12" s="2">
        <v>1920</v>
      </c>
      <c r="AK12" s="2">
        <v>983</v>
      </c>
      <c r="AL12" s="3">
        <v>913</v>
      </c>
      <c r="AM12" s="4">
        <v>1023</v>
      </c>
      <c r="AN12" s="2">
        <v>713</v>
      </c>
      <c r="AO12" s="2">
        <v>1216</v>
      </c>
      <c r="AP12" s="2">
        <v>625</v>
      </c>
      <c r="AQ12" s="2">
        <v>520</v>
      </c>
      <c r="AR12" s="3">
        <v>374</v>
      </c>
      <c r="AS12" s="4">
        <v>687</v>
      </c>
      <c r="AT12" s="2">
        <v>1258</v>
      </c>
      <c r="AU12" s="2">
        <v>917</v>
      </c>
      <c r="AV12" s="2">
        <v>1178</v>
      </c>
      <c r="AW12" s="2">
        <v>1501</v>
      </c>
      <c r="AX12" s="3">
        <v>863</v>
      </c>
      <c r="AY12" s="4">
        <v>1535</v>
      </c>
      <c r="AZ12" s="2">
        <v>1466</v>
      </c>
      <c r="BA12" s="2">
        <v>1549</v>
      </c>
      <c r="BB12" s="2">
        <v>2344</v>
      </c>
      <c r="BC12" s="2">
        <v>1580</v>
      </c>
      <c r="BD12" s="3">
        <v>2090</v>
      </c>
    </row>
    <row r="13" spans="1:56" x14ac:dyDescent="0.55000000000000004">
      <c r="A13" t="s">
        <v>11</v>
      </c>
      <c r="B13" s="1">
        <v>44113.432372685187</v>
      </c>
      <c r="C13" s="4">
        <v>2395</v>
      </c>
      <c r="D13" s="2">
        <v>1502</v>
      </c>
      <c r="E13" s="2">
        <v>2411</v>
      </c>
      <c r="F13" s="2">
        <v>2833</v>
      </c>
      <c r="G13" s="2">
        <v>1278</v>
      </c>
      <c r="H13" s="3">
        <v>1687</v>
      </c>
      <c r="I13" s="4">
        <v>979</v>
      </c>
      <c r="J13" s="2">
        <v>1064</v>
      </c>
      <c r="K13" s="2">
        <v>877</v>
      </c>
      <c r="L13" s="2">
        <v>284</v>
      </c>
      <c r="M13" s="2">
        <v>704</v>
      </c>
      <c r="N13" s="3">
        <v>1550</v>
      </c>
      <c r="O13" s="4">
        <v>1185</v>
      </c>
      <c r="P13" s="2">
        <v>696</v>
      </c>
      <c r="Q13" s="2">
        <v>896</v>
      </c>
      <c r="R13" s="2">
        <v>899</v>
      </c>
      <c r="S13" s="2">
        <v>321</v>
      </c>
      <c r="T13" s="3">
        <v>830</v>
      </c>
      <c r="U13" s="4">
        <v>870</v>
      </c>
      <c r="V13" s="2">
        <v>0</v>
      </c>
      <c r="W13" s="2">
        <v>551</v>
      </c>
      <c r="X13" s="2">
        <v>856</v>
      </c>
      <c r="Y13" s="2">
        <v>572</v>
      </c>
      <c r="Z13" s="3">
        <v>0</v>
      </c>
      <c r="AA13" s="4">
        <v>1133</v>
      </c>
      <c r="AB13" s="2">
        <v>627</v>
      </c>
      <c r="AC13" s="2">
        <v>3902</v>
      </c>
      <c r="AD13" s="2">
        <v>1364</v>
      </c>
      <c r="AE13" s="2">
        <v>519</v>
      </c>
      <c r="AF13" s="3">
        <v>607</v>
      </c>
      <c r="AG13" s="4">
        <v>823</v>
      </c>
      <c r="AH13" s="2">
        <v>458</v>
      </c>
      <c r="AI13" s="2">
        <v>1163</v>
      </c>
      <c r="AJ13" s="2">
        <v>1913</v>
      </c>
      <c r="AK13" s="2">
        <v>991</v>
      </c>
      <c r="AL13" s="3">
        <v>929</v>
      </c>
      <c r="AM13" s="4">
        <v>1029</v>
      </c>
      <c r="AN13" s="2">
        <v>713</v>
      </c>
      <c r="AO13" s="2">
        <v>1213</v>
      </c>
      <c r="AP13" s="2">
        <v>624</v>
      </c>
      <c r="AQ13" s="2">
        <v>521</v>
      </c>
      <c r="AR13" s="3">
        <v>386</v>
      </c>
      <c r="AS13" s="4">
        <v>698</v>
      </c>
      <c r="AT13" s="2">
        <v>1271</v>
      </c>
      <c r="AU13" s="2">
        <v>926</v>
      </c>
      <c r="AV13" s="2">
        <v>1172</v>
      </c>
      <c r="AW13" s="2">
        <v>1521</v>
      </c>
      <c r="AX13" s="3">
        <v>869</v>
      </c>
      <c r="AY13" s="4">
        <v>1560</v>
      </c>
      <c r="AZ13" s="2">
        <v>1474</v>
      </c>
      <c r="BA13" s="2">
        <v>1547</v>
      </c>
      <c r="BB13" s="2">
        <v>2341</v>
      </c>
      <c r="BC13" s="2">
        <v>1582</v>
      </c>
      <c r="BD13" s="3">
        <v>2106</v>
      </c>
    </row>
    <row r="14" spans="1:56" x14ac:dyDescent="0.55000000000000004">
      <c r="A14" t="s">
        <v>12</v>
      </c>
      <c r="B14" s="1">
        <v>44113.442835648151</v>
      </c>
      <c r="C14" s="4">
        <v>2440</v>
      </c>
      <c r="D14" s="2">
        <v>1556</v>
      </c>
      <c r="E14" s="2">
        <v>2415</v>
      </c>
      <c r="F14" s="2">
        <v>2835</v>
      </c>
      <c r="G14" s="2">
        <v>1281</v>
      </c>
      <c r="H14" s="3">
        <v>1700</v>
      </c>
      <c r="I14" s="4">
        <v>1011</v>
      </c>
      <c r="J14" s="2">
        <v>1086</v>
      </c>
      <c r="K14" s="2">
        <v>879</v>
      </c>
      <c r="L14" s="2">
        <v>298</v>
      </c>
      <c r="M14" s="2">
        <v>720</v>
      </c>
      <c r="N14" s="3">
        <v>1565</v>
      </c>
      <c r="O14" s="4">
        <v>1403</v>
      </c>
      <c r="P14" s="2">
        <v>711</v>
      </c>
      <c r="Q14" s="2">
        <v>884</v>
      </c>
      <c r="R14" s="2">
        <v>898</v>
      </c>
      <c r="S14" s="2">
        <v>320</v>
      </c>
      <c r="T14" s="3">
        <v>797</v>
      </c>
      <c r="U14" s="4">
        <v>977</v>
      </c>
      <c r="V14" s="2">
        <v>45</v>
      </c>
      <c r="W14" s="2">
        <v>480</v>
      </c>
      <c r="X14" s="2">
        <v>845</v>
      </c>
      <c r="Y14" s="2">
        <v>569</v>
      </c>
      <c r="Z14" s="3">
        <v>0</v>
      </c>
      <c r="AA14" s="4">
        <v>1156</v>
      </c>
      <c r="AB14" s="2">
        <v>661</v>
      </c>
      <c r="AC14" s="2">
        <v>2326</v>
      </c>
      <c r="AD14" s="2">
        <v>1360</v>
      </c>
      <c r="AE14" s="2">
        <v>513</v>
      </c>
      <c r="AF14" s="3">
        <v>619</v>
      </c>
      <c r="AG14" s="4">
        <v>849</v>
      </c>
      <c r="AH14" s="2">
        <v>467</v>
      </c>
      <c r="AI14" s="2">
        <v>1161</v>
      </c>
      <c r="AJ14" s="2">
        <v>1905</v>
      </c>
      <c r="AK14" s="2">
        <v>999</v>
      </c>
      <c r="AL14" s="3">
        <v>923</v>
      </c>
      <c r="AM14" s="4">
        <v>1069</v>
      </c>
      <c r="AN14" s="2">
        <v>773</v>
      </c>
      <c r="AO14" s="2">
        <v>1225</v>
      </c>
      <c r="AP14" s="2">
        <v>631</v>
      </c>
      <c r="AQ14" s="2">
        <v>524</v>
      </c>
      <c r="AR14" s="3">
        <v>386</v>
      </c>
      <c r="AS14" s="4">
        <v>761</v>
      </c>
      <c r="AT14" s="2">
        <v>1309</v>
      </c>
      <c r="AU14" s="2">
        <v>925</v>
      </c>
      <c r="AV14" s="2">
        <v>1184</v>
      </c>
      <c r="AW14" s="2">
        <v>1522</v>
      </c>
      <c r="AX14" s="3">
        <v>866</v>
      </c>
      <c r="AY14" s="4">
        <v>1593</v>
      </c>
      <c r="AZ14" s="2">
        <v>1519</v>
      </c>
      <c r="BA14" s="2">
        <v>1559</v>
      </c>
      <c r="BB14" s="2">
        <v>2303</v>
      </c>
      <c r="BC14" s="2">
        <v>1590</v>
      </c>
      <c r="BD14" s="3">
        <v>2095</v>
      </c>
    </row>
    <row r="15" spans="1:56" x14ac:dyDescent="0.55000000000000004">
      <c r="A15" t="s">
        <v>13</v>
      </c>
      <c r="B15" s="1">
        <v>44113.453344907408</v>
      </c>
      <c r="C15" s="4">
        <v>2420</v>
      </c>
      <c r="D15" s="2">
        <v>1543</v>
      </c>
      <c r="E15" s="2">
        <v>2417</v>
      </c>
      <c r="F15" s="2">
        <v>2840</v>
      </c>
      <c r="G15" s="2">
        <v>1331</v>
      </c>
      <c r="H15" s="3">
        <v>1755</v>
      </c>
      <c r="I15" s="4">
        <v>990</v>
      </c>
      <c r="J15" s="2">
        <v>1075</v>
      </c>
      <c r="K15" s="2">
        <v>877</v>
      </c>
      <c r="L15" s="2">
        <v>308</v>
      </c>
      <c r="M15" s="2">
        <v>761</v>
      </c>
      <c r="N15" s="3">
        <v>1584</v>
      </c>
      <c r="O15" s="4">
        <v>1202</v>
      </c>
      <c r="P15" s="2">
        <v>707</v>
      </c>
      <c r="Q15" s="2">
        <v>1633</v>
      </c>
      <c r="R15" s="2">
        <v>895</v>
      </c>
      <c r="S15" s="2">
        <v>329</v>
      </c>
      <c r="T15" s="3">
        <v>823</v>
      </c>
      <c r="U15" s="4">
        <v>911</v>
      </c>
      <c r="V15" s="2">
        <v>0</v>
      </c>
      <c r="W15" s="2">
        <v>549</v>
      </c>
      <c r="X15" s="2">
        <v>850</v>
      </c>
      <c r="Y15" s="2">
        <v>594</v>
      </c>
      <c r="Z15" s="3">
        <v>0</v>
      </c>
      <c r="AA15" s="4">
        <v>1136</v>
      </c>
      <c r="AB15" s="2">
        <v>650</v>
      </c>
      <c r="AC15" s="2">
        <v>9821</v>
      </c>
      <c r="AD15" s="2">
        <v>1359</v>
      </c>
      <c r="AE15" s="2">
        <v>512</v>
      </c>
      <c r="AF15" s="3">
        <v>618</v>
      </c>
      <c r="AG15" s="4">
        <v>833</v>
      </c>
      <c r="AH15" s="2">
        <v>457</v>
      </c>
      <c r="AI15" s="2">
        <v>1161</v>
      </c>
      <c r="AJ15" s="2">
        <v>1944</v>
      </c>
      <c r="AK15" s="2">
        <v>1011</v>
      </c>
      <c r="AL15" s="3">
        <v>938</v>
      </c>
      <c r="AM15" s="4">
        <v>1043</v>
      </c>
      <c r="AN15" s="2">
        <v>745</v>
      </c>
      <c r="AO15" s="2">
        <v>1226</v>
      </c>
      <c r="AP15" s="2">
        <v>631</v>
      </c>
      <c r="AQ15" s="2">
        <v>539</v>
      </c>
      <c r="AR15" s="3">
        <v>396</v>
      </c>
      <c r="AS15" s="4">
        <v>726</v>
      </c>
      <c r="AT15" s="2">
        <v>1293</v>
      </c>
      <c r="AU15" s="2">
        <v>926</v>
      </c>
      <c r="AV15" s="2">
        <v>1192</v>
      </c>
      <c r="AW15" s="2">
        <v>1548</v>
      </c>
      <c r="AX15" s="3">
        <v>887</v>
      </c>
      <c r="AY15" s="4">
        <v>1575</v>
      </c>
      <c r="AZ15" s="2">
        <v>1506</v>
      </c>
      <c r="BA15" s="2">
        <v>1560</v>
      </c>
      <c r="BB15" s="2">
        <v>2338</v>
      </c>
      <c r="BC15" s="2">
        <v>1612</v>
      </c>
      <c r="BD15" s="3">
        <v>2114</v>
      </c>
    </row>
    <row r="16" spans="1:56" x14ac:dyDescent="0.55000000000000004">
      <c r="A16" t="s">
        <v>14</v>
      </c>
      <c r="B16" s="1">
        <v>44113.463807870372</v>
      </c>
      <c r="C16" s="4">
        <v>2437</v>
      </c>
      <c r="D16" s="2">
        <v>1550</v>
      </c>
      <c r="E16" s="2">
        <v>2424</v>
      </c>
      <c r="F16" s="2">
        <v>2824</v>
      </c>
      <c r="G16" s="2">
        <v>1356</v>
      </c>
      <c r="H16" s="3">
        <v>1721</v>
      </c>
      <c r="I16" s="4">
        <v>983</v>
      </c>
      <c r="J16" s="2">
        <v>1087</v>
      </c>
      <c r="K16" s="2">
        <v>874</v>
      </c>
      <c r="L16" s="2">
        <v>282</v>
      </c>
      <c r="M16" s="2">
        <v>790</v>
      </c>
      <c r="N16" s="3">
        <v>1610</v>
      </c>
      <c r="O16" s="4">
        <v>1236</v>
      </c>
      <c r="P16" s="2">
        <v>689</v>
      </c>
      <c r="Q16" s="2">
        <v>1263</v>
      </c>
      <c r="R16" s="2">
        <v>888</v>
      </c>
      <c r="S16" s="2">
        <v>334</v>
      </c>
      <c r="T16" s="3">
        <v>1252</v>
      </c>
      <c r="U16" s="4">
        <v>920</v>
      </c>
      <c r="V16" s="2">
        <v>0</v>
      </c>
      <c r="W16" s="2">
        <v>478</v>
      </c>
      <c r="X16" s="2">
        <v>850</v>
      </c>
      <c r="Y16" s="2">
        <v>606</v>
      </c>
      <c r="Z16" s="3">
        <v>0</v>
      </c>
      <c r="AA16" s="4">
        <v>1142</v>
      </c>
      <c r="AB16" s="2">
        <v>655</v>
      </c>
      <c r="AC16" s="2">
        <v>3938</v>
      </c>
      <c r="AD16" s="2">
        <v>1349</v>
      </c>
      <c r="AE16" s="2">
        <v>525</v>
      </c>
      <c r="AF16" s="3">
        <v>631</v>
      </c>
      <c r="AG16" s="4">
        <v>841</v>
      </c>
      <c r="AH16" s="2">
        <v>466</v>
      </c>
      <c r="AI16" s="2">
        <v>1157</v>
      </c>
      <c r="AJ16" s="2">
        <v>1915</v>
      </c>
      <c r="AK16" s="2">
        <v>1024</v>
      </c>
      <c r="AL16" s="3">
        <v>958</v>
      </c>
      <c r="AM16" s="4">
        <v>1048</v>
      </c>
      <c r="AN16" s="2">
        <v>753</v>
      </c>
      <c r="AO16" s="2">
        <v>1210</v>
      </c>
      <c r="AP16" s="2">
        <v>624</v>
      </c>
      <c r="AQ16" s="2">
        <v>555</v>
      </c>
      <c r="AR16" s="3">
        <v>402</v>
      </c>
      <c r="AS16" s="4">
        <v>737</v>
      </c>
      <c r="AT16" s="2">
        <v>1298</v>
      </c>
      <c r="AU16" s="2">
        <v>910</v>
      </c>
      <c r="AV16" s="2">
        <v>1191</v>
      </c>
      <c r="AW16" s="2">
        <v>1564</v>
      </c>
      <c r="AX16" s="3">
        <v>891</v>
      </c>
      <c r="AY16" s="4">
        <v>1586</v>
      </c>
      <c r="AZ16" s="2">
        <v>1513</v>
      </c>
      <c r="BA16" s="2">
        <v>1564</v>
      </c>
      <c r="BB16" s="2">
        <v>2405</v>
      </c>
      <c r="BC16" s="2">
        <v>1615</v>
      </c>
      <c r="BD16" s="3">
        <v>2147</v>
      </c>
    </row>
    <row r="17" spans="1:56" x14ac:dyDescent="0.55000000000000004">
      <c r="A17" t="s">
        <v>15</v>
      </c>
      <c r="B17" s="1">
        <v>44113.474317129629</v>
      </c>
      <c r="C17" s="4">
        <v>2452</v>
      </c>
      <c r="D17" s="2">
        <v>1571</v>
      </c>
      <c r="E17" s="2">
        <v>2404</v>
      </c>
      <c r="F17" s="2">
        <v>2838</v>
      </c>
      <c r="G17" s="2">
        <v>1312</v>
      </c>
      <c r="H17" s="3">
        <v>1766</v>
      </c>
      <c r="I17" s="4">
        <v>1006</v>
      </c>
      <c r="J17" s="2">
        <v>1092</v>
      </c>
      <c r="K17" s="2">
        <v>859</v>
      </c>
      <c r="L17" s="2">
        <v>282</v>
      </c>
      <c r="M17" s="2">
        <v>763</v>
      </c>
      <c r="N17" s="3">
        <v>1571</v>
      </c>
      <c r="O17" s="4">
        <v>1243</v>
      </c>
      <c r="P17" s="2">
        <v>708</v>
      </c>
      <c r="Q17" s="2">
        <v>852</v>
      </c>
      <c r="R17" s="2">
        <v>878</v>
      </c>
      <c r="S17" s="2">
        <v>329</v>
      </c>
      <c r="T17" s="3">
        <v>1252</v>
      </c>
      <c r="U17" s="4">
        <v>991</v>
      </c>
      <c r="V17" s="2">
        <v>45</v>
      </c>
      <c r="W17" s="2">
        <v>469</v>
      </c>
      <c r="X17" s="2">
        <v>847</v>
      </c>
      <c r="Y17" s="2">
        <v>594</v>
      </c>
      <c r="Z17" s="3">
        <v>0</v>
      </c>
      <c r="AA17" s="4">
        <v>1145</v>
      </c>
      <c r="AB17" s="2">
        <v>663</v>
      </c>
      <c r="AC17" s="2">
        <v>3719</v>
      </c>
      <c r="AD17" s="2">
        <v>1358</v>
      </c>
      <c r="AE17" s="2">
        <v>524</v>
      </c>
      <c r="AF17" s="3">
        <v>576</v>
      </c>
      <c r="AG17" s="4">
        <v>836</v>
      </c>
      <c r="AH17" s="2">
        <v>475</v>
      </c>
      <c r="AI17" s="2">
        <v>1147</v>
      </c>
      <c r="AJ17" s="2">
        <v>1908</v>
      </c>
      <c r="AK17" s="2">
        <v>1001</v>
      </c>
      <c r="AL17" s="3">
        <v>957</v>
      </c>
      <c r="AM17" s="4">
        <v>1079</v>
      </c>
      <c r="AN17" s="2">
        <v>771</v>
      </c>
      <c r="AO17" s="2">
        <v>1198</v>
      </c>
      <c r="AP17" s="2">
        <v>630</v>
      </c>
      <c r="AQ17" s="2">
        <v>538</v>
      </c>
      <c r="AR17" s="3">
        <v>387</v>
      </c>
      <c r="AS17" s="4">
        <v>757</v>
      </c>
      <c r="AT17" s="2">
        <v>1312</v>
      </c>
      <c r="AU17" s="2">
        <v>916</v>
      </c>
      <c r="AV17" s="2">
        <v>1191</v>
      </c>
      <c r="AW17" s="2">
        <v>1540</v>
      </c>
      <c r="AX17" s="3">
        <v>863</v>
      </c>
      <c r="AY17" s="4">
        <v>1597</v>
      </c>
      <c r="AZ17" s="2">
        <v>1527</v>
      </c>
      <c r="BA17" s="2">
        <v>1557</v>
      </c>
      <c r="BB17" s="2">
        <v>2307</v>
      </c>
      <c r="BC17" s="2">
        <v>1614</v>
      </c>
      <c r="BD17" s="3">
        <v>2140</v>
      </c>
    </row>
    <row r="18" spans="1:56" x14ac:dyDescent="0.55000000000000004">
      <c r="A18" t="s">
        <v>16</v>
      </c>
      <c r="B18" s="1">
        <v>44113.484768518516</v>
      </c>
      <c r="C18" s="4">
        <v>2418</v>
      </c>
      <c r="D18" s="2">
        <v>1535</v>
      </c>
      <c r="E18" s="2">
        <v>2433</v>
      </c>
      <c r="F18" s="2">
        <v>2838</v>
      </c>
      <c r="G18" s="2">
        <v>1336</v>
      </c>
      <c r="H18" s="3">
        <v>1762</v>
      </c>
      <c r="I18" s="4">
        <v>985</v>
      </c>
      <c r="J18" s="2">
        <v>1067</v>
      </c>
      <c r="K18" s="2">
        <v>855</v>
      </c>
      <c r="L18" s="2">
        <v>272</v>
      </c>
      <c r="M18" s="2">
        <v>829</v>
      </c>
      <c r="N18" s="3">
        <v>1614</v>
      </c>
      <c r="O18" s="4">
        <v>1219</v>
      </c>
      <c r="P18" s="2">
        <v>681</v>
      </c>
      <c r="Q18" s="2">
        <v>877</v>
      </c>
      <c r="R18" s="2">
        <v>883</v>
      </c>
      <c r="S18" s="2">
        <v>333</v>
      </c>
      <c r="T18" s="3">
        <v>1276</v>
      </c>
      <c r="U18" s="4">
        <v>881</v>
      </c>
      <c r="V18" s="2">
        <v>0</v>
      </c>
      <c r="W18" s="2">
        <v>540</v>
      </c>
      <c r="X18" s="2">
        <v>841</v>
      </c>
      <c r="Y18" s="2">
        <v>601</v>
      </c>
      <c r="Z18" s="3">
        <v>0</v>
      </c>
      <c r="AA18" s="4">
        <v>1127</v>
      </c>
      <c r="AB18" s="2">
        <v>658</v>
      </c>
      <c r="AC18" s="2">
        <v>7811</v>
      </c>
      <c r="AD18" s="2">
        <v>1364</v>
      </c>
      <c r="AE18" s="2">
        <v>521</v>
      </c>
      <c r="AF18" s="3">
        <v>636</v>
      </c>
      <c r="AG18" s="4">
        <v>824</v>
      </c>
      <c r="AH18" s="2">
        <v>459</v>
      </c>
      <c r="AI18" s="2">
        <v>1166</v>
      </c>
      <c r="AJ18" s="2">
        <v>1894</v>
      </c>
      <c r="AK18" s="2">
        <v>1003</v>
      </c>
      <c r="AL18" s="3">
        <v>959</v>
      </c>
      <c r="AM18" s="4">
        <v>1049</v>
      </c>
      <c r="AN18" s="2">
        <v>746</v>
      </c>
      <c r="AO18" s="2">
        <v>1214</v>
      </c>
      <c r="AP18" s="2">
        <v>632</v>
      </c>
      <c r="AQ18" s="2">
        <v>537</v>
      </c>
      <c r="AR18" s="3">
        <v>389</v>
      </c>
      <c r="AS18" s="4">
        <v>722</v>
      </c>
      <c r="AT18" s="2">
        <v>1290</v>
      </c>
      <c r="AU18" s="2">
        <v>927</v>
      </c>
      <c r="AV18" s="2">
        <v>1176</v>
      </c>
      <c r="AW18" s="2">
        <v>1550</v>
      </c>
      <c r="AX18" s="3">
        <v>860</v>
      </c>
      <c r="AY18" s="4">
        <v>1582</v>
      </c>
      <c r="AZ18" s="2">
        <v>1481</v>
      </c>
      <c r="BA18" s="2">
        <v>1549</v>
      </c>
      <c r="BB18" s="2">
        <v>2398</v>
      </c>
      <c r="BC18" s="2">
        <v>1614</v>
      </c>
      <c r="BD18" s="3">
        <v>2126</v>
      </c>
    </row>
    <row r="19" spans="1:56" x14ac:dyDescent="0.55000000000000004">
      <c r="A19" t="s">
        <v>17</v>
      </c>
      <c r="B19" s="1">
        <v>44113.49527777778</v>
      </c>
      <c r="C19" s="4">
        <v>2487</v>
      </c>
      <c r="D19" s="2">
        <v>1599</v>
      </c>
      <c r="E19" s="2">
        <v>2432</v>
      </c>
      <c r="F19" s="2">
        <v>2861</v>
      </c>
      <c r="G19" s="2">
        <v>1347</v>
      </c>
      <c r="H19" s="3">
        <v>1772</v>
      </c>
      <c r="I19" s="4">
        <v>1018</v>
      </c>
      <c r="J19" s="2">
        <v>1112</v>
      </c>
      <c r="K19" s="2">
        <v>867</v>
      </c>
      <c r="L19" s="2">
        <v>304</v>
      </c>
      <c r="M19" s="2">
        <v>1399</v>
      </c>
      <c r="N19" s="3">
        <v>1615</v>
      </c>
      <c r="O19" s="4">
        <v>1435</v>
      </c>
      <c r="P19" s="2">
        <v>710</v>
      </c>
      <c r="Q19" s="2">
        <v>1494</v>
      </c>
      <c r="R19" s="2">
        <v>902</v>
      </c>
      <c r="S19" s="2">
        <v>331</v>
      </c>
      <c r="T19" s="3">
        <v>1294</v>
      </c>
      <c r="U19" s="4">
        <v>997</v>
      </c>
      <c r="V19" s="2">
        <v>64</v>
      </c>
      <c r="W19" s="2">
        <v>482</v>
      </c>
      <c r="X19" s="2">
        <v>850</v>
      </c>
      <c r="Y19" s="2">
        <v>626</v>
      </c>
      <c r="Z19" s="3">
        <v>0</v>
      </c>
      <c r="AA19" s="4">
        <v>1157</v>
      </c>
      <c r="AB19" s="2">
        <v>692</v>
      </c>
      <c r="AC19" s="2">
        <v>4205</v>
      </c>
      <c r="AD19" s="2">
        <v>1386</v>
      </c>
      <c r="AE19" s="2">
        <v>542</v>
      </c>
      <c r="AF19" s="3">
        <v>646</v>
      </c>
      <c r="AG19" s="4">
        <v>881</v>
      </c>
      <c r="AH19" s="2">
        <v>871</v>
      </c>
      <c r="AI19" s="2">
        <v>1188</v>
      </c>
      <c r="AJ19" s="2">
        <v>1932</v>
      </c>
      <c r="AK19" s="2">
        <v>1013</v>
      </c>
      <c r="AL19" s="3">
        <v>966</v>
      </c>
      <c r="AM19" s="4">
        <v>1100</v>
      </c>
      <c r="AN19" s="2">
        <v>783</v>
      </c>
      <c r="AO19" s="2">
        <v>1223</v>
      </c>
      <c r="AP19" s="2">
        <v>629</v>
      </c>
      <c r="AQ19" s="2">
        <v>560</v>
      </c>
      <c r="AR19" s="3">
        <v>396</v>
      </c>
      <c r="AS19" s="4">
        <v>781</v>
      </c>
      <c r="AT19" s="2">
        <v>1354</v>
      </c>
      <c r="AU19" s="2">
        <v>920</v>
      </c>
      <c r="AV19" s="2">
        <v>1178</v>
      </c>
      <c r="AW19" s="2">
        <v>1590</v>
      </c>
      <c r="AX19" s="3">
        <v>906</v>
      </c>
      <c r="AY19" s="4">
        <v>1625</v>
      </c>
      <c r="AZ19" s="2">
        <v>1532</v>
      </c>
      <c r="BA19" s="2">
        <v>1551</v>
      </c>
      <c r="BB19" s="2">
        <v>2435</v>
      </c>
      <c r="BC19" s="2">
        <v>1621</v>
      </c>
      <c r="BD19" s="3">
        <v>2137</v>
      </c>
    </row>
    <row r="20" spans="1:56" x14ac:dyDescent="0.55000000000000004">
      <c r="A20" t="s">
        <v>18</v>
      </c>
      <c r="B20" s="1">
        <v>44113.505740740744</v>
      </c>
      <c r="C20" s="4">
        <v>2442</v>
      </c>
      <c r="D20" s="2">
        <v>1550</v>
      </c>
      <c r="E20" s="2">
        <v>2433</v>
      </c>
      <c r="F20" s="2">
        <v>2853</v>
      </c>
      <c r="G20" s="2">
        <v>1310</v>
      </c>
      <c r="H20" s="3">
        <v>1731</v>
      </c>
      <c r="I20" s="4">
        <v>981</v>
      </c>
      <c r="J20" s="2">
        <v>1086</v>
      </c>
      <c r="K20" s="2">
        <v>872</v>
      </c>
      <c r="L20" s="2">
        <v>282</v>
      </c>
      <c r="M20" s="2">
        <v>1321</v>
      </c>
      <c r="N20" s="3">
        <v>1576</v>
      </c>
      <c r="O20" s="4">
        <v>1202</v>
      </c>
      <c r="P20" s="2">
        <v>697</v>
      </c>
      <c r="Q20" s="2">
        <v>856</v>
      </c>
      <c r="R20" s="2">
        <v>895</v>
      </c>
      <c r="S20" s="2">
        <v>316</v>
      </c>
      <c r="T20" s="3">
        <v>1248</v>
      </c>
      <c r="U20" s="4">
        <v>904</v>
      </c>
      <c r="V20" s="2">
        <v>0</v>
      </c>
      <c r="W20" s="2">
        <v>540</v>
      </c>
      <c r="X20" s="2">
        <v>842</v>
      </c>
      <c r="Y20" s="2">
        <v>595</v>
      </c>
      <c r="Z20" s="3">
        <v>0</v>
      </c>
      <c r="AA20" s="4">
        <v>1141</v>
      </c>
      <c r="AB20" s="2">
        <v>656</v>
      </c>
      <c r="AC20" s="2">
        <v>3956</v>
      </c>
      <c r="AD20" s="2">
        <v>1394</v>
      </c>
      <c r="AE20" s="2">
        <v>524</v>
      </c>
      <c r="AF20" s="3">
        <v>615</v>
      </c>
      <c r="AG20" s="4">
        <v>838</v>
      </c>
      <c r="AH20" s="2">
        <v>860</v>
      </c>
      <c r="AI20" s="2">
        <v>1189</v>
      </c>
      <c r="AJ20" s="2">
        <v>1521</v>
      </c>
      <c r="AK20" s="2">
        <v>1007</v>
      </c>
      <c r="AL20" s="3">
        <v>935</v>
      </c>
      <c r="AM20" s="4">
        <v>1064</v>
      </c>
      <c r="AN20" s="2">
        <v>760</v>
      </c>
      <c r="AO20" s="2">
        <v>1210</v>
      </c>
      <c r="AP20" s="2">
        <v>633</v>
      </c>
      <c r="AQ20" s="2">
        <v>535</v>
      </c>
      <c r="AR20" s="3">
        <v>387</v>
      </c>
      <c r="AS20" s="4">
        <v>739</v>
      </c>
      <c r="AT20" s="2">
        <v>1297</v>
      </c>
      <c r="AU20" s="2">
        <v>918</v>
      </c>
      <c r="AV20" s="2">
        <v>1167</v>
      </c>
      <c r="AW20" s="2">
        <v>1573</v>
      </c>
      <c r="AX20" s="3">
        <v>866</v>
      </c>
      <c r="AY20" s="4">
        <v>1588</v>
      </c>
      <c r="AZ20" s="2">
        <v>1496</v>
      </c>
      <c r="BA20" s="2">
        <v>1566</v>
      </c>
      <c r="BB20" s="2">
        <v>2359</v>
      </c>
      <c r="BC20" s="2">
        <v>1609</v>
      </c>
      <c r="BD20" s="3">
        <v>2118</v>
      </c>
    </row>
    <row r="21" spans="1:56" x14ac:dyDescent="0.55000000000000004">
      <c r="A21" t="s">
        <v>19</v>
      </c>
      <c r="B21" s="1">
        <v>44113.516250000001</v>
      </c>
      <c r="C21" s="4">
        <v>2433</v>
      </c>
      <c r="D21" s="2">
        <v>1519</v>
      </c>
      <c r="E21" s="2">
        <v>2434</v>
      </c>
      <c r="F21" s="2">
        <v>2851</v>
      </c>
      <c r="G21" s="2">
        <v>1377</v>
      </c>
      <c r="H21" s="3">
        <v>1790</v>
      </c>
      <c r="I21" s="4">
        <v>964</v>
      </c>
      <c r="J21" s="2">
        <v>1037</v>
      </c>
      <c r="K21" s="2">
        <v>868</v>
      </c>
      <c r="L21" s="2">
        <v>280</v>
      </c>
      <c r="M21" s="2">
        <v>1387</v>
      </c>
      <c r="N21" s="3">
        <v>1605</v>
      </c>
      <c r="O21" s="4">
        <v>1189</v>
      </c>
      <c r="P21" s="2">
        <v>693</v>
      </c>
      <c r="Q21" s="2">
        <v>867</v>
      </c>
      <c r="R21" s="2">
        <v>889</v>
      </c>
      <c r="S21" s="2">
        <v>332</v>
      </c>
      <c r="T21" s="3">
        <v>1286</v>
      </c>
      <c r="U21" s="4">
        <v>885</v>
      </c>
      <c r="V21" s="2">
        <v>0</v>
      </c>
      <c r="W21" s="2">
        <v>488</v>
      </c>
      <c r="X21" s="2">
        <v>840</v>
      </c>
      <c r="Y21" s="2">
        <v>625</v>
      </c>
      <c r="Z21" s="3">
        <v>0</v>
      </c>
      <c r="AA21" s="4">
        <v>1138</v>
      </c>
      <c r="AB21" s="2">
        <v>647</v>
      </c>
      <c r="AC21" s="2">
        <v>2145</v>
      </c>
      <c r="AD21" s="2">
        <v>1435</v>
      </c>
      <c r="AE21" s="2">
        <v>541</v>
      </c>
      <c r="AF21" s="3">
        <v>639</v>
      </c>
      <c r="AG21" s="4">
        <v>828</v>
      </c>
      <c r="AH21" s="2">
        <v>458</v>
      </c>
      <c r="AI21" s="2">
        <v>1188</v>
      </c>
      <c r="AJ21" s="2">
        <v>1940</v>
      </c>
      <c r="AK21" s="2">
        <v>1020</v>
      </c>
      <c r="AL21" s="3">
        <v>965</v>
      </c>
      <c r="AM21" s="4">
        <v>1051</v>
      </c>
      <c r="AN21" s="2">
        <v>748</v>
      </c>
      <c r="AO21" s="2">
        <v>1226</v>
      </c>
      <c r="AP21" s="2">
        <v>640</v>
      </c>
      <c r="AQ21" s="2">
        <v>541</v>
      </c>
      <c r="AR21" s="3">
        <v>397</v>
      </c>
      <c r="AS21" s="4">
        <v>727</v>
      </c>
      <c r="AT21" s="2">
        <v>1286</v>
      </c>
      <c r="AU21" s="2">
        <v>919</v>
      </c>
      <c r="AV21" s="2">
        <v>1171</v>
      </c>
      <c r="AW21" s="2">
        <v>1617</v>
      </c>
      <c r="AX21" s="3">
        <v>895</v>
      </c>
      <c r="AY21" s="4">
        <v>1576</v>
      </c>
      <c r="AZ21" s="2">
        <v>1494</v>
      </c>
      <c r="BA21" s="2">
        <v>1566</v>
      </c>
      <c r="BB21" s="2">
        <v>2444</v>
      </c>
      <c r="BC21" s="2">
        <v>1625</v>
      </c>
      <c r="BD21" s="3">
        <v>2131</v>
      </c>
    </row>
    <row r="22" spans="1:56" x14ac:dyDescent="0.55000000000000004">
      <c r="A22" t="s">
        <v>20</v>
      </c>
      <c r="B22" s="1">
        <v>44113.526712962965</v>
      </c>
      <c r="C22" s="4">
        <v>2475</v>
      </c>
      <c r="D22" s="2">
        <v>1578</v>
      </c>
      <c r="E22" s="2">
        <v>2431</v>
      </c>
      <c r="F22" s="2">
        <v>2856</v>
      </c>
      <c r="G22" s="2">
        <v>1361</v>
      </c>
      <c r="H22" s="3">
        <v>1737</v>
      </c>
      <c r="I22" s="4">
        <v>1001</v>
      </c>
      <c r="J22" s="2">
        <v>1090</v>
      </c>
      <c r="K22" s="2">
        <v>850</v>
      </c>
      <c r="L22" s="2">
        <v>302</v>
      </c>
      <c r="M22" s="2">
        <v>748</v>
      </c>
      <c r="N22" s="3">
        <v>1568</v>
      </c>
      <c r="O22" s="4">
        <v>1243</v>
      </c>
      <c r="P22" s="2">
        <v>705</v>
      </c>
      <c r="Q22" s="2">
        <v>872</v>
      </c>
      <c r="R22" s="2">
        <v>878</v>
      </c>
      <c r="S22" s="2">
        <v>323</v>
      </c>
      <c r="T22" s="3">
        <v>1266</v>
      </c>
      <c r="U22" s="4">
        <v>960</v>
      </c>
      <c r="V22" s="2">
        <v>0</v>
      </c>
      <c r="W22" s="2">
        <v>475</v>
      </c>
      <c r="X22" s="2">
        <v>836</v>
      </c>
      <c r="Y22" s="2">
        <v>602</v>
      </c>
      <c r="Z22" s="3">
        <v>0</v>
      </c>
      <c r="AA22" s="4">
        <v>1153</v>
      </c>
      <c r="AB22" s="2">
        <v>672</v>
      </c>
      <c r="AC22" s="2">
        <v>2011</v>
      </c>
      <c r="AD22" s="2">
        <v>1416</v>
      </c>
      <c r="AE22" s="2">
        <v>505</v>
      </c>
      <c r="AF22" s="3">
        <v>616</v>
      </c>
      <c r="AG22" s="4">
        <v>866</v>
      </c>
      <c r="AH22" s="2">
        <v>482</v>
      </c>
      <c r="AI22" s="2">
        <v>1164</v>
      </c>
      <c r="AJ22" s="2">
        <v>1523</v>
      </c>
      <c r="AK22" s="2">
        <v>1019</v>
      </c>
      <c r="AL22" s="3">
        <v>965</v>
      </c>
      <c r="AM22" s="4">
        <v>1085</v>
      </c>
      <c r="AN22" s="2">
        <v>783</v>
      </c>
      <c r="AO22" s="2">
        <v>1220</v>
      </c>
      <c r="AP22" s="2">
        <v>636</v>
      </c>
      <c r="AQ22" s="2">
        <v>547</v>
      </c>
      <c r="AR22" s="3">
        <v>382</v>
      </c>
      <c r="AS22" s="4">
        <v>763</v>
      </c>
      <c r="AT22" s="2">
        <v>1327</v>
      </c>
      <c r="AU22" s="2">
        <v>916</v>
      </c>
      <c r="AV22" s="2">
        <v>1178</v>
      </c>
      <c r="AW22" s="2">
        <v>1603</v>
      </c>
      <c r="AX22" s="3">
        <v>875</v>
      </c>
      <c r="AY22" s="4">
        <v>1601</v>
      </c>
      <c r="AZ22" s="2">
        <v>1527</v>
      </c>
      <c r="BA22" s="2">
        <v>1561</v>
      </c>
      <c r="BB22" s="2">
        <v>2321</v>
      </c>
      <c r="BC22" s="2">
        <v>1625</v>
      </c>
      <c r="BD22" s="3">
        <v>2130</v>
      </c>
    </row>
    <row r="23" spans="1:56" x14ac:dyDescent="0.55000000000000004">
      <c r="A23" t="s">
        <v>21</v>
      </c>
      <c r="B23" s="1">
        <v>44113.537222222221</v>
      </c>
      <c r="C23" s="4">
        <v>2507</v>
      </c>
      <c r="D23" s="2">
        <v>1602</v>
      </c>
      <c r="E23" s="2">
        <v>2445</v>
      </c>
      <c r="F23" s="2">
        <v>2862</v>
      </c>
      <c r="G23" s="2">
        <v>1365</v>
      </c>
      <c r="H23" s="3">
        <v>1743</v>
      </c>
      <c r="I23" s="4">
        <v>1016</v>
      </c>
      <c r="J23" s="2">
        <v>1104</v>
      </c>
      <c r="K23" s="2">
        <v>864</v>
      </c>
      <c r="L23" s="2">
        <v>308</v>
      </c>
      <c r="M23" s="2">
        <v>774</v>
      </c>
      <c r="N23" s="3">
        <v>1574</v>
      </c>
      <c r="O23" s="4">
        <v>1585</v>
      </c>
      <c r="P23" s="2">
        <v>728</v>
      </c>
      <c r="Q23" s="2">
        <v>897</v>
      </c>
      <c r="R23" s="2">
        <v>910</v>
      </c>
      <c r="S23" s="2">
        <v>321</v>
      </c>
      <c r="T23" s="3">
        <v>1256</v>
      </c>
      <c r="U23" s="4">
        <v>1008</v>
      </c>
      <c r="V23" s="2">
        <v>63</v>
      </c>
      <c r="W23" s="2">
        <v>490</v>
      </c>
      <c r="X23" s="2">
        <v>847</v>
      </c>
      <c r="Y23" s="2">
        <v>617</v>
      </c>
      <c r="Z23" s="3">
        <v>0</v>
      </c>
      <c r="AA23" s="4">
        <v>1146</v>
      </c>
      <c r="AB23" s="2">
        <v>684</v>
      </c>
      <c r="AC23" s="2">
        <v>4108</v>
      </c>
      <c r="AD23" s="2">
        <v>1424</v>
      </c>
      <c r="AE23" s="2">
        <v>519</v>
      </c>
      <c r="AF23" s="3">
        <v>584</v>
      </c>
      <c r="AG23" s="4">
        <v>887</v>
      </c>
      <c r="AH23" s="2">
        <v>894</v>
      </c>
      <c r="AI23" s="2">
        <v>1169</v>
      </c>
      <c r="AJ23" s="2">
        <v>1520</v>
      </c>
      <c r="AK23" s="2">
        <v>1030</v>
      </c>
      <c r="AL23" s="3">
        <v>984</v>
      </c>
      <c r="AM23" s="4">
        <v>1105</v>
      </c>
      <c r="AN23" s="2">
        <v>794</v>
      </c>
      <c r="AO23" s="2">
        <v>1198</v>
      </c>
      <c r="AP23" s="2">
        <v>641</v>
      </c>
      <c r="AQ23" s="2">
        <v>542</v>
      </c>
      <c r="AR23" s="3">
        <v>392</v>
      </c>
      <c r="AS23" s="4">
        <v>786</v>
      </c>
      <c r="AT23" s="2">
        <v>1332</v>
      </c>
      <c r="AU23" s="2">
        <v>922</v>
      </c>
      <c r="AV23" s="2">
        <v>1184</v>
      </c>
      <c r="AW23" s="2">
        <v>1614</v>
      </c>
      <c r="AX23" s="3">
        <v>880</v>
      </c>
      <c r="AY23" s="4">
        <v>1629</v>
      </c>
      <c r="AZ23" s="2">
        <v>1547</v>
      </c>
      <c r="BA23" s="2">
        <v>1575</v>
      </c>
      <c r="BB23" s="2">
        <v>2316</v>
      </c>
      <c r="BC23" s="2">
        <v>1638</v>
      </c>
      <c r="BD23" s="3">
        <v>2143</v>
      </c>
    </row>
    <row r="24" spans="1:56" x14ac:dyDescent="0.55000000000000004">
      <c r="A24" t="s">
        <v>22</v>
      </c>
      <c r="B24" s="1">
        <v>44113.547673611109</v>
      </c>
      <c r="C24" s="4">
        <v>2503</v>
      </c>
      <c r="D24" s="2">
        <v>1610</v>
      </c>
      <c r="E24" s="2">
        <v>2442</v>
      </c>
      <c r="F24" s="2">
        <v>2874</v>
      </c>
      <c r="G24" s="2">
        <v>1355</v>
      </c>
      <c r="H24" s="3">
        <v>1729</v>
      </c>
      <c r="I24" s="4">
        <v>1005</v>
      </c>
      <c r="J24" s="2">
        <v>1109</v>
      </c>
      <c r="K24" s="2">
        <v>876</v>
      </c>
      <c r="L24" s="2">
        <v>355</v>
      </c>
      <c r="M24" s="2">
        <v>723</v>
      </c>
      <c r="N24" s="3">
        <v>1562</v>
      </c>
      <c r="O24" s="4">
        <v>1317</v>
      </c>
      <c r="P24" s="2">
        <v>707</v>
      </c>
      <c r="Q24" s="2">
        <v>920</v>
      </c>
      <c r="R24" s="2">
        <v>719</v>
      </c>
      <c r="S24" s="2">
        <v>318</v>
      </c>
      <c r="T24" s="3">
        <v>802</v>
      </c>
      <c r="U24" s="4">
        <v>986</v>
      </c>
      <c r="V24" s="2">
        <v>49</v>
      </c>
      <c r="W24" s="2">
        <v>557</v>
      </c>
      <c r="X24" s="2">
        <v>851</v>
      </c>
      <c r="Y24" s="2">
        <v>592</v>
      </c>
      <c r="Z24" s="3">
        <v>0</v>
      </c>
      <c r="AA24" s="4">
        <v>1141</v>
      </c>
      <c r="AB24" s="2">
        <v>671</v>
      </c>
      <c r="AC24" s="2">
        <v>2149</v>
      </c>
      <c r="AD24" s="2">
        <v>1428</v>
      </c>
      <c r="AE24" s="2">
        <v>516</v>
      </c>
      <c r="AF24" s="3">
        <v>575</v>
      </c>
      <c r="AG24" s="4">
        <v>886</v>
      </c>
      <c r="AH24" s="2">
        <v>874</v>
      </c>
      <c r="AI24" s="2">
        <v>1185</v>
      </c>
      <c r="AJ24" s="2">
        <v>1522</v>
      </c>
      <c r="AK24" s="2">
        <v>1013</v>
      </c>
      <c r="AL24" s="3">
        <v>955</v>
      </c>
      <c r="AM24" s="4">
        <v>1098</v>
      </c>
      <c r="AN24" s="2">
        <v>790</v>
      </c>
      <c r="AO24" s="2">
        <v>1216</v>
      </c>
      <c r="AP24" s="2">
        <v>639</v>
      </c>
      <c r="AQ24" s="2">
        <v>537</v>
      </c>
      <c r="AR24" s="3">
        <v>390</v>
      </c>
      <c r="AS24" s="4">
        <v>774</v>
      </c>
      <c r="AT24" s="2">
        <v>1338</v>
      </c>
      <c r="AU24" s="2">
        <v>924</v>
      </c>
      <c r="AV24" s="2">
        <v>1191</v>
      </c>
      <c r="AW24" s="2">
        <v>1599</v>
      </c>
      <c r="AX24" s="3">
        <v>883</v>
      </c>
      <c r="AY24" s="4">
        <v>1614</v>
      </c>
      <c r="AZ24" s="2">
        <v>1534</v>
      </c>
      <c r="BA24" s="2">
        <v>1576</v>
      </c>
      <c r="BB24" s="2">
        <v>2389</v>
      </c>
      <c r="BC24" s="2">
        <v>1625</v>
      </c>
      <c r="BD24" s="3">
        <v>2146</v>
      </c>
    </row>
    <row r="25" spans="1:56" x14ac:dyDescent="0.55000000000000004">
      <c r="A25" t="s">
        <v>23</v>
      </c>
      <c r="B25" s="1">
        <v>44113.558182870373</v>
      </c>
      <c r="C25" s="4">
        <v>2496</v>
      </c>
      <c r="D25" s="2">
        <v>1596</v>
      </c>
      <c r="E25" s="2">
        <v>2463</v>
      </c>
      <c r="F25" s="2">
        <v>2883</v>
      </c>
      <c r="G25" s="2">
        <v>1379</v>
      </c>
      <c r="H25" s="3">
        <v>1736</v>
      </c>
      <c r="I25" s="4">
        <v>994</v>
      </c>
      <c r="J25" s="2">
        <v>1095</v>
      </c>
      <c r="K25" s="2">
        <v>878</v>
      </c>
      <c r="L25" s="2">
        <v>302</v>
      </c>
      <c r="M25" s="2">
        <v>793</v>
      </c>
      <c r="N25" s="3">
        <v>1621</v>
      </c>
      <c r="O25" s="4">
        <v>1307</v>
      </c>
      <c r="P25" s="2">
        <v>697</v>
      </c>
      <c r="Q25" s="2">
        <v>915</v>
      </c>
      <c r="R25" s="2">
        <v>714</v>
      </c>
      <c r="S25" s="2">
        <v>330</v>
      </c>
      <c r="T25" s="3">
        <v>1269</v>
      </c>
      <c r="U25" s="4">
        <v>966</v>
      </c>
      <c r="V25" s="2">
        <v>46</v>
      </c>
      <c r="W25" s="2">
        <v>490</v>
      </c>
      <c r="X25" s="2">
        <v>852</v>
      </c>
      <c r="Y25" s="2">
        <v>624</v>
      </c>
      <c r="Z25" s="3">
        <v>0</v>
      </c>
      <c r="AA25" s="4">
        <v>1149</v>
      </c>
      <c r="AB25" s="2">
        <v>694</v>
      </c>
      <c r="AC25" s="2">
        <v>2014</v>
      </c>
      <c r="AD25" s="2">
        <v>1426</v>
      </c>
      <c r="AE25" s="2">
        <v>544</v>
      </c>
      <c r="AF25" s="3">
        <v>645</v>
      </c>
      <c r="AG25" s="4">
        <v>886</v>
      </c>
      <c r="AH25" s="2">
        <v>877</v>
      </c>
      <c r="AI25" s="2">
        <v>1202</v>
      </c>
      <c r="AJ25" s="2">
        <v>1536</v>
      </c>
      <c r="AK25" s="2">
        <v>1049</v>
      </c>
      <c r="AL25" s="3">
        <v>974</v>
      </c>
      <c r="AM25" s="4">
        <v>1091</v>
      </c>
      <c r="AN25" s="2">
        <v>791</v>
      </c>
      <c r="AO25" s="2">
        <v>1207</v>
      </c>
      <c r="AP25" s="2">
        <v>645</v>
      </c>
      <c r="AQ25" s="2">
        <v>554</v>
      </c>
      <c r="AR25" s="3">
        <v>399</v>
      </c>
      <c r="AS25" s="4">
        <v>763</v>
      </c>
      <c r="AT25" s="2">
        <v>1333</v>
      </c>
      <c r="AU25" s="2">
        <v>934</v>
      </c>
      <c r="AV25" s="2">
        <v>1187</v>
      </c>
      <c r="AW25" s="2">
        <v>1633</v>
      </c>
      <c r="AX25" s="3">
        <v>897</v>
      </c>
      <c r="AY25" s="4">
        <v>1611</v>
      </c>
      <c r="AZ25" s="2">
        <v>1513</v>
      </c>
      <c r="BA25" s="2">
        <v>1559</v>
      </c>
      <c r="BB25" s="2">
        <v>2408</v>
      </c>
      <c r="BC25" s="2">
        <v>1618</v>
      </c>
      <c r="BD25" s="3">
        <v>2161</v>
      </c>
    </row>
    <row r="26" spans="1:56" x14ac:dyDescent="0.55000000000000004">
      <c r="A26" t="s">
        <v>24</v>
      </c>
      <c r="B26" s="1">
        <v>44113.568645833337</v>
      </c>
      <c r="C26" s="4">
        <v>2498</v>
      </c>
      <c r="D26" s="2">
        <v>1587</v>
      </c>
      <c r="E26" s="2">
        <v>2463</v>
      </c>
      <c r="F26" s="2">
        <v>2882</v>
      </c>
      <c r="G26" s="2">
        <v>1370</v>
      </c>
      <c r="H26" s="3">
        <v>1758</v>
      </c>
      <c r="I26" s="4">
        <v>998</v>
      </c>
      <c r="J26" s="2">
        <v>1091</v>
      </c>
      <c r="K26" s="2">
        <v>873</v>
      </c>
      <c r="L26" s="2">
        <v>304</v>
      </c>
      <c r="M26" s="2">
        <v>798</v>
      </c>
      <c r="N26" s="3">
        <v>1618</v>
      </c>
      <c r="O26" s="4">
        <v>1304</v>
      </c>
      <c r="P26" s="2">
        <v>729</v>
      </c>
      <c r="Q26" s="2">
        <v>1511</v>
      </c>
      <c r="R26" s="2">
        <v>694</v>
      </c>
      <c r="S26" s="2">
        <v>327</v>
      </c>
      <c r="T26" s="3">
        <v>1278</v>
      </c>
      <c r="U26" s="4">
        <v>988</v>
      </c>
      <c r="V26" s="2">
        <v>0</v>
      </c>
      <c r="W26" s="2">
        <v>540</v>
      </c>
      <c r="X26" s="2">
        <v>854</v>
      </c>
      <c r="Y26" s="2">
        <v>621</v>
      </c>
      <c r="Z26" s="3">
        <v>0</v>
      </c>
      <c r="AA26" s="4">
        <v>1159</v>
      </c>
      <c r="AB26" s="2">
        <v>693</v>
      </c>
      <c r="AC26" s="2">
        <v>3885</v>
      </c>
      <c r="AD26" s="2">
        <v>1434</v>
      </c>
      <c r="AE26" s="2">
        <v>547</v>
      </c>
      <c r="AF26" s="3">
        <v>637</v>
      </c>
      <c r="AG26" s="4">
        <v>881</v>
      </c>
      <c r="AH26" s="2">
        <v>900</v>
      </c>
      <c r="AI26" s="2">
        <v>1209</v>
      </c>
      <c r="AJ26" s="2">
        <v>1528</v>
      </c>
      <c r="AK26" s="2">
        <v>1043</v>
      </c>
      <c r="AL26" s="3">
        <v>969</v>
      </c>
      <c r="AM26" s="4">
        <v>1086</v>
      </c>
      <c r="AN26" s="2">
        <v>814</v>
      </c>
      <c r="AO26" s="2">
        <v>1230</v>
      </c>
      <c r="AP26" s="2">
        <v>646</v>
      </c>
      <c r="AQ26" s="2">
        <v>569</v>
      </c>
      <c r="AR26" s="3">
        <v>401</v>
      </c>
      <c r="AS26" s="4">
        <v>775</v>
      </c>
      <c r="AT26" s="2">
        <v>1355</v>
      </c>
      <c r="AU26" s="2">
        <v>926</v>
      </c>
      <c r="AV26" s="2">
        <v>1195</v>
      </c>
      <c r="AW26" s="2">
        <v>1613</v>
      </c>
      <c r="AX26" s="3">
        <v>904</v>
      </c>
      <c r="AY26" s="4">
        <v>1618</v>
      </c>
      <c r="AZ26" s="2">
        <v>1512</v>
      </c>
      <c r="BA26" s="2">
        <v>1580</v>
      </c>
      <c r="BB26" s="2">
        <v>2410</v>
      </c>
      <c r="BC26" s="2">
        <v>1627</v>
      </c>
      <c r="BD26" s="3">
        <v>2162</v>
      </c>
    </row>
    <row r="27" spans="1:56" x14ac:dyDescent="0.55000000000000004">
      <c r="A27" t="s">
        <v>25</v>
      </c>
      <c r="B27" s="1">
        <v>44113.579155092593</v>
      </c>
      <c r="C27" s="4">
        <v>2525</v>
      </c>
      <c r="D27" s="2">
        <v>1615</v>
      </c>
      <c r="E27" s="2">
        <v>2460</v>
      </c>
      <c r="F27" s="2">
        <v>2878</v>
      </c>
      <c r="G27" s="2">
        <v>1354</v>
      </c>
      <c r="H27" s="3">
        <v>1723</v>
      </c>
      <c r="I27" s="4">
        <v>1023</v>
      </c>
      <c r="J27" s="2">
        <v>1112</v>
      </c>
      <c r="K27" s="2">
        <v>855</v>
      </c>
      <c r="L27" s="2">
        <v>302</v>
      </c>
      <c r="M27" s="2">
        <v>735</v>
      </c>
      <c r="N27" s="3">
        <v>1566</v>
      </c>
      <c r="O27" s="4">
        <v>1608</v>
      </c>
      <c r="P27" s="2">
        <v>745</v>
      </c>
      <c r="Q27" s="2">
        <v>1500</v>
      </c>
      <c r="R27" s="2">
        <v>700</v>
      </c>
      <c r="S27" s="2">
        <v>317</v>
      </c>
      <c r="T27" s="3">
        <v>1238</v>
      </c>
      <c r="U27" s="4">
        <v>1032</v>
      </c>
      <c r="V27" s="2">
        <v>64</v>
      </c>
      <c r="W27" s="2">
        <v>557</v>
      </c>
      <c r="X27" s="2">
        <v>848</v>
      </c>
      <c r="Y27" s="2">
        <v>590</v>
      </c>
      <c r="Z27" s="3">
        <v>0</v>
      </c>
      <c r="AA27" s="4">
        <v>1197</v>
      </c>
      <c r="AB27" s="2">
        <v>723</v>
      </c>
      <c r="AC27" s="2">
        <v>7957</v>
      </c>
      <c r="AD27" s="2">
        <v>1444</v>
      </c>
      <c r="AE27" s="2">
        <v>520</v>
      </c>
      <c r="AF27" s="3">
        <v>569</v>
      </c>
      <c r="AG27" s="4">
        <v>879</v>
      </c>
      <c r="AH27" s="2">
        <v>914</v>
      </c>
      <c r="AI27" s="2">
        <v>1217</v>
      </c>
      <c r="AJ27" s="2">
        <v>1570</v>
      </c>
      <c r="AK27" s="2">
        <v>1027</v>
      </c>
      <c r="AL27" s="3">
        <v>972</v>
      </c>
      <c r="AM27" s="4">
        <v>1112</v>
      </c>
      <c r="AN27" s="2">
        <v>831</v>
      </c>
      <c r="AO27" s="2">
        <v>1243</v>
      </c>
      <c r="AP27" s="2">
        <v>646</v>
      </c>
      <c r="AQ27" s="2">
        <v>543</v>
      </c>
      <c r="AR27" s="3">
        <v>391</v>
      </c>
      <c r="AS27" s="4">
        <v>802</v>
      </c>
      <c r="AT27" s="2">
        <v>1384</v>
      </c>
      <c r="AU27" s="2">
        <v>928</v>
      </c>
      <c r="AV27" s="2">
        <v>1200</v>
      </c>
      <c r="AW27" s="2">
        <v>1586</v>
      </c>
      <c r="AX27" s="3">
        <v>891</v>
      </c>
      <c r="AY27" s="4">
        <v>1651</v>
      </c>
      <c r="AZ27" s="2">
        <v>1541</v>
      </c>
      <c r="BA27" s="2">
        <v>1589</v>
      </c>
      <c r="BB27" s="2">
        <v>2393</v>
      </c>
      <c r="BC27" s="2">
        <v>1616</v>
      </c>
      <c r="BD27" s="3">
        <v>2147</v>
      </c>
    </row>
    <row r="28" spans="1:56" x14ac:dyDescent="0.55000000000000004">
      <c r="A28" t="s">
        <v>26</v>
      </c>
      <c r="B28" s="1">
        <v>44113.589606481481</v>
      </c>
      <c r="C28" s="4">
        <v>2520</v>
      </c>
      <c r="D28" s="2">
        <v>1624</v>
      </c>
      <c r="E28" s="2">
        <v>2456</v>
      </c>
      <c r="F28" s="2">
        <v>2884</v>
      </c>
      <c r="G28" s="2">
        <v>1197</v>
      </c>
      <c r="H28" s="3">
        <v>1730</v>
      </c>
      <c r="I28" s="4">
        <v>1030</v>
      </c>
      <c r="J28" s="2">
        <v>1115</v>
      </c>
      <c r="K28" s="2">
        <v>854</v>
      </c>
      <c r="L28" s="2">
        <v>305</v>
      </c>
      <c r="M28" s="2">
        <v>719</v>
      </c>
      <c r="N28" s="3">
        <v>1554</v>
      </c>
      <c r="O28" s="4">
        <v>1590</v>
      </c>
      <c r="P28" s="2">
        <v>746</v>
      </c>
      <c r="Q28" s="2">
        <v>873</v>
      </c>
      <c r="R28" s="2">
        <v>694</v>
      </c>
      <c r="S28" s="2">
        <v>311</v>
      </c>
      <c r="T28" s="3">
        <v>1198</v>
      </c>
      <c r="U28" s="4">
        <v>999</v>
      </c>
      <c r="V28" s="2">
        <v>64</v>
      </c>
      <c r="W28" s="2">
        <v>562</v>
      </c>
      <c r="X28" s="2">
        <v>844</v>
      </c>
      <c r="Y28" s="2">
        <v>580</v>
      </c>
      <c r="Z28" s="3">
        <v>0</v>
      </c>
      <c r="AA28" s="4">
        <v>1187</v>
      </c>
      <c r="AB28" s="2">
        <v>725</v>
      </c>
      <c r="AC28" s="2">
        <v>2383</v>
      </c>
      <c r="AD28" s="2">
        <v>1424</v>
      </c>
      <c r="AE28" s="2">
        <v>502</v>
      </c>
      <c r="AF28" s="3">
        <v>614</v>
      </c>
      <c r="AG28" s="4">
        <v>878</v>
      </c>
      <c r="AH28" s="2">
        <v>890</v>
      </c>
      <c r="AI28" s="2">
        <v>1194</v>
      </c>
      <c r="AJ28" s="2">
        <v>1558</v>
      </c>
      <c r="AK28" s="2">
        <v>1020</v>
      </c>
      <c r="AL28" s="3">
        <v>968</v>
      </c>
      <c r="AM28" s="4">
        <v>1111</v>
      </c>
      <c r="AN28" s="2">
        <v>840</v>
      </c>
      <c r="AO28" s="2">
        <v>1230</v>
      </c>
      <c r="AP28" s="2">
        <v>644</v>
      </c>
      <c r="AQ28" s="2">
        <v>545</v>
      </c>
      <c r="AR28" s="3">
        <v>390</v>
      </c>
      <c r="AS28" s="4">
        <v>799</v>
      </c>
      <c r="AT28" s="2">
        <v>1357</v>
      </c>
      <c r="AU28" s="2">
        <v>931</v>
      </c>
      <c r="AV28" s="2">
        <v>1192</v>
      </c>
      <c r="AW28" s="2">
        <v>1600</v>
      </c>
      <c r="AX28" s="3">
        <v>891</v>
      </c>
      <c r="AY28" s="4">
        <v>1640</v>
      </c>
      <c r="AZ28" s="2">
        <v>1543</v>
      </c>
      <c r="BA28" s="2">
        <v>1595</v>
      </c>
      <c r="BB28" s="2">
        <v>2500</v>
      </c>
      <c r="BC28" s="2">
        <v>1621</v>
      </c>
      <c r="BD28" s="3">
        <v>2139</v>
      </c>
    </row>
    <row r="29" spans="1:56" x14ac:dyDescent="0.55000000000000004">
      <c r="A29" t="s">
        <v>27</v>
      </c>
      <c r="B29" s="1">
        <v>44113.600127314814</v>
      </c>
      <c r="C29" s="4">
        <v>2468</v>
      </c>
      <c r="D29" s="2">
        <v>1565</v>
      </c>
      <c r="E29" s="2">
        <v>2463</v>
      </c>
      <c r="F29" s="2">
        <v>2866</v>
      </c>
      <c r="G29" s="2">
        <v>1393</v>
      </c>
      <c r="H29" s="3">
        <v>1730</v>
      </c>
      <c r="I29" s="4">
        <v>990</v>
      </c>
      <c r="J29" s="2">
        <v>1080</v>
      </c>
      <c r="K29" s="2">
        <v>866</v>
      </c>
      <c r="L29" s="2">
        <v>311</v>
      </c>
      <c r="M29" s="2">
        <v>799</v>
      </c>
      <c r="N29" s="3">
        <v>1620</v>
      </c>
      <c r="O29" s="4">
        <v>1163</v>
      </c>
      <c r="P29" s="2">
        <v>699</v>
      </c>
      <c r="Q29" s="2">
        <v>862</v>
      </c>
      <c r="R29" s="2">
        <v>695</v>
      </c>
      <c r="S29" s="2">
        <v>325</v>
      </c>
      <c r="T29" s="3">
        <v>1290</v>
      </c>
      <c r="U29" s="4">
        <v>875</v>
      </c>
      <c r="V29" s="2">
        <v>0</v>
      </c>
      <c r="W29" s="2">
        <v>483</v>
      </c>
      <c r="X29" s="2">
        <v>844</v>
      </c>
      <c r="Y29" s="2">
        <v>630</v>
      </c>
      <c r="Z29" s="3">
        <v>0</v>
      </c>
      <c r="AA29" s="4">
        <v>1125</v>
      </c>
      <c r="AB29" s="2">
        <v>682</v>
      </c>
      <c r="AC29" s="2">
        <v>9951</v>
      </c>
      <c r="AD29" s="2">
        <v>1429</v>
      </c>
      <c r="AE29" s="2">
        <v>485</v>
      </c>
      <c r="AF29" s="3">
        <v>632</v>
      </c>
      <c r="AG29" s="4">
        <v>838</v>
      </c>
      <c r="AH29" s="2">
        <v>472</v>
      </c>
      <c r="AI29" s="2">
        <v>1182</v>
      </c>
      <c r="AJ29" s="2">
        <v>1523</v>
      </c>
      <c r="AK29" s="2">
        <v>1051</v>
      </c>
      <c r="AL29" s="3">
        <v>977</v>
      </c>
      <c r="AM29" s="4">
        <v>1068</v>
      </c>
      <c r="AN29" s="2">
        <v>781</v>
      </c>
      <c r="AO29" s="2">
        <v>1208</v>
      </c>
      <c r="AP29" s="2">
        <v>642</v>
      </c>
      <c r="AQ29" s="2">
        <v>572</v>
      </c>
      <c r="AR29" s="3">
        <v>402</v>
      </c>
      <c r="AS29" s="4">
        <v>730</v>
      </c>
      <c r="AT29" s="2">
        <v>1298</v>
      </c>
      <c r="AU29" s="2">
        <v>943</v>
      </c>
      <c r="AV29" s="2">
        <v>1193</v>
      </c>
      <c r="AW29" s="2">
        <v>1649</v>
      </c>
      <c r="AX29" s="3">
        <v>899</v>
      </c>
      <c r="AY29" s="4">
        <v>1601</v>
      </c>
      <c r="AZ29" s="2">
        <v>1506</v>
      </c>
      <c r="BA29" s="2">
        <v>1584</v>
      </c>
      <c r="BB29" s="2">
        <v>2390</v>
      </c>
      <c r="BC29" s="2">
        <v>1637</v>
      </c>
      <c r="BD29" s="3">
        <v>2158</v>
      </c>
    </row>
    <row r="30" spans="1:56" x14ac:dyDescent="0.55000000000000004">
      <c r="A30" t="s">
        <v>28</v>
      </c>
      <c r="B30" s="1">
        <v>44113.610567129632</v>
      </c>
      <c r="C30" s="4">
        <v>2575</v>
      </c>
      <c r="D30" s="2">
        <v>1695</v>
      </c>
      <c r="E30" s="2">
        <v>2487</v>
      </c>
      <c r="F30" s="2">
        <v>2869</v>
      </c>
      <c r="G30" s="2">
        <v>1397</v>
      </c>
      <c r="H30" s="3">
        <v>1791</v>
      </c>
      <c r="I30" s="4">
        <v>1059</v>
      </c>
      <c r="J30" s="2">
        <v>1159</v>
      </c>
      <c r="K30" s="2">
        <v>868</v>
      </c>
      <c r="L30" s="2">
        <v>363</v>
      </c>
      <c r="M30" s="2">
        <v>862</v>
      </c>
      <c r="N30" s="3">
        <v>1624</v>
      </c>
      <c r="O30" s="4">
        <v>2481</v>
      </c>
      <c r="P30" s="2">
        <v>4586</v>
      </c>
      <c r="Q30" s="2">
        <v>866</v>
      </c>
      <c r="R30" s="2">
        <v>706</v>
      </c>
      <c r="S30" s="2">
        <v>330</v>
      </c>
      <c r="T30" s="3">
        <v>1256</v>
      </c>
      <c r="U30" s="4">
        <v>2561</v>
      </c>
      <c r="V30" s="2">
        <v>79</v>
      </c>
      <c r="W30" s="2">
        <v>567</v>
      </c>
      <c r="X30" s="2">
        <v>847</v>
      </c>
      <c r="Y30" s="2">
        <v>623</v>
      </c>
      <c r="Z30" s="3">
        <v>0</v>
      </c>
      <c r="AA30" s="4">
        <v>1175</v>
      </c>
      <c r="AB30" s="2">
        <v>771</v>
      </c>
      <c r="AC30" s="2">
        <v>10741</v>
      </c>
      <c r="AD30" s="2">
        <v>1427</v>
      </c>
      <c r="AE30" s="2">
        <v>486</v>
      </c>
      <c r="AF30" s="3">
        <v>645</v>
      </c>
      <c r="AG30" s="4">
        <v>924</v>
      </c>
      <c r="AH30" s="2">
        <v>1321</v>
      </c>
      <c r="AI30" s="2">
        <v>1185</v>
      </c>
      <c r="AJ30" s="2">
        <v>1550</v>
      </c>
      <c r="AK30" s="2">
        <v>1045</v>
      </c>
      <c r="AL30" s="3">
        <v>984</v>
      </c>
      <c r="AM30" s="4">
        <v>1132</v>
      </c>
      <c r="AN30" s="2">
        <v>865</v>
      </c>
      <c r="AO30" s="2">
        <v>1242</v>
      </c>
      <c r="AP30" s="2">
        <v>647</v>
      </c>
      <c r="AQ30" s="2">
        <v>566</v>
      </c>
      <c r="AR30" s="3">
        <v>405</v>
      </c>
      <c r="AS30" s="4">
        <v>822</v>
      </c>
      <c r="AT30" s="2">
        <v>4157</v>
      </c>
      <c r="AU30" s="2">
        <v>938</v>
      </c>
      <c r="AV30" s="2">
        <v>1191</v>
      </c>
      <c r="AW30" s="2">
        <v>1656</v>
      </c>
      <c r="AX30" s="3">
        <v>937</v>
      </c>
      <c r="AY30" s="4">
        <v>1696</v>
      </c>
      <c r="AZ30" s="2">
        <v>1607</v>
      </c>
      <c r="BA30" s="2">
        <v>1594</v>
      </c>
      <c r="BB30" s="2">
        <v>2678</v>
      </c>
      <c r="BC30" s="2">
        <v>1634</v>
      </c>
      <c r="BD30" s="3">
        <v>2158</v>
      </c>
    </row>
    <row r="31" spans="1:56" x14ac:dyDescent="0.55000000000000004">
      <c r="A31" t="s">
        <v>29</v>
      </c>
      <c r="B31" s="1">
        <v>44113.621087962965</v>
      </c>
      <c r="C31" s="4">
        <v>2584</v>
      </c>
      <c r="D31" s="2">
        <v>1690</v>
      </c>
      <c r="E31" s="2">
        <v>2470</v>
      </c>
      <c r="F31" s="2">
        <v>2865</v>
      </c>
      <c r="G31" s="2">
        <v>1401</v>
      </c>
      <c r="H31" s="3">
        <v>1797</v>
      </c>
      <c r="I31" s="4">
        <v>1071</v>
      </c>
      <c r="J31" s="2">
        <v>1154</v>
      </c>
      <c r="K31" s="2">
        <v>860</v>
      </c>
      <c r="L31" s="2">
        <v>300</v>
      </c>
      <c r="M31" s="2">
        <v>870</v>
      </c>
      <c r="N31" s="3">
        <v>1624</v>
      </c>
      <c r="O31" s="4">
        <v>2393</v>
      </c>
      <c r="P31" s="2">
        <v>1174</v>
      </c>
      <c r="Q31" s="2">
        <v>869</v>
      </c>
      <c r="R31" s="2">
        <v>693</v>
      </c>
      <c r="S31" s="2">
        <v>331</v>
      </c>
      <c r="T31" s="3">
        <v>1282</v>
      </c>
      <c r="U31" s="4">
        <v>2558</v>
      </c>
      <c r="V31" s="2">
        <v>74</v>
      </c>
      <c r="W31" s="2">
        <v>488</v>
      </c>
      <c r="X31" s="2">
        <v>835</v>
      </c>
      <c r="Y31" s="2">
        <v>632</v>
      </c>
      <c r="Z31" s="3">
        <v>0</v>
      </c>
      <c r="AA31" s="4">
        <v>1168</v>
      </c>
      <c r="AB31" s="2">
        <v>753</v>
      </c>
      <c r="AC31" s="2">
        <v>2045</v>
      </c>
      <c r="AD31" s="2">
        <v>1403</v>
      </c>
      <c r="AE31" s="2">
        <v>489</v>
      </c>
      <c r="AF31" s="3">
        <v>639</v>
      </c>
      <c r="AG31" s="4">
        <v>929</v>
      </c>
      <c r="AH31" s="2">
        <v>1331</v>
      </c>
      <c r="AI31" s="2">
        <v>1180</v>
      </c>
      <c r="AJ31" s="2">
        <v>1923</v>
      </c>
      <c r="AK31" s="2">
        <v>1049</v>
      </c>
      <c r="AL31" s="3">
        <v>981</v>
      </c>
      <c r="AM31" s="4">
        <v>1128</v>
      </c>
      <c r="AN31" s="2">
        <v>860</v>
      </c>
      <c r="AO31" s="2">
        <v>1222</v>
      </c>
      <c r="AP31" s="2">
        <v>643</v>
      </c>
      <c r="AQ31" s="2">
        <v>549</v>
      </c>
      <c r="AR31" s="3">
        <v>403</v>
      </c>
      <c r="AS31" s="4">
        <v>824</v>
      </c>
      <c r="AT31" s="2">
        <v>1447</v>
      </c>
      <c r="AU31" s="2">
        <v>933</v>
      </c>
      <c r="AV31" s="2">
        <v>1188</v>
      </c>
      <c r="AW31" s="2">
        <v>1662</v>
      </c>
      <c r="AX31" s="3">
        <v>909</v>
      </c>
      <c r="AY31" s="4">
        <v>1691</v>
      </c>
      <c r="AZ31" s="2">
        <v>1599</v>
      </c>
      <c r="BA31" s="2">
        <v>1589</v>
      </c>
      <c r="BB31" s="2">
        <v>2317</v>
      </c>
      <c r="BC31" s="2">
        <v>1635</v>
      </c>
      <c r="BD31" s="3">
        <v>2162</v>
      </c>
    </row>
    <row r="32" spans="1:56" x14ac:dyDescent="0.55000000000000004">
      <c r="A32" t="s">
        <v>30</v>
      </c>
      <c r="B32" s="1">
        <v>44113.631539351853</v>
      </c>
      <c r="C32" s="4">
        <v>2473</v>
      </c>
      <c r="D32" s="2">
        <v>1574</v>
      </c>
      <c r="E32" s="2">
        <v>2468</v>
      </c>
      <c r="F32" s="2">
        <v>2864</v>
      </c>
      <c r="G32" s="2">
        <v>1397</v>
      </c>
      <c r="H32" s="3">
        <v>1784</v>
      </c>
      <c r="I32" s="4">
        <v>969</v>
      </c>
      <c r="J32" s="2">
        <v>1055</v>
      </c>
      <c r="K32" s="2">
        <v>861</v>
      </c>
      <c r="L32" s="2">
        <v>288</v>
      </c>
      <c r="M32" s="2">
        <v>784</v>
      </c>
      <c r="N32" s="3">
        <v>1616</v>
      </c>
      <c r="O32" s="4">
        <v>1170</v>
      </c>
      <c r="P32" s="2">
        <v>684</v>
      </c>
      <c r="Q32" s="2">
        <v>878</v>
      </c>
      <c r="R32" s="2">
        <v>690</v>
      </c>
      <c r="S32" s="2">
        <v>333</v>
      </c>
      <c r="T32" s="3">
        <v>1241</v>
      </c>
      <c r="U32" s="4">
        <v>869</v>
      </c>
      <c r="V32" s="2">
        <v>0</v>
      </c>
      <c r="W32" s="2">
        <v>543</v>
      </c>
      <c r="X32" s="2">
        <v>836</v>
      </c>
      <c r="Y32" s="2">
        <v>622</v>
      </c>
      <c r="Z32" s="3">
        <v>0</v>
      </c>
      <c r="AA32" s="4">
        <v>1093</v>
      </c>
      <c r="AB32" s="2">
        <v>661</v>
      </c>
      <c r="AC32" s="2">
        <v>1995</v>
      </c>
      <c r="AD32" s="2">
        <v>1406</v>
      </c>
      <c r="AE32" s="2">
        <v>486</v>
      </c>
      <c r="AF32" s="3">
        <v>642</v>
      </c>
      <c r="AG32" s="4">
        <v>835</v>
      </c>
      <c r="AH32" s="2">
        <v>476</v>
      </c>
      <c r="AI32" s="2">
        <v>1191</v>
      </c>
      <c r="AJ32" s="2">
        <v>1939</v>
      </c>
      <c r="AK32" s="2">
        <v>1046</v>
      </c>
      <c r="AL32" s="3">
        <v>971</v>
      </c>
      <c r="AM32" s="4">
        <v>1062</v>
      </c>
      <c r="AN32" s="2">
        <v>773</v>
      </c>
      <c r="AO32" s="2">
        <v>1233</v>
      </c>
      <c r="AP32" s="2">
        <v>636</v>
      </c>
      <c r="AQ32" s="2">
        <v>543</v>
      </c>
      <c r="AR32" s="3">
        <v>402</v>
      </c>
      <c r="AS32" s="4">
        <v>717</v>
      </c>
      <c r="AT32" s="2">
        <v>1323</v>
      </c>
      <c r="AU32" s="2">
        <v>921</v>
      </c>
      <c r="AV32" s="2">
        <v>1185</v>
      </c>
      <c r="AW32" s="2">
        <v>1658</v>
      </c>
      <c r="AX32" s="3">
        <v>914</v>
      </c>
      <c r="AY32" s="4">
        <v>1588</v>
      </c>
      <c r="AZ32" s="2">
        <v>1496</v>
      </c>
      <c r="BA32" s="2">
        <v>1584</v>
      </c>
      <c r="BB32" s="2">
        <v>2380</v>
      </c>
      <c r="BC32" s="2">
        <v>1634</v>
      </c>
      <c r="BD32" s="3">
        <v>2170</v>
      </c>
    </row>
    <row r="33" spans="1:56" x14ac:dyDescent="0.55000000000000004">
      <c r="A33" t="s">
        <v>31</v>
      </c>
      <c r="B33" s="1">
        <v>44113.642060185186</v>
      </c>
      <c r="C33" s="4">
        <v>2611</v>
      </c>
      <c r="D33" s="2">
        <v>1678</v>
      </c>
      <c r="E33" s="2">
        <v>2478</v>
      </c>
      <c r="F33" s="2">
        <v>2883</v>
      </c>
      <c r="G33" s="2">
        <v>1430</v>
      </c>
      <c r="H33" s="3">
        <v>1808</v>
      </c>
      <c r="I33" s="4">
        <v>1069</v>
      </c>
      <c r="J33" s="2">
        <v>1143</v>
      </c>
      <c r="K33" s="2">
        <v>852</v>
      </c>
      <c r="L33" s="2">
        <v>285</v>
      </c>
      <c r="M33" s="2">
        <v>837</v>
      </c>
      <c r="N33" s="3">
        <v>1630</v>
      </c>
      <c r="O33" s="4">
        <v>2457</v>
      </c>
      <c r="P33" s="2">
        <v>3088</v>
      </c>
      <c r="Q33" s="2">
        <v>1319</v>
      </c>
      <c r="R33" s="2">
        <v>865</v>
      </c>
      <c r="S33" s="2">
        <v>332</v>
      </c>
      <c r="T33" s="3">
        <v>1267</v>
      </c>
      <c r="U33" s="4">
        <v>2614</v>
      </c>
      <c r="V33" s="2">
        <v>78</v>
      </c>
      <c r="W33" s="2">
        <v>557</v>
      </c>
      <c r="X33" s="2">
        <v>830</v>
      </c>
      <c r="Y33" s="2">
        <v>998</v>
      </c>
      <c r="Z33" s="3">
        <v>0</v>
      </c>
      <c r="AA33" s="4">
        <v>1190</v>
      </c>
      <c r="AB33" s="2">
        <v>768</v>
      </c>
      <c r="AC33" s="2">
        <v>10100</v>
      </c>
      <c r="AD33" s="2">
        <v>1393</v>
      </c>
      <c r="AE33" s="2">
        <v>495</v>
      </c>
      <c r="AF33" s="3">
        <v>657</v>
      </c>
      <c r="AG33" s="4">
        <v>925</v>
      </c>
      <c r="AH33" s="2">
        <v>910</v>
      </c>
      <c r="AI33" s="2">
        <v>1185</v>
      </c>
      <c r="AJ33" s="2">
        <v>1945</v>
      </c>
      <c r="AK33" s="2">
        <v>1065</v>
      </c>
      <c r="AL33" s="3">
        <v>989</v>
      </c>
      <c r="AM33" s="4">
        <v>1144</v>
      </c>
      <c r="AN33" s="2">
        <v>861</v>
      </c>
      <c r="AO33" s="2">
        <v>1246</v>
      </c>
      <c r="AP33" s="2">
        <v>650</v>
      </c>
      <c r="AQ33" s="2">
        <v>568</v>
      </c>
      <c r="AR33" s="3">
        <v>402</v>
      </c>
      <c r="AS33" s="4">
        <v>833</v>
      </c>
      <c r="AT33" s="2">
        <v>1401</v>
      </c>
      <c r="AU33" s="2">
        <v>927</v>
      </c>
      <c r="AV33" s="2">
        <v>1181</v>
      </c>
      <c r="AW33" s="2">
        <v>1671</v>
      </c>
      <c r="AX33" s="3">
        <v>936</v>
      </c>
      <c r="AY33" s="4">
        <v>1671</v>
      </c>
      <c r="AZ33" s="2">
        <v>1587</v>
      </c>
      <c r="BA33" s="2">
        <v>1572</v>
      </c>
      <c r="BB33" s="2">
        <v>2397</v>
      </c>
      <c r="BC33" s="2">
        <v>1639</v>
      </c>
      <c r="BD33" s="3">
        <v>2196</v>
      </c>
    </row>
    <row r="34" spans="1:56" x14ac:dyDescent="0.55000000000000004">
      <c r="A34" t="s">
        <v>32</v>
      </c>
      <c r="B34" s="1">
        <v>44113.652511574073</v>
      </c>
      <c r="C34" s="4">
        <v>2534</v>
      </c>
      <c r="D34" s="2">
        <v>1602</v>
      </c>
      <c r="E34" s="2">
        <v>2464</v>
      </c>
      <c r="F34" s="2">
        <v>2867</v>
      </c>
      <c r="G34" s="2">
        <v>1354</v>
      </c>
      <c r="H34" s="3">
        <v>1726</v>
      </c>
      <c r="I34" s="4">
        <v>992</v>
      </c>
      <c r="J34" s="2">
        <v>1073</v>
      </c>
      <c r="K34" s="2">
        <v>811</v>
      </c>
      <c r="L34" s="2">
        <v>305</v>
      </c>
      <c r="M34" s="2">
        <v>713</v>
      </c>
      <c r="N34" s="3">
        <v>1568</v>
      </c>
      <c r="O34" s="4">
        <v>1219</v>
      </c>
      <c r="P34" s="2">
        <v>704</v>
      </c>
      <c r="Q34" s="2">
        <v>1250</v>
      </c>
      <c r="R34" s="2">
        <v>683</v>
      </c>
      <c r="S34" s="2">
        <v>315</v>
      </c>
      <c r="T34" s="3">
        <v>1148</v>
      </c>
      <c r="U34" s="4">
        <v>903</v>
      </c>
      <c r="V34" s="2">
        <v>0</v>
      </c>
      <c r="W34" s="2">
        <v>544</v>
      </c>
      <c r="X34" s="2">
        <v>825</v>
      </c>
      <c r="Y34" s="2">
        <v>569</v>
      </c>
      <c r="Z34" s="3">
        <v>0</v>
      </c>
      <c r="AA34" s="4">
        <v>1136</v>
      </c>
      <c r="AB34" s="2">
        <v>683</v>
      </c>
      <c r="AC34" s="2">
        <v>3546</v>
      </c>
      <c r="AD34" s="2">
        <v>1408</v>
      </c>
      <c r="AE34" s="2">
        <v>460</v>
      </c>
      <c r="AF34" s="3">
        <v>552</v>
      </c>
      <c r="AG34" s="4">
        <v>865</v>
      </c>
      <c r="AH34" s="2">
        <v>473</v>
      </c>
      <c r="AI34" s="2">
        <v>1186</v>
      </c>
      <c r="AJ34" s="2">
        <v>1936</v>
      </c>
      <c r="AK34" s="2">
        <v>1028</v>
      </c>
      <c r="AL34" s="3">
        <v>960</v>
      </c>
      <c r="AM34" s="4">
        <v>1094</v>
      </c>
      <c r="AN34" s="2">
        <v>790</v>
      </c>
      <c r="AO34" s="2">
        <v>1225</v>
      </c>
      <c r="AP34" s="2">
        <v>644</v>
      </c>
      <c r="AQ34" s="2">
        <v>531</v>
      </c>
      <c r="AR34" s="3">
        <v>386</v>
      </c>
      <c r="AS34" s="4">
        <v>757</v>
      </c>
      <c r="AT34" s="2">
        <v>1320</v>
      </c>
      <c r="AU34" s="2">
        <v>914</v>
      </c>
      <c r="AV34" s="2">
        <v>1194</v>
      </c>
      <c r="AW34" s="2">
        <v>1591</v>
      </c>
      <c r="AX34" s="3">
        <v>882</v>
      </c>
      <c r="AY34" s="4">
        <v>1592</v>
      </c>
      <c r="AZ34" s="2">
        <v>1512</v>
      </c>
      <c r="BA34" s="2">
        <v>1576</v>
      </c>
      <c r="BB34" s="2">
        <v>2318</v>
      </c>
      <c r="BC34" s="2">
        <v>1635</v>
      </c>
      <c r="BD34" s="3">
        <v>2148</v>
      </c>
    </row>
    <row r="35" spans="1:56" x14ac:dyDescent="0.55000000000000004">
      <c r="A35" t="s">
        <v>33</v>
      </c>
      <c r="B35" s="1">
        <v>44113.66302083333</v>
      </c>
      <c r="C35" s="4">
        <v>2579</v>
      </c>
      <c r="D35" s="2">
        <v>1636</v>
      </c>
      <c r="E35" s="2">
        <v>2492</v>
      </c>
      <c r="F35" s="2">
        <v>2906</v>
      </c>
      <c r="G35" s="2">
        <v>1411</v>
      </c>
      <c r="H35" s="3">
        <v>1734</v>
      </c>
      <c r="I35" s="4">
        <v>999</v>
      </c>
      <c r="J35" s="2">
        <v>1104</v>
      </c>
      <c r="K35" s="2">
        <v>838</v>
      </c>
      <c r="L35" s="2">
        <v>352</v>
      </c>
      <c r="M35" s="2">
        <v>744</v>
      </c>
      <c r="N35" s="3">
        <v>1603</v>
      </c>
      <c r="O35" s="4">
        <v>1550</v>
      </c>
      <c r="P35" s="2">
        <v>1104</v>
      </c>
      <c r="Q35" s="2">
        <v>1333</v>
      </c>
      <c r="R35" s="2">
        <v>689</v>
      </c>
      <c r="S35" s="2">
        <v>317</v>
      </c>
      <c r="T35" s="3">
        <v>1230</v>
      </c>
      <c r="U35" s="4">
        <v>985</v>
      </c>
      <c r="V35" s="2">
        <v>62</v>
      </c>
      <c r="W35" s="2">
        <v>566</v>
      </c>
      <c r="X35" s="2">
        <v>842</v>
      </c>
      <c r="Y35" s="2">
        <v>588</v>
      </c>
      <c r="Z35" s="3">
        <v>0</v>
      </c>
      <c r="AA35" s="4">
        <v>1161</v>
      </c>
      <c r="AB35" s="2">
        <v>706</v>
      </c>
      <c r="AC35" s="2">
        <v>10689</v>
      </c>
      <c r="AD35" s="2">
        <v>1395</v>
      </c>
      <c r="AE35" s="2">
        <v>515</v>
      </c>
      <c r="AF35" s="3">
        <v>583</v>
      </c>
      <c r="AG35" s="4">
        <v>889</v>
      </c>
      <c r="AH35" s="2">
        <v>874</v>
      </c>
      <c r="AI35" s="2">
        <v>1185</v>
      </c>
      <c r="AJ35" s="2">
        <v>1947</v>
      </c>
      <c r="AK35" s="2">
        <v>1037</v>
      </c>
      <c r="AL35" s="3">
        <v>977</v>
      </c>
      <c r="AM35" s="4">
        <v>1115</v>
      </c>
      <c r="AN35" s="2">
        <v>834</v>
      </c>
      <c r="AO35" s="2">
        <v>1243</v>
      </c>
      <c r="AP35" s="2">
        <v>656</v>
      </c>
      <c r="AQ35" s="2">
        <v>563</v>
      </c>
      <c r="AR35" s="3">
        <v>389</v>
      </c>
      <c r="AS35" s="4">
        <v>787</v>
      </c>
      <c r="AT35" s="2">
        <v>1351</v>
      </c>
      <c r="AU35" s="2">
        <v>923</v>
      </c>
      <c r="AV35" s="2">
        <v>1170</v>
      </c>
      <c r="AW35" s="2">
        <v>1605</v>
      </c>
      <c r="AX35" s="3">
        <v>890</v>
      </c>
      <c r="AY35" s="4">
        <v>1631</v>
      </c>
      <c r="AZ35" s="2">
        <v>1542</v>
      </c>
      <c r="BA35" s="2">
        <v>1584</v>
      </c>
      <c r="BB35" s="2">
        <v>2682</v>
      </c>
      <c r="BC35" s="2">
        <v>1634</v>
      </c>
      <c r="BD35" s="3">
        <v>2173</v>
      </c>
    </row>
    <row r="36" spans="1:56" x14ac:dyDescent="0.55000000000000004">
      <c r="A36" t="s">
        <v>34</v>
      </c>
      <c r="B36" s="1">
        <v>44113.673472222225</v>
      </c>
      <c r="C36" s="4">
        <v>2630</v>
      </c>
      <c r="D36" s="2">
        <v>1670</v>
      </c>
      <c r="E36" s="2">
        <v>2478</v>
      </c>
      <c r="F36" s="2">
        <v>2902</v>
      </c>
      <c r="G36" s="2">
        <v>1377</v>
      </c>
      <c r="H36" s="3">
        <v>1732</v>
      </c>
      <c r="I36" s="4">
        <v>1012</v>
      </c>
      <c r="J36" s="2">
        <v>1123</v>
      </c>
      <c r="K36" s="2">
        <v>836</v>
      </c>
      <c r="L36" s="2">
        <v>300</v>
      </c>
      <c r="M36" s="2">
        <v>658</v>
      </c>
      <c r="N36" s="3">
        <v>1553</v>
      </c>
      <c r="O36" s="4">
        <v>1595</v>
      </c>
      <c r="P36" s="2">
        <v>2107</v>
      </c>
      <c r="Q36" s="2">
        <v>870</v>
      </c>
      <c r="R36" s="2">
        <v>864</v>
      </c>
      <c r="S36" s="2">
        <v>302</v>
      </c>
      <c r="T36" s="3">
        <v>1154</v>
      </c>
      <c r="U36" s="4">
        <v>1033</v>
      </c>
      <c r="V36" s="2">
        <v>67</v>
      </c>
      <c r="W36" s="2">
        <v>485</v>
      </c>
      <c r="X36" s="2">
        <v>833</v>
      </c>
      <c r="Y36" s="2">
        <v>549</v>
      </c>
      <c r="Z36" s="3">
        <v>0</v>
      </c>
      <c r="AA36" s="4">
        <v>1174</v>
      </c>
      <c r="AB36" s="2">
        <v>733</v>
      </c>
      <c r="AC36" s="2">
        <v>3710</v>
      </c>
      <c r="AD36" s="2">
        <v>1375</v>
      </c>
      <c r="AE36" s="2">
        <v>500</v>
      </c>
      <c r="AF36" s="3">
        <v>566</v>
      </c>
      <c r="AG36" s="4">
        <v>906</v>
      </c>
      <c r="AH36" s="2">
        <v>899</v>
      </c>
      <c r="AI36" s="2">
        <v>1172</v>
      </c>
      <c r="AJ36" s="2">
        <v>1913</v>
      </c>
      <c r="AK36" s="2">
        <v>1014</v>
      </c>
      <c r="AL36" s="3">
        <v>956</v>
      </c>
      <c r="AM36" s="4">
        <v>1125</v>
      </c>
      <c r="AN36" s="2">
        <v>840</v>
      </c>
      <c r="AO36" s="2">
        <v>1219</v>
      </c>
      <c r="AP36" s="2">
        <v>638</v>
      </c>
      <c r="AQ36" s="2">
        <v>532</v>
      </c>
      <c r="AR36" s="3">
        <v>370</v>
      </c>
      <c r="AS36" s="4">
        <v>811</v>
      </c>
      <c r="AT36" s="2">
        <v>1377</v>
      </c>
      <c r="AU36" s="2">
        <v>910</v>
      </c>
      <c r="AV36" s="2">
        <v>1164</v>
      </c>
      <c r="AW36" s="2">
        <v>1578</v>
      </c>
      <c r="AX36" s="3">
        <v>881</v>
      </c>
      <c r="AY36" s="4">
        <v>1669</v>
      </c>
      <c r="AZ36" s="2">
        <v>1585</v>
      </c>
      <c r="BA36" s="2">
        <v>1577</v>
      </c>
      <c r="BB36" s="2">
        <v>2395</v>
      </c>
      <c r="BC36" s="2">
        <v>1624</v>
      </c>
      <c r="BD36" s="3">
        <v>2145</v>
      </c>
    </row>
    <row r="37" spans="1:56" x14ac:dyDescent="0.55000000000000004">
      <c r="A37" t="s">
        <v>35</v>
      </c>
      <c r="B37" s="1">
        <v>44113.683993055558</v>
      </c>
      <c r="C37" s="4">
        <v>2634</v>
      </c>
      <c r="D37" s="2">
        <v>1673</v>
      </c>
      <c r="E37" s="2">
        <v>2474</v>
      </c>
      <c r="F37" s="2">
        <v>2919</v>
      </c>
      <c r="G37" s="2">
        <v>1485</v>
      </c>
      <c r="H37" s="3">
        <v>1821</v>
      </c>
      <c r="I37" s="4">
        <v>1007</v>
      </c>
      <c r="J37" s="2">
        <v>1097</v>
      </c>
      <c r="K37" s="2">
        <v>842</v>
      </c>
      <c r="L37" s="2">
        <v>306</v>
      </c>
      <c r="M37" s="2">
        <v>810</v>
      </c>
      <c r="N37" s="3">
        <v>1632</v>
      </c>
      <c r="O37" s="4">
        <v>1661</v>
      </c>
      <c r="P37" s="2">
        <v>2033</v>
      </c>
      <c r="Q37" s="2">
        <v>1257</v>
      </c>
      <c r="R37" s="2">
        <v>686</v>
      </c>
      <c r="S37" s="2">
        <v>330</v>
      </c>
      <c r="T37" s="3">
        <v>1251</v>
      </c>
      <c r="U37" s="4">
        <v>1111</v>
      </c>
      <c r="V37" s="2">
        <v>67</v>
      </c>
      <c r="W37" s="2">
        <v>475</v>
      </c>
      <c r="X37" s="2">
        <v>831</v>
      </c>
      <c r="Y37" s="2">
        <v>609</v>
      </c>
      <c r="Z37" s="3">
        <v>0</v>
      </c>
      <c r="AA37" s="4">
        <v>1149</v>
      </c>
      <c r="AB37" s="2">
        <v>744</v>
      </c>
      <c r="AC37" s="2">
        <v>4039</v>
      </c>
      <c r="AD37" s="2">
        <v>1366</v>
      </c>
      <c r="AE37" s="2">
        <v>544</v>
      </c>
      <c r="AF37" s="3">
        <v>645</v>
      </c>
      <c r="AG37" s="4">
        <v>902</v>
      </c>
      <c r="AH37" s="2">
        <v>885</v>
      </c>
      <c r="AI37" s="2">
        <v>1170</v>
      </c>
      <c r="AJ37" s="2">
        <v>1907</v>
      </c>
      <c r="AK37" s="2">
        <v>1043</v>
      </c>
      <c r="AL37" s="3">
        <v>995</v>
      </c>
      <c r="AM37" s="4">
        <v>1120</v>
      </c>
      <c r="AN37" s="2">
        <v>841</v>
      </c>
      <c r="AO37" s="2">
        <v>1214</v>
      </c>
      <c r="AP37" s="2">
        <v>646</v>
      </c>
      <c r="AQ37" s="2">
        <v>568</v>
      </c>
      <c r="AR37" s="3">
        <v>406</v>
      </c>
      <c r="AS37" s="4">
        <v>802</v>
      </c>
      <c r="AT37" s="2">
        <v>1382</v>
      </c>
      <c r="AU37" s="2">
        <v>906</v>
      </c>
      <c r="AV37" s="2">
        <v>1159</v>
      </c>
      <c r="AW37" s="2">
        <v>1638</v>
      </c>
      <c r="AX37" s="3">
        <v>909</v>
      </c>
      <c r="AY37" s="4">
        <v>1676</v>
      </c>
      <c r="AZ37" s="2">
        <v>1575</v>
      </c>
      <c r="BA37" s="2">
        <v>1572</v>
      </c>
      <c r="BB37" s="2">
        <v>2367</v>
      </c>
      <c r="BC37" s="2">
        <v>1649</v>
      </c>
      <c r="BD37" s="3">
        <v>2190</v>
      </c>
    </row>
    <row r="38" spans="1:56" x14ac:dyDescent="0.55000000000000004">
      <c r="A38" t="s">
        <v>36</v>
      </c>
      <c r="B38" s="1">
        <v>44113.694444444445</v>
      </c>
      <c r="C38" s="4">
        <v>2572</v>
      </c>
      <c r="D38" s="2">
        <v>1596</v>
      </c>
      <c r="E38" s="2">
        <v>2511</v>
      </c>
      <c r="F38" s="2">
        <v>2953</v>
      </c>
      <c r="G38" s="2">
        <v>1425</v>
      </c>
      <c r="H38" s="3">
        <v>1805</v>
      </c>
      <c r="I38" s="4">
        <v>960</v>
      </c>
      <c r="J38" s="2">
        <v>1046</v>
      </c>
      <c r="K38" s="2">
        <v>857</v>
      </c>
      <c r="L38" s="2">
        <v>360</v>
      </c>
      <c r="M38" s="2">
        <v>753</v>
      </c>
      <c r="N38" s="3">
        <v>1595</v>
      </c>
      <c r="O38" s="4">
        <v>1151</v>
      </c>
      <c r="P38" s="2">
        <v>670</v>
      </c>
      <c r="Q38" s="2">
        <v>1295</v>
      </c>
      <c r="R38" s="2">
        <v>884</v>
      </c>
      <c r="S38" s="2">
        <v>321</v>
      </c>
      <c r="T38" s="3">
        <v>1212</v>
      </c>
      <c r="U38" s="4">
        <v>871</v>
      </c>
      <c r="V38" s="2">
        <v>0</v>
      </c>
      <c r="W38" s="2">
        <v>564</v>
      </c>
      <c r="X38" s="2">
        <v>840</v>
      </c>
      <c r="Y38" s="2">
        <v>590</v>
      </c>
      <c r="Z38" s="3">
        <v>0</v>
      </c>
      <c r="AA38" s="4">
        <v>1081</v>
      </c>
      <c r="AB38" s="2">
        <v>664</v>
      </c>
      <c r="AC38" s="2">
        <v>18536</v>
      </c>
      <c r="AD38" s="2">
        <v>1407</v>
      </c>
      <c r="AE38" s="2">
        <v>466</v>
      </c>
      <c r="AF38" s="3">
        <v>637</v>
      </c>
      <c r="AG38" s="4">
        <v>842</v>
      </c>
      <c r="AH38" s="2">
        <v>475</v>
      </c>
      <c r="AI38" s="2">
        <v>1184</v>
      </c>
      <c r="AJ38" s="2">
        <v>1993</v>
      </c>
      <c r="AK38" s="2">
        <v>1008</v>
      </c>
      <c r="AL38" s="3">
        <v>968</v>
      </c>
      <c r="AM38" s="4">
        <v>1069</v>
      </c>
      <c r="AN38" s="2">
        <v>779</v>
      </c>
      <c r="AO38" s="2">
        <v>1248</v>
      </c>
      <c r="AP38" s="2">
        <v>666</v>
      </c>
      <c r="AQ38" s="2">
        <v>555</v>
      </c>
      <c r="AR38" s="3">
        <v>389</v>
      </c>
      <c r="AS38" s="4">
        <v>722</v>
      </c>
      <c r="AT38" s="2">
        <v>1303</v>
      </c>
      <c r="AU38" s="2">
        <v>925</v>
      </c>
      <c r="AV38" s="2">
        <v>1170</v>
      </c>
      <c r="AW38" s="2">
        <v>1583</v>
      </c>
      <c r="AX38" s="3">
        <v>890</v>
      </c>
      <c r="AY38" s="4">
        <v>1619</v>
      </c>
      <c r="AZ38" s="2">
        <v>1511</v>
      </c>
      <c r="BA38" s="2">
        <v>1586</v>
      </c>
      <c r="BB38" s="2">
        <v>2781</v>
      </c>
      <c r="BC38" s="2">
        <v>1608</v>
      </c>
      <c r="BD38" s="3">
        <v>2176</v>
      </c>
    </row>
    <row r="39" spans="1:56" x14ac:dyDescent="0.55000000000000004">
      <c r="A39" t="s">
        <v>37</v>
      </c>
      <c r="B39" s="1">
        <v>44113.704953703702</v>
      </c>
      <c r="C39" s="4">
        <v>2610</v>
      </c>
      <c r="D39" s="2">
        <v>1610</v>
      </c>
      <c r="E39" s="2">
        <v>2477</v>
      </c>
      <c r="F39" s="2">
        <v>2939</v>
      </c>
      <c r="G39" s="2">
        <v>1480</v>
      </c>
      <c r="H39" s="3">
        <v>1849</v>
      </c>
      <c r="I39" s="4">
        <v>973</v>
      </c>
      <c r="J39" s="2">
        <v>1077</v>
      </c>
      <c r="K39" s="2">
        <v>827</v>
      </c>
      <c r="L39" s="2">
        <v>301</v>
      </c>
      <c r="M39" s="2">
        <v>827</v>
      </c>
      <c r="N39" s="3">
        <v>1635</v>
      </c>
      <c r="O39" s="4">
        <v>1220</v>
      </c>
      <c r="P39" s="2">
        <v>690</v>
      </c>
      <c r="Q39" s="2">
        <v>1238</v>
      </c>
      <c r="R39" s="2">
        <v>680</v>
      </c>
      <c r="S39" s="2">
        <v>332</v>
      </c>
      <c r="T39" s="3">
        <v>1273</v>
      </c>
      <c r="U39" s="4">
        <v>921</v>
      </c>
      <c r="V39" s="2">
        <v>0</v>
      </c>
      <c r="W39" s="2">
        <v>463</v>
      </c>
      <c r="X39" s="2">
        <v>775</v>
      </c>
      <c r="Y39" s="2">
        <v>962</v>
      </c>
      <c r="Z39" s="3">
        <v>186</v>
      </c>
      <c r="AA39" s="4">
        <v>1097</v>
      </c>
      <c r="AB39" s="2">
        <v>697</v>
      </c>
      <c r="AC39" s="2">
        <v>1549</v>
      </c>
      <c r="AD39" s="2">
        <v>1370</v>
      </c>
      <c r="AE39" s="2">
        <v>493</v>
      </c>
      <c r="AF39" s="3">
        <v>651</v>
      </c>
      <c r="AG39" s="4">
        <v>863</v>
      </c>
      <c r="AH39" s="2">
        <v>470</v>
      </c>
      <c r="AI39" s="2">
        <v>1166</v>
      </c>
      <c r="AJ39" s="2">
        <v>1903</v>
      </c>
      <c r="AK39" s="2">
        <v>1044</v>
      </c>
      <c r="AL39" s="3">
        <v>976</v>
      </c>
      <c r="AM39" s="4">
        <v>1090</v>
      </c>
      <c r="AN39" s="2">
        <v>787</v>
      </c>
      <c r="AO39" s="2">
        <v>1199</v>
      </c>
      <c r="AP39" s="2">
        <v>633</v>
      </c>
      <c r="AQ39" s="2">
        <v>569</v>
      </c>
      <c r="AR39" s="3">
        <v>403</v>
      </c>
      <c r="AS39" s="4">
        <v>762</v>
      </c>
      <c r="AT39" s="2">
        <v>1330</v>
      </c>
      <c r="AU39" s="2">
        <v>916</v>
      </c>
      <c r="AV39" s="2">
        <v>1150</v>
      </c>
      <c r="AW39" s="2">
        <v>1614</v>
      </c>
      <c r="AX39" s="3">
        <v>889</v>
      </c>
      <c r="AY39" s="4">
        <v>1626</v>
      </c>
      <c r="AZ39" s="2">
        <v>1514</v>
      </c>
      <c r="BA39" s="2">
        <v>1551</v>
      </c>
      <c r="BB39" s="2">
        <v>2353</v>
      </c>
      <c r="BC39" s="2">
        <v>1629</v>
      </c>
      <c r="BD39" s="3">
        <v>2199</v>
      </c>
    </row>
    <row r="40" spans="1:56" x14ac:dyDescent="0.55000000000000004">
      <c r="A40" t="s">
        <v>38</v>
      </c>
      <c r="B40" s="1">
        <v>44113.715416666666</v>
      </c>
      <c r="C40" s="4">
        <v>2627</v>
      </c>
      <c r="D40" s="2">
        <v>1614</v>
      </c>
      <c r="E40" s="2">
        <v>2497</v>
      </c>
      <c r="F40" s="2">
        <v>2956</v>
      </c>
      <c r="G40" s="2">
        <v>1472</v>
      </c>
      <c r="H40" s="3">
        <v>1848</v>
      </c>
      <c r="I40" s="4">
        <v>960</v>
      </c>
      <c r="J40" s="2">
        <v>1072</v>
      </c>
      <c r="K40" s="2">
        <v>824</v>
      </c>
      <c r="L40" s="2">
        <v>293</v>
      </c>
      <c r="M40" s="2">
        <v>776</v>
      </c>
      <c r="N40" s="3">
        <v>1618</v>
      </c>
      <c r="O40" s="4">
        <v>1210</v>
      </c>
      <c r="P40" s="2">
        <v>1085</v>
      </c>
      <c r="Q40" s="2">
        <v>1256</v>
      </c>
      <c r="R40" s="2">
        <v>687</v>
      </c>
      <c r="S40" s="2">
        <v>323</v>
      </c>
      <c r="T40" s="3">
        <v>1246</v>
      </c>
      <c r="U40" s="4">
        <v>935</v>
      </c>
      <c r="V40" s="2">
        <v>0</v>
      </c>
      <c r="W40" s="2">
        <v>526</v>
      </c>
      <c r="X40" s="2">
        <v>820</v>
      </c>
      <c r="Y40" s="2">
        <v>582</v>
      </c>
      <c r="Z40" s="3">
        <v>0</v>
      </c>
      <c r="AA40" s="4">
        <v>1076</v>
      </c>
      <c r="AB40" s="2">
        <v>692</v>
      </c>
      <c r="AC40" s="2">
        <v>2086</v>
      </c>
      <c r="AD40" s="2">
        <v>1379</v>
      </c>
      <c r="AE40" s="2">
        <v>490</v>
      </c>
      <c r="AF40" s="3">
        <v>590</v>
      </c>
      <c r="AG40" s="4">
        <v>854</v>
      </c>
      <c r="AH40" s="2">
        <v>474</v>
      </c>
      <c r="AI40" s="2">
        <v>1169</v>
      </c>
      <c r="AJ40" s="2">
        <v>1897</v>
      </c>
      <c r="AK40" s="2">
        <v>1032</v>
      </c>
      <c r="AL40" s="3">
        <v>975</v>
      </c>
      <c r="AM40" s="4">
        <v>1080</v>
      </c>
      <c r="AN40" s="2">
        <v>785</v>
      </c>
      <c r="AO40" s="2">
        <v>1227</v>
      </c>
      <c r="AP40" s="2">
        <v>642</v>
      </c>
      <c r="AQ40" s="2">
        <v>559</v>
      </c>
      <c r="AR40" s="3">
        <v>392</v>
      </c>
      <c r="AS40" s="4">
        <v>752</v>
      </c>
      <c r="AT40" s="2">
        <v>1295</v>
      </c>
      <c r="AU40" s="2">
        <v>902</v>
      </c>
      <c r="AV40" s="2">
        <v>1140</v>
      </c>
      <c r="AW40" s="2">
        <v>1590</v>
      </c>
      <c r="AX40" s="3">
        <v>883</v>
      </c>
      <c r="AY40" s="4">
        <v>1627</v>
      </c>
      <c r="AZ40" s="2">
        <v>1510</v>
      </c>
      <c r="BA40" s="2">
        <v>1553</v>
      </c>
      <c r="BB40" s="2">
        <v>2408</v>
      </c>
      <c r="BC40" s="2">
        <v>1628</v>
      </c>
      <c r="BD40" s="3">
        <v>2177</v>
      </c>
    </row>
    <row r="41" spans="1:56" x14ac:dyDescent="0.55000000000000004">
      <c r="A41" t="s">
        <v>39</v>
      </c>
      <c r="B41" s="1">
        <v>44113.725925925923</v>
      </c>
      <c r="C41" s="4">
        <v>2689</v>
      </c>
      <c r="D41" s="2">
        <v>1663</v>
      </c>
      <c r="E41" s="2">
        <v>2490</v>
      </c>
      <c r="F41" s="2">
        <v>2963</v>
      </c>
      <c r="G41" s="2">
        <v>1257</v>
      </c>
      <c r="H41" s="3">
        <v>1786</v>
      </c>
      <c r="I41" s="4">
        <v>973</v>
      </c>
      <c r="J41" s="2">
        <v>1098</v>
      </c>
      <c r="K41" s="2">
        <v>814</v>
      </c>
      <c r="L41" s="2">
        <v>299</v>
      </c>
      <c r="M41" s="2">
        <v>1209</v>
      </c>
      <c r="N41" s="3">
        <v>1572</v>
      </c>
      <c r="O41" s="4">
        <v>1560</v>
      </c>
      <c r="P41" s="2">
        <v>710</v>
      </c>
      <c r="Q41" s="2">
        <v>1292</v>
      </c>
      <c r="R41" s="2">
        <v>691</v>
      </c>
      <c r="S41" s="2">
        <v>305</v>
      </c>
      <c r="T41" s="3">
        <v>1099</v>
      </c>
      <c r="U41" s="4">
        <v>1012</v>
      </c>
      <c r="V41" s="2">
        <v>65</v>
      </c>
      <c r="W41" s="2">
        <v>543</v>
      </c>
      <c r="X41" s="2">
        <v>789</v>
      </c>
      <c r="Y41" s="2">
        <v>267</v>
      </c>
      <c r="Z41" s="3">
        <v>0</v>
      </c>
      <c r="AA41" s="4">
        <v>1091</v>
      </c>
      <c r="AB41" s="2">
        <v>705</v>
      </c>
      <c r="AC41" s="2">
        <v>10588</v>
      </c>
      <c r="AD41" s="2">
        <v>1381</v>
      </c>
      <c r="AE41" s="2">
        <v>438</v>
      </c>
      <c r="AF41" s="3">
        <v>558</v>
      </c>
      <c r="AG41" s="4">
        <v>879</v>
      </c>
      <c r="AH41" s="2">
        <v>877</v>
      </c>
      <c r="AI41" s="2">
        <v>1176</v>
      </c>
      <c r="AJ41" s="2">
        <v>1907</v>
      </c>
      <c r="AK41" s="2">
        <v>1021</v>
      </c>
      <c r="AL41" s="3">
        <v>959</v>
      </c>
      <c r="AM41" s="4">
        <v>1113</v>
      </c>
      <c r="AN41" s="2">
        <v>817</v>
      </c>
      <c r="AO41" s="2">
        <v>1211</v>
      </c>
      <c r="AP41" s="2">
        <v>654</v>
      </c>
      <c r="AQ41" s="2">
        <v>556</v>
      </c>
      <c r="AR41" s="3">
        <v>324</v>
      </c>
      <c r="AS41" s="4">
        <v>793</v>
      </c>
      <c r="AT41" s="2">
        <v>1341</v>
      </c>
      <c r="AU41" s="2">
        <v>898</v>
      </c>
      <c r="AV41" s="2">
        <v>1140</v>
      </c>
      <c r="AW41" s="2">
        <v>1508</v>
      </c>
      <c r="AX41" s="3">
        <v>868</v>
      </c>
      <c r="AY41" s="4">
        <v>1642</v>
      </c>
      <c r="AZ41" s="2">
        <v>1509</v>
      </c>
      <c r="BA41" s="2">
        <v>1553</v>
      </c>
      <c r="BB41" s="2">
        <v>2473</v>
      </c>
      <c r="BC41" s="2">
        <v>1616</v>
      </c>
      <c r="BD41" s="3">
        <v>2134</v>
      </c>
    </row>
  </sheetData>
  <mergeCells count="9">
    <mergeCell ref="AM1:AR1"/>
    <mergeCell ref="AS1:AX1"/>
    <mergeCell ref="AY1:BD1"/>
    <mergeCell ref="C1:H1"/>
    <mergeCell ref="I1:N1"/>
    <mergeCell ref="O1:T1"/>
    <mergeCell ref="U1:Z1"/>
    <mergeCell ref="AA1:AF1"/>
    <mergeCell ref="AG1:AL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3"/>
  <sheetViews>
    <sheetView zoomScale="70" zoomScaleNormal="70" workbookViewId="0"/>
  </sheetViews>
  <sheetFormatPr defaultRowHeight="14.4" x14ac:dyDescent="0.55000000000000004"/>
  <cols>
    <col min="1" max="1" width="30.41796875" customWidth="1"/>
    <col min="2" max="2" width="17.83984375" customWidth="1"/>
  </cols>
  <sheetData>
    <row r="1" spans="1:62" x14ac:dyDescent="0.55000000000000004">
      <c r="C1" s="5" t="s">
        <v>40</v>
      </c>
      <c r="D1" s="6"/>
      <c r="E1" s="6"/>
      <c r="F1" s="6"/>
      <c r="G1" s="6"/>
      <c r="H1" s="7"/>
      <c r="I1" s="5" t="s">
        <v>41</v>
      </c>
      <c r="J1" s="6"/>
      <c r="K1" s="6"/>
      <c r="L1" s="6"/>
      <c r="M1" s="6"/>
      <c r="N1" s="7"/>
      <c r="O1" s="5" t="s">
        <v>42</v>
      </c>
      <c r="P1" s="6"/>
      <c r="Q1" s="6"/>
      <c r="R1" s="6"/>
      <c r="S1" s="6"/>
      <c r="T1" s="7"/>
      <c r="U1" s="5" t="s">
        <v>43</v>
      </c>
      <c r="V1" s="6"/>
      <c r="W1" s="6"/>
      <c r="X1" s="6"/>
      <c r="Y1" s="5" t="s">
        <v>44</v>
      </c>
      <c r="Z1" s="6"/>
      <c r="AA1" s="6"/>
      <c r="AB1" s="6"/>
      <c r="AC1" s="7"/>
      <c r="AD1" s="5" t="s">
        <v>45</v>
      </c>
      <c r="AE1" s="6"/>
      <c r="AF1" s="6"/>
      <c r="AG1" s="6"/>
      <c r="AH1" s="6"/>
      <c r="AI1" s="7"/>
      <c r="AJ1" s="5" t="s">
        <v>46</v>
      </c>
      <c r="AK1" s="6"/>
      <c r="AL1" s="6"/>
      <c r="AM1" s="6"/>
      <c r="AN1" s="6"/>
      <c r="AO1" s="7"/>
      <c r="AP1" s="5" t="s">
        <v>47</v>
      </c>
      <c r="AQ1" s="6"/>
      <c r="AR1" s="6"/>
      <c r="AS1" s="6"/>
      <c r="AT1" s="6"/>
      <c r="AU1" s="7"/>
      <c r="AV1" s="5" t="s">
        <v>48</v>
      </c>
      <c r="AW1" s="6"/>
      <c r="AX1" s="6"/>
      <c r="AY1" s="6"/>
      <c r="AZ1" s="6"/>
      <c r="BA1" s="7"/>
      <c r="BB1" t="s">
        <v>40</v>
      </c>
      <c r="BC1" t="s">
        <v>41</v>
      </c>
      <c r="BD1" t="s">
        <v>42</v>
      </c>
      <c r="BE1" t="s">
        <v>43</v>
      </c>
      <c r="BF1" t="s">
        <v>44</v>
      </c>
      <c r="BG1" t="s">
        <v>45</v>
      </c>
      <c r="BH1" t="s">
        <v>46</v>
      </c>
      <c r="BI1" t="s">
        <v>47</v>
      </c>
      <c r="BJ1" t="s">
        <v>48</v>
      </c>
    </row>
    <row r="2" spans="1:62" x14ac:dyDescent="0.55000000000000004">
      <c r="A2" t="s">
        <v>0</v>
      </c>
      <c r="B2" s="1">
        <v>44113.317025462966</v>
      </c>
      <c r="C2" s="4">
        <v>13.502263184781695</v>
      </c>
      <c r="D2" s="2">
        <v>9.7570487341203744</v>
      </c>
      <c r="E2" s="2">
        <v>14.406788523316205</v>
      </c>
      <c r="F2" s="2">
        <v>15.708454906691351</v>
      </c>
      <c r="G2" s="2">
        <v>0</v>
      </c>
      <c r="H2" s="3">
        <v>8.3692559074534483</v>
      </c>
      <c r="I2" s="4">
        <v>8.4116321576466699</v>
      </c>
      <c r="J2" s="2">
        <v>3.7594325812991158</v>
      </c>
      <c r="K2" s="2">
        <v>8.7534120331572538</v>
      </c>
      <c r="L2" s="2">
        <v>5.1207638319124058</v>
      </c>
      <c r="M2" s="2">
        <v>4.4621868081817366</v>
      </c>
      <c r="N2" s="3">
        <v>7.5542482529148236</v>
      </c>
      <c r="O2" s="4">
        <v>7.0553368295055749</v>
      </c>
      <c r="P2" s="2">
        <v>6.8637534273246672</v>
      </c>
      <c r="Q2" s="2">
        <v>10.712401950802423</v>
      </c>
      <c r="R2" s="2">
        <v>8.9243736163634733</v>
      </c>
      <c r="S2" s="2">
        <v>0</v>
      </c>
      <c r="T2" s="3">
        <v>4.0987803063838397</v>
      </c>
      <c r="U2" s="4">
        <v>7.9330532163432084</v>
      </c>
      <c r="V2" s="2">
        <v>6.9282032302755088</v>
      </c>
      <c r="W2" s="2">
        <v>8.7534120331572538</v>
      </c>
      <c r="X2" s="2">
        <v>3.8412960775701159</v>
      </c>
      <c r="Y2" s="4">
        <v>9.232791801207501</v>
      </c>
      <c r="Z2" s="2">
        <v>2.2110831935702668</v>
      </c>
      <c r="AA2" s="2">
        <v>11.083521301664216</v>
      </c>
      <c r="AB2" s="2">
        <v>3.8528488738133042</v>
      </c>
      <c r="AC2" s="3">
        <v>4.7046076705006268</v>
      </c>
      <c r="AD2" s="4">
        <v>7.577745193804172</v>
      </c>
      <c r="AE2" s="2">
        <v>5.8651513194460723</v>
      </c>
      <c r="AF2" s="2">
        <v>9.9955545674620332</v>
      </c>
      <c r="AG2" s="2">
        <v>12.652623794647848</v>
      </c>
      <c r="AH2" s="2">
        <v>8.0277297191948627</v>
      </c>
      <c r="AI2" s="3">
        <v>8.2731157639939035</v>
      </c>
      <c r="AJ2" s="4">
        <v>7.4951836386961048</v>
      </c>
      <c r="AK2" s="2">
        <v>5.5055527525500212</v>
      </c>
      <c r="AL2" s="2">
        <v>10.289152864384253</v>
      </c>
      <c r="AM2" s="2">
        <v>7.3393914370788718</v>
      </c>
      <c r="AN2" s="2">
        <v>4.7328638264796927</v>
      </c>
      <c r="AO2" s="3">
        <v>0</v>
      </c>
      <c r="AP2" s="4">
        <v>6.5523532668296607</v>
      </c>
      <c r="AQ2" s="2">
        <v>9.674709297958259</v>
      </c>
      <c r="AR2" s="2">
        <v>8.7989898410114229</v>
      </c>
      <c r="AS2" s="2">
        <v>10.035492569431314</v>
      </c>
      <c r="AT2" s="2">
        <v>5.6332347131406957</v>
      </c>
      <c r="AU2" s="3">
        <v>7.5953201966005945</v>
      </c>
      <c r="AV2" s="4">
        <v>11.087530533591929</v>
      </c>
      <c r="AW2" s="2">
        <v>10.901579905887241</v>
      </c>
      <c r="AX2" s="2">
        <v>11.481385901633226</v>
      </c>
      <c r="AY2" s="2">
        <v>14.11067365901115</v>
      </c>
      <c r="AZ2" s="2">
        <v>6.88315173287483</v>
      </c>
      <c r="BA2" s="3">
        <v>12.497110777206776</v>
      </c>
      <c r="BB2">
        <f t="shared" ref="BB2:BB41" si="0">AVERAGE(C2:H2)</f>
        <v>10.290635209393846</v>
      </c>
      <c r="BC2">
        <f t="shared" ref="BC2:BC41" si="1">AVERAGE(I2:N2)</f>
        <v>6.3436126108520012</v>
      </c>
      <c r="BD2">
        <f t="shared" ref="BD2:BD41" si="2">AVERAGE(O2:T2)</f>
        <v>6.2757743550633291</v>
      </c>
      <c r="BE2">
        <f t="shared" ref="BE2:BE41" si="3">AVERAGE(U2:X2)</f>
        <v>6.8639911393365223</v>
      </c>
      <c r="BF2">
        <f t="shared" ref="BF2:BF41" si="4">AVERAGE(Y2:AC2)</f>
        <v>6.2169705681511829</v>
      </c>
      <c r="BG2">
        <f t="shared" ref="BG2:BG41" si="5">AVERAGE(AD2:AI2)</f>
        <v>8.7319867264248145</v>
      </c>
      <c r="BH2">
        <f t="shared" ref="BH2:BH41" si="6">AVERAGE(AJ2:AO2)</f>
        <v>5.8936907531981575</v>
      </c>
      <c r="BI2">
        <f t="shared" ref="BI2:BI41" si="7">AVERAGE(AP2:AU2)</f>
        <v>8.0483499808286592</v>
      </c>
      <c r="BJ2">
        <f t="shared" ref="BJ2:BJ41" si="8">AVERAGE(AV2:BA2)</f>
        <v>11.160238751700858</v>
      </c>
    </row>
    <row r="3" spans="1:62" x14ac:dyDescent="0.55000000000000004">
      <c r="A3" t="s">
        <v>1</v>
      </c>
      <c r="B3" s="1">
        <v>44113.327546296299</v>
      </c>
      <c r="C3" s="4">
        <v>0</v>
      </c>
      <c r="D3" s="2">
        <v>0</v>
      </c>
      <c r="E3" s="2">
        <v>14.53272169966796</v>
      </c>
      <c r="F3" s="2">
        <v>15.779029684292308</v>
      </c>
      <c r="G3" s="2">
        <v>10.47748909700114</v>
      </c>
      <c r="H3" s="3">
        <v>12.114270739733183</v>
      </c>
      <c r="I3" s="4">
        <v>2.5298221281347035</v>
      </c>
      <c r="J3" s="2">
        <v>0</v>
      </c>
      <c r="K3" s="2">
        <v>8.6564041803356968</v>
      </c>
      <c r="L3" s="2">
        <v>4.9710271686152661</v>
      </c>
      <c r="M3" s="2">
        <v>6.659996663329161</v>
      </c>
      <c r="N3" s="3">
        <v>11.473641289688485</v>
      </c>
      <c r="O3" s="4">
        <v>0</v>
      </c>
      <c r="P3" s="2">
        <v>0</v>
      </c>
      <c r="Q3" s="2">
        <v>10.64581294844754</v>
      </c>
      <c r="R3" s="2">
        <v>8.8944427094175555</v>
      </c>
      <c r="S3" s="2">
        <v>5.11207720338155</v>
      </c>
      <c r="T3" s="3">
        <v>8.0498447189992426</v>
      </c>
      <c r="U3" s="4">
        <v>0</v>
      </c>
      <c r="V3" s="2">
        <v>6.9346152661044496</v>
      </c>
      <c r="W3" s="2">
        <v>8.8393061567825182</v>
      </c>
      <c r="X3" s="2">
        <v>6.8637534273246672</v>
      </c>
      <c r="Y3" s="4">
        <v>5.8118652580542314</v>
      </c>
      <c r="Z3" s="2">
        <v>0</v>
      </c>
      <c r="AA3" s="2">
        <v>11.00706843603489</v>
      </c>
      <c r="AB3" s="2">
        <v>6.4360098059451571</v>
      </c>
      <c r="AC3" s="3">
        <v>7.03641322771134</v>
      </c>
      <c r="AD3" s="4">
        <v>0</v>
      </c>
      <c r="AE3" s="2">
        <v>0</v>
      </c>
      <c r="AF3" s="2">
        <v>10.035492569431314</v>
      </c>
      <c r="AG3" s="2">
        <v>12.809718532773813</v>
      </c>
      <c r="AH3" s="2">
        <v>9.1214034007931044</v>
      </c>
      <c r="AI3" s="3">
        <v>8.9442719099991592</v>
      </c>
      <c r="AJ3" s="4">
        <v>0</v>
      </c>
      <c r="AK3" s="2">
        <v>0</v>
      </c>
      <c r="AL3" s="2">
        <v>10.353743284435827</v>
      </c>
      <c r="AM3" s="2">
        <v>7.3454445444476368</v>
      </c>
      <c r="AN3" s="2">
        <v>6.6466365763277429</v>
      </c>
      <c r="AO3" s="3">
        <v>5.6489920438172962</v>
      </c>
      <c r="AP3" s="4">
        <v>0</v>
      </c>
      <c r="AQ3" s="2">
        <v>2.9059326290271157</v>
      </c>
      <c r="AR3" s="2">
        <v>8.8543774484714621</v>
      </c>
      <c r="AS3" s="2">
        <v>10.14122499723009</v>
      </c>
      <c r="AT3" s="2">
        <v>11.095544651395493</v>
      </c>
      <c r="AU3" s="3">
        <v>8.480041928617517</v>
      </c>
      <c r="AV3" s="4">
        <v>5.41602560309064</v>
      </c>
      <c r="AW3" s="2">
        <v>3.5402448126271344</v>
      </c>
      <c r="AX3" s="2">
        <v>11.593101396951552</v>
      </c>
      <c r="AY3" s="2">
        <v>14.088608479508858</v>
      </c>
      <c r="AZ3" s="2">
        <v>11.768130220595321</v>
      </c>
      <c r="BA3" s="3">
        <v>13.495678320608169</v>
      </c>
      <c r="BB3">
        <f t="shared" si="0"/>
        <v>8.8172518701157667</v>
      </c>
      <c r="BC3">
        <f t="shared" si="1"/>
        <v>5.7151485716838861</v>
      </c>
      <c r="BD3">
        <f t="shared" si="2"/>
        <v>5.4503629300409813</v>
      </c>
      <c r="BE3">
        <f t="shared" si="3"/>
        <v>5.6594187125529087</v>
      </c>
      <c r="BF3">
        <f t="shared" si="4"/>
        <v>6.0582713455491239</v>
      </c>
      <c r="BG3">
        <f t="shared" si="5"/>
        <v>6.8184810688328987</v>
      </c>
      <c r="BH3">
        <f t="shared" si="6"/>
        <v>4.9991360748380842</v>
      </c>
      <c r="BI3">
        <f t="shared" si="7"/>
        <v>6.9128536091236121</v>
      </c>
      <c r="BJ3">
        <f t="shared" si="8"/>
        <v>9.9836314722302806</v>
      </c>
    </row>
    <row r="4" spans="1:62" x14ac:dyDescent="0.55000000000000004">
      <c r="A4" t="s">
        <v>2</v>
      </c>
      <c r="B4" s="1">
        <v>44113.337997685187</v>
      </c>
      <c r="C4" s="4">
        <v>12.125272047348966</v>
      </c>
      <c r="D4" s="2">
        <v>9.2760144698272455</v>
      </c>
      <c r="E4" s="2">
        <v>14.569374271624252</v>
      </c>
      <c r="F4" s="2">
        <v>15.826840774105516</v>
      </c>
      <c r="G4" s="2">
        <v>10.85664159243855</v>
      </c>
      <c r="H4" s="3">
        <v>12.411464234506921</v>
      </c>
      <c r="I4" s="4">
        <v>8.0055536278816408</v>
      </c>
      <c r="J4" s="2">
        <v>3.5527766918597941</v>
      </c>
      <c r="K4" s="2">
        <v>8.651268372004445</v>
      </c>
      <c r="L4" s="2">
        <v>4.9710271686152661</v>
      </c>
      <c r="M4" s="2">
        <v>8.3692559074534483</v>
      </c>
      <c r="N4" s="3">
        <v>11.790768517031543</v>
      </c>
      <c r="O4" s="4">
        <v>6.5996632910744433</v>
      </c>
      <c r="P4" s="2">
        <v>6.4635731432217725</v>
      </c>
      <c r="Q4" s="2">
        <v>8.8694231304333808</v>
      </c>
      <c r="R4" s="2">
        <v>8.9591666279105819</v>
      </c>
      <c r="S4" s="2">
        <v>5.4242254951487974</v>
      </c>
      <c r="T4" s="3">
        <v>8.7228945246912666</v>
      </c>
      <c r="U4" s="4">
        <v>7.8993670632525994</v>
      </c>
      <c r="V4" s="2">
        <v>7.0111023067386169</v>
      </c>
      <c r="W4" s="2">
        <v>8.7635609200826572</v>
      </c>
      <c r="X4" s="2">
        <v>7.447594690010102</v>
      </c>
      <c r="Y4" s="4">
        <v>9.0872315794073266</v>
      </c>
      <c r="Z4" s="2">
        <v>2.2310934040908683</v>
      </c>
      <c r="AA4" s="2">
        <v>11.015141094572204</v>
      </c>
      <c r="AB4" s="2">
        <v>6.88315173287483</v>
      </c>
      <c r="AC4" s="3">
        <v>7.3936910042729442</v>
      </c>
      <c r="AD4" s="4">
        <v>7.6999278495898187</v>
      </c>
      <c r="AE4" s="2">
        <v>5.880287218986652</v>
      </c>
      <c r="AF4" s="2">
        <v>10.057611821677925</v>
      </c>
      <c r="AG4" s="2">
        <v>12.889272024956774</v>
      </c>
      <c r="AH4" s="2">
        <v>9.3190366693368283</v>
      </c>
      <c r="AI4" s="3">
        <v>9.1018923551338737</v>
      </c>
      <c r="AJ4" s="4">
        <v>6.5455667779379079</v>
      </c>
      <c r="AK4" s="2">
        <v>3.39934634239519</v>
      </c>
      <c r="AL4" s="2">
        <v>10.413666234542205</v>
      </c>
      <c r="AM4" s="2">
        <v>7.37563556583431</v>
      </c>
      <c r="AN4" s="2">
        <v>6.9665869213936702</v>
      </c>
      <c r="AO4" s="3">
        <v>5.9179576056459062</v>
      </c>
      <c r="AP4" s="4">
        <v>6.3175241282571379</v>
      </c>
      <c r="AQ4" s="2">
        <v>9.3380940239430021</v>
      </c>
      <c r="AR4" s="2">
        <v>8.8342766791879708</v>
      </c>
      <c r="AS4" s="2">
        <v>10.14122499723009</v>
      </c>
      <c r="AT4" s="2">
        <v>11.492993034405307</v>
      </c>
      <c r="AU4" s="3">
        <v>8.6461295129991864</v>
      </c>
      <c r="AV4" s="4">
        <v>11.059435388441452</v>
      </c>
      <c r="AW4" s="2">
        <v>10.770329614269007</v>
      </c>
      <c r="AX4" s="2">
        <v>11.64283279771532</v>
      </c>
      <c r="AY4" s="2">
        <v>14.437605218471811</v>
      </c>
      <c r="AZ4" s="2">
        <v>11.921968517544967</v>
      </c>
      <c r="BA4" s="3">
        <v>13.665853634352871</v>
      </c>
      <c r="BB4">
        <f t="shared" si="0"/>
        <v>12.510934564975242</v>
      </c>
      <c r="BC4">
        <f t="shared" si="1"/>
        <v>7.5567750474743569</v>
      </c>
      <c r="BD4">
        <f t="shared" si="2"/>
        <v>7.5064910354133731</v>
      </c>
      <c r="BE4">
        <f t="shared" si="3"/>
        <v>7.7804062450209939</v>
      </c>
      <c r="BF4">
        <f t="shared" si="4"/>
        <v>7.3220617630436351</v>
      </c>
      <c r="BG4">
        <f t="shared" si="5"/>
        <v>9.1580046566136435</v>
      </c>
      <c r="BH4">
        <f t="shared" si="6"/>
        <v>6.7697932412915307</v>
      </c>
      <c r="BI4">
        <f t="shared" si="7"/>
        <v>9.1283737293371168</v>
      </c>
      <c r="BJ4">
        <f t="shared" si="8"/>
        <v>12.249670861799238</v>
      </c>
    </row>
    <row r="5" spans="1:62" x14ac:dyDescent="0.55000000000000004">
      <c r="A5" t="s">
        <v>3</v>
      </c>
      <c r="B5" s="1">
        <v>44113.348506944443</v>
      </c>
      <c r="C5" s="4">
        <v>14.301515071254979</v>
      </c>
      <c r="D5" s="2">
        <v>11.067469850371804</v>
      </c>
      <c r="E5" s="2">
        <v>14.554113584214678</v>
      </c>
      <c r="F5" s="2">
        <v>15.824032355881986</v>
      </c>
      <c r="G5" s="2">
        <v>10.926013810067136</v>
      </c>
      <c r="H5" s="3">
        <v>12.432931182057503</v>
      </c>
      <c r="I5" s="4">
        <v>9.0676470058236287</v>
      </c>
      <c r="J5" s="2">
        <v>7.2234187043101539</v>
      </c>
      <c r="K5" s="2">
        <v>8.8342766791879708</v>
      </c>
      <c r="L5" s="2">
        <v>5.0155314330144076</v>
      </c>
      <c r="M5" s="2">
        <v>8.3745646653025094</v>
      </c>
      <c r="N5" s="3">
        <v>11.899579824514813</v>
      </c>
      <c r="O5" s="4">
        <v>9.8341807544457467</v>
      </c>
      <c r="P5" s="2">
        <v>7.6245218429310917</v>
      </c>
      <c r="Q5" s="2">
        <v>8.8844433327774297</v>
      </c>
      <c r="R5" s="2">
        <v>8.9243736163634733</v>
      </c>
      <c r="S5" s="2">
        <v>5.4242254951487974</v>
      </c>
      <c r="T5" s="3">
        <v>8.6717933554715199</v>
      </c>
      <c r="U5" s="4">
        <v>8.5997415981851191</v>
      </c>
      <c r="V5" s="2">
        <v>6.5794292221201749</v>
      </c>
      <c r="W5" s="2">
        <v>8.7686309586439375</v>
      </c>
      <c r="X5" s="2">
        <v>7.4773732761653076</v>
      </c>
      <c r="Y5" s="4">
        <v>9.7251106820322502</v>
      </c>
      <c r="Z5" s="2">
        <v>7.1554175279993268</v>
      </c>
      <c r="AA5" s="2">
        <v>11.027239001672177</v>
      </c>
      <c r="AB5" s="2">
        <v>6.8896056974740336</v>
      </c>
      <c r="AC5" s="3">
        <v>7.4833147735478827</v>
      </c>
      <c r="AD5" s="4">
        <v>8.2623644719091551</v>
      </c>
      <c r="AE5" s="2">
        <v>6.1391276977180471</v>
      </c>
      <c r="AF5" s="2">
        <v>10.070860053750236</v>
      </c>
      <c r="AG5" s="2">
        <v>12.982038874280624</v>
      </c>
      <c r="AH5" s="2">
        <v>9.3855681175349677</v>
      </c>
      <c r="AI5" s="3">
        <v>9.1165295541182285</v>
      </c>
      <c r="AJ5" s="4">
        <v>9.2183392093032559</v>
      </c>
      <c r="AK5" s="2">
        <v>7.5365774725667087</v>
      </c>
      <c r="AL5" s="2">
        <v>10.323651378159656</v>
      </c>
      <c r="AM5" s="2">
        <v>7.3936910042729442</v>
      </c>
      <c r="AN5" s="2">
        <v>6.9856996786291923</v>
      </c>
      <c r="AO5" s="3">
        <v>5.9777364723893056</v>
      </c>
      <c r="AP5" s="4">
        <v>7.429670248402684</v>
      </c>
      <c r="AQ5" s="2">
        <v>10.366613075960087</v>
      </c>
      <c r="AR5" s="2">
        <v>8.7989898410114229</v>
      </c>
      <c r="AS5" s="2">
        <v>10.119288512538814</v>
      </c>
      <c r="AT5" s="2">
        <v>11.485256249257615</v>
      </c>
      <c r="AU5" s="3">
        <v>8.7939373055152785</v>
      </c>
      <c r="AV5" s="4">
        <v>11.43483955093186</v>
      </c>
      <c r="AW5" s="2">
        <v>11.203174153386669</v>
      </c>
      <c r="AX5" s="2">
        <v>11.608426058495422</v>
      </c>
      <c r="AY5" s="2">
        <v>14.138992577659524</v>
      </c>
      <c r="AZ5" s="2">
        <v>11.962905629950907</v>
      </c>
      <c r="BA5" s="3">
        <v>13.698337287585105</v>
      </c>
      <c r="BB5">
        <f t="shared" si="0"/>
        <v>13.184345975641348</v>
      </c>
      <c r="BC5">
        <f t="shared" si="1"/>
        <v>8.4025030520255797</v>
      </c>
      <c r="BD5">
        <f t="shared" si="2"/>
        <v>8.227256399523009</v>
      </c>
      <c r="BE5">
        <f t="shared" si="3"/>
        <v>7.8562937637786359</v>
      </c>
      <c r="BF5">
        <f t="shared" si="4"/>
        <v>8.4561375365451337</v>
      </c>
      <c r="BG5">
        <f t="shared" si="5"/>
        <v>9.3260814615518761</v>
      </c>
      <c r="BH5">
        <f t="shared" si="6"/>
        <v>7.9059492025535087</v>
      </c>
      <c r="BI5">
        <f t="shared" si="7"/>
        <v>9.498959205447651</v>
      </c>
      <c r="BJ5">
        <f t="shared" si="8"/>
        <v>12.34111254300158</v>
      </c>
    </row>
    <row r="6" spans="1:62" x14ac:dyDescent="0.55000000000000004">
      <c r="A6" t="s">
        <v>4</v>
      </c>
      <c r="B6" s="1">
        <v>44113.358958333331</v>
      </c>
      <c r="C6" s="4">
        <v>14.511298280229022</v>
      </c>
      <c r="D6" s="2">
        <v>11.462014560179975</v>
      </c>
      <c r="E6" s="2">
        <v>14.575474072716965</v>
      </c>
      <c r="F6" s="2">
        <v>15.860503004493758</v>
      </c>
      <c r="G6" s="2">
        <v>10.795060598872677</v>
      </c>
      <c r="H6" s="3">
        <v>12.454361128179603</v>
      </c>
      <c r="I6" s="4">
        <v>9.366607354497857</v>
      </c>
      <c r="J6" s="2">
        <v>9.7205395369232921</v>
      </c>
      <c r="K6" s="2">
        <v>8.6255434611391308</v>
      </c>
      <c r="L6" s="2">
        <v>4.9888765156985881</v>
      </c>
      <c r="M6" s="2">
        <v>8.3106357558652917</v>
      </c>
      <c r="N6" s="3">
        <v>11.895844279037579</v>
      </c>
      <c r="O6" s="4">
        <v>10.26753243102851</v>
      </c>
      <c r="P6" s="2">
        <v>7.8655366420014001</v>
      </c>
      <c r="Q6" s="2">
        <v>8.8794394217452961</v>
      </c>
      <c r="R6" s="2">
        <v>9.0135700166163044</v>
      </c>
      <c r="S6" s="2">
        <v>5.407813277512866</v>
      </c>
      <c r="T6" s="3">
        <v>8.6203892667971278</v>
      </c>
      <c r="U6" s="4">
        <v>8.8342766791879708</v>
      </c>
      <c r="V6" s="2">
        <v>6.666666666666667</v>
      </c>
      <c r="W6" s="2">
        <v>8.6871552689396925</v>
      </c>
      <c r="X6" s="2">
        <v>7.429670248402684</v>
      </c>
      <c r="Y6" s="4">
        <v>9.9420543372305321</v>
      </c>
      <c r="Z6" s="2">
        <v>7.429670248402684</v>
      </c>
      <c r="AA6" s="2">
        <v>10.978767386794081</v>
      </c>
      <c r="AB6" s="2">
        <v>6.9217852546226188</v>
      </c>
      <c r="AC6" s="3">
        <v>7.441624673267107</v>
      </c>
      <c r="AD6" s="4">
        <v>8.5114302232024706</v>
      </c>
      <c r="AE6" s="2">
        <v>6.289320754704403</v>
      </c>
      <c r="AF6" s="2">
        <v>10.097304370749431</v>
      </c>
      <c r="AG6" s="2">
        <v>13.023056476879765</v>
      </c>
      <c r="AH6" s="2">
        <v>9.4044906531105887</v>
      </c>
      <c r="AI6" s="3">
        <v>9.072547112642134</v>
      </c>
      <c r="AJ6" s="4">
        <v>9.5823912580431738</v>
      </c>
      <c r="AK6" s="2">
        <v>7.9162280580252782</v>
      </c>
      <c r="AL6" s="2">
        <v>10.340857475728662</v>
      </c>
      <c r="AM6" s="2">
        <v>7.429670248402684</v>
      </c>
      <c r="AN6" s="2">
        <v>6.831300510639732</v>
      </c>
      <c r="AO6" s="3">
        <v>5.9479221395187896</v>
      </c>
      <c r="AP6" s="4">
        <v>7.8993670632525994</v>
      </c>
      <c r="AQ6" s="2">
        <v>10.591401124392267</v>
      </c>
      <c r="AR6" s="2">
        <v>8.9094207318869945</v>
      </c>
      <c r="AS6" s="2">
        <v>10.119288512538814</v>
      </c>
      <c r="AT6" s="2">
        <v>11.523888232710346</v>
      </c>
      <c r="AU6" s="3">
        <v>8.7584879466213295</v>
      </c>
      <c r="AV6" s="4">
        <v>11.639014849490771</v>
      </c>
      <c r="AW6" s="2">
        <v>11.376388804107489</v>
      </c>
      <c r="AX6" s="2">
        <v>11.677138157766036</v>
      </c>
      <c r="AY6" s="2">
        <v>14.425286440445088</v>
      </c>
      <c r="AZ6" s="2">
        <v>12.018504251546631</v>
      </c>
      <c r="BA6" s="3">
        <v>13.740451229854134</v>
      </c>
      <c r="BB6">
        <f t="shared" si="0"/>
        <v>13.276451940778665</v>
      </c>
      <c r="BC6">
        <f t="shared" si="1"/>
        <v>8.8180078171936227</v>
      </c>
      <c r="BD6">
        <f t="shared" si="2"/>
        <v>8.3423801759502503</v>
      </c>
      <c r="BE6">
        <f t="shared" si="3"/>
        <v>7.9044422157992527</v>
      </c>
      <c r="BF6">
        <f t="shared" si="4"/>
        <v>8.5427803800634052</v>
      </c>
      <c r="BG6">
        <f t="shared" si="5"/>
        <v>9.3996915985481326</v>
      </c>
      <c r="BH6">
        <f t="shared" si="6"/>
        <v>8.0080616150597201</v>
      </c>
      <c r="BI6">
        <f t="shared" si="7"/>
        <v>9.6336422685670602</v>
      </c>
      <c r="BJ6">
        <f t="shared" si="8"/>
        <v>12.479463955535024</v>
      </c>
    </row>
    <row r="7" spans="1:62" x14ac:dyDescent="0.55000000000000004">
      <c r="A7" t="s">
        <v>5</v>
      </c>
      <c r="B7" s="1">
        <v>44113.369479166664</v>
      </c>
      <c r="C7" s="4">
        <v>14.320148975016519</v>
      </c>
      <c r="D7" s="2">
        <v>11.075498483890767</v>
      </c>
      <c r="E7" s="2">
        <v>14.581571322125138</v>
      </c>
      <c r="F7" s="2">
        <v>15.894093941531308</v>
      </c>
      <c r="G7" s="2">
        <v>10.836153479082059</v>
      </c>
      <c r="H7" s="3">
        <v>12.479316220584096</v>
      </c>
      <c r="I7" s="4">
        <v>9.1311432897407645</v>
      </c>
      <c r="J7" s="2">
        <v>7.2111025509279782</v>
      </c>
      <c r="K7" s="2">
        <v>8.8794394217452961</v>
      </c>
      <c r="L7" s="2">
        <v>4.9710271686152661</v>
      </c>
      <c r="M7" s="2">
        <v>8.5997415981851191</v>
      </c>
      <c r="N7" s="3">
        <v>11.925695879998878</v>
      </c>
      <c r="O7" s="4">
        <v>9.8386991009990741</v>
      </c>
      <c r="P7" s="2">
        <v>7.6419892698171203</v>
      </c>
      <c r="Q7" s="2">
        <v>9.0037029419382044</v>
      </c>
      <c r="R7" s="2">
        <v>9.0037029419382044</v>
      </c>
      <c r="S7" s="2">
        <v>5.407813277512866</v>
      </c>
      <c r="T7" s="3">
        <v>8.6973814705602308</v>
      </c>
      <c r="U7" s="4">
        <v>8.4957505717727955</v>
      </c>
      <c r="V7" s="2">
        <v>7.1242933372760247</v>
      </c>
      <c r="W7" s="2">
        <v>8.7432513657360005</v>
      </c>
      <c r="X7" s="2">
        <v>7.459520389706328</v>
      </c>
      <c r="Y7" s="4">
        <v>9.8206132417708236</v>
      </c>
      <c r="Z7" s="2">
        <v>7.1740272279011226</v>
      </c>
      <c r="AA7" s="2">
        <v>11.059435388441452</v>
      </c>
      <c r="AB7" s="2">
        <v>6.9538158988828256</v>
      </c>
      <c r="AC7" s="3">
        <v>7.4892515573245966</v>
      </c>
      <c r="AD7" s="4">
        <v>8.3106357558652917</v>
      </c>
      <c r="AE7" s="2">
        <v>6.168017869984201</v>
      </c>
      <c r="AF7" s="2">
        <v>10.149986316356403</v>
      </c>
      <c r="AG7" s="2">
        <v>13.077546490921844</v>
      </c>
      <c r="AH7" s="2">
        <v>9.4985378991833382</v>
      </c>
      <c r="AI7" s="3">
        <v>9.1311432897407645</v>
      </c>
      <c r="AJ7" s="4">
        <v>9.247221805013174</v>
      </c>
      <c r="AK7" s="2">
        <v>7.5070337388049317</v>
      </c>
      <c r="AL7" s="2">
        <v>10.400854665736743</v>
      </c>
      <c r="AM7" s="2">
        <v>7.4773732761653076</v>
      </c>
      <c r="AN7" s="2">
        <v>7.03641322771134</v>
      </c>
      <c r="AO7" s="3">
        <v>5.9628479399994392</v>
      </c>
      <c r="AP7" s="4">
        <v>7.4773732761653076</v>
      </c>
      <c r="AQ7" s="2">
        <v>10.370899457402697</v>
      </c>
      <c r="AR7" s="2">
        <v>8.964126034118193</v>
      </c>
      <c r="AS7" s="2">
        <v>10.145606602531627</v>
      </c>
      <c r="AT7" s="2">
        <v>11.589267065311383</v>
      </c>
      <c r="AU7" s="3">
        <v>8.778762251403478</v>
      </c>
      <c r="AV7" s="4">
        <v>11.500724614852174</v>
      </c>
      <c r="AW7" s="2">
        <v>11.234866364235145</v>
      </c>
      <c r="AX7" s="2">
        <v>11.718930554164631</v>
      </c>
      <c r="AY7" s="2">
        <v>15.292699783447874</v>
      </c>
      <c r="AZ7" s="2">
        <v>12.04067181588211</v>
      </c>
      <c r="BA7" s="3">
        <v>13.792107243718133</v>
      </c>
      <c r="BB7">
        <f t="shared" si="0"/>
        <v>13.197797070371648</v>
      </c>
      <c r="BC7">
        <f t="shared" si="1"/>
        <v>8.4530249848688843</v>
      </c>
      <c r="BD7">
        <f t="shared" si="2"/>
        <v>8.2655481671276174</v>
      </c>
      <c r="BE7">
        <f t="shared" si="3"/>
        <v>7.9557039161227872</v>
      </c>
      <c r="BF7">
        <f t="shared" si="4"/>
        <v>8.4994286628641653</v>
      </c>
      <c r="BG7">
        <f t="shared" si="5"/>
        <v>9.3893112703419739</v>
      </c>
      <c r="BH7">
        <f t="shared" si="6"/>
        <v>7.9386241089051568</v>
      </c>
      <c r="BI7">
        <f t="shared" si="7"/>
        <v>9.5543391144887817</v>
      </c>
      <c r="BJ7">
        <f t="shared" si="8"/>
        <v>12.596666729383344</v>
      </c>
    </row>
    <row r="8" spans="1:62" x14ac:dyDescent="0.55000000000000004">
      <c r="A8" t="s">
        <v>6</v>
      </c>
      <c r="B8" s="1">
        <v>44113.379930555559</v>
      </c>
      <c r="C8" s="4">
        <v>14.499042113954363</v>
      </c>
      <c r="D8" s="2">
        <v>11.469767022723502</v>
      </c>
      <c r="E8" s="2">
        <v>14.602891646672054</v>
      </c>
      <c r="F8" s="2">
        <v>15.891297408749649</v>
      </c>
      <c r="G8" s="2">
        <v>10.790942704159097</v>
      </c>
      <c r="H8" s="3">
        <v>12.521980673998822</v>
      </c>
      <c r="I8" s="4">
        <v>9.2999402626516314</v>
      </c>
      <c r="J8" s="2">
        <v>7.4654760955570234</v>
      </c>
      <c r="K8" s="2">
        <v>8.8593955148694477</v>
      </c>
      <c r="L8" s="2">
        <v>4.9888765156985881</v>
      </c>
      <c r="M8" s="2">
        <v>8.208396784864739</v>
      </c>
      <c r="N8" s="3">
        <v>11.865917579353061</v>
      </c>
      <c r="O8" s="4">
        <v>10.088497300281038</v>
      </c>
      <c r="P8" s="2">
        <v>7.8031332738130832</v>
      </c>
      <c r="Q8" s="2">
        <v>10.654159333852254</v>
      </c>
      <c r="R8" s="2">
        <v>9.0332718325089711</v>
      </c>
      <c r="S8" s="2">
        <v>5.3995884616844227</v>
      </c>
      <c r="T8" s="3">
        <v>8.6409875978771478</v>
      </c>
      <c r="U8" s="4">
        <v>8.7635609200826572</v>
      </c>
      <c r="V8" s="2">
        <v>6.99205898780101</v>
      </c>
      <c r="W8" s="2">
        <v>8.6615369434195806</v>
      </c>
      <c r="X8" s="2">
        <v>7.4117024584998914</v>
      </c>
      <c r="Y8" s="4">
        <v>9.991107156978261</v>
      </c>
      <c r="Z8" s="2">
        <v>7.3272702208181792</v>
      </c>
      <c r="AA8" s="2">
        <v>11.047372739454591</v>
      </c>
      <c r="AB8" s="2">
        <v>6.9538158988828256</v>
      </c>
      <c r="AC8" s="3">
        <v>7.4773732761653076</v>
      </c>
      <c r="AD8" s="4">
        <v>8.4274683162989241</v>
      </c>
      <c r="AE8" s="2">
        <v>6.2963834416627176</v>
      </c>
      <c r="AF8" s="2">
        <v>10.158740079360236</v>
      </c>
      <c r="AG8" s="2">
        <v>13.043516908155304</v>
      </c>
      <c r="AH8" s="2">
        <v>9.4938576634228795</v>
      </c>
      <c r="AI8" s="3">
        <v>9.0676470058236287</v>
      </c>
      <c r="AJ8" s="4">
        <v>9.540556703999103</v>
      </c>
      <c r="AK8" s="2">
        <v>7.9106117195687071</v>
      </c>
      <c r="AL8" s="2">
        <v>10.358034991681043</v>
      </c>
      <c r="AM8" s="2">
        <v>7.447594690010102</v>
      </c>
      <c r="AN8" s="2">
        <v>6.9474215840602813</v>
      </c>
      <c r="AO8" s="3">
        <v>5.9254629448770597</v>
      </c>
      <c r="AP8" s="4">
        <v>7.8768295934623627</v>
      </c>
      <c r="AQ8" s="2">
        <v>10.583005244258363</v>
      </c>
      <c r="AR8" s="2">
        <v>8.9690826980491405</v>
      </c>
      <c r="AS8" s="2">
        <v>10.158740079360236</v>
      </c>
      <c r="AT8" s="2">
        <v>11.68855090343633</v>
      </c>
      <c r="AU8" s="3">
        <v>8.8040394769168948</v>
      </c>
      <c r="AV8" s="4">
        <v>11.616080807799735</v>
      </c>
      <c r="AW8" s="2">
        <v>11.384199576606166</v>
      </c>
      <c r="AX8" s="2">
        <v>11.722722474844408</v>
      </c>
      <c r="AY8" s="2">
        <v>15.102611988953729</v>
      </c>
      <c r="AZ8" s="2">
        <v>12.084884957848976</v>
      </c>
      <c r="BA8" s="3">
        <v>13.76630346574966</v>
      </c>
      <c r="BB8">
        <f t="shared" si="0"/>
        <v>13.29598692837625</v>
      </c>
      <c r="BC8">
        <f t="shared" si="1"/>
        <v>8.4480004588324142</v>
      </c>
      <c r="BD8">
        <f t="shared" si="2"/>
        <v>8.603272966669488</v>
      </c>
      <c r="BE8">
        <f t="shared" si="3"/>
        <v>7.9572148274507848</v>
      </c>
      <c r="BF8">
        <f t="shared" si="4"/>
        <v>8.5593878584598322</v>
      </c>
      <c r="BG8">
        <f t="shared" si="5"/>
        <v>9.4146022357872816</v>
      </c>
      <c r="BH8">
        <f t="shared" si="6"/>
        <v>8.0216137723660488</v>
      </c>
      <c r="BI8">
        <f t="shared" si="7"/>
        <v>9.6800413325805561</v>
      </c>
      <c r="BJ8">
        <f t="shared" si="8"/>
        <v>12.612800545300447</v>
      </c>
    </row>
    <row r="9" spans="1:62" x14ac:dyDescent="0.55000000000000004">
      <c r="A9" t="s">
        <v>7</v>
      </c>
      <c r="B9" s="1">
        <v>44113.390439814815</v>
      </c>
      <c r="C9" s="4">
        <v>14.554113584214678</v>
      </c>
      <c r="D9" s="2">
        <v>11.604596790352806</v>
      </c>
      <c r="E9" s="2">
        <v>14.569374271624252</v>
      </c>
      <c r="F9" s="2">
        <v>15.860503004493758</v>
      </c>
      <c r="G9" s="2">
        <v>10.670832519848986</v>
      </c>
      <c r="H9" s="3">
        <v>12.260143192928503</v>
      </c>
      <c r="I9" s="4">
        <v>9.3760925289328885</v>
      </c>
      <c r="J9" s="2">
        <v>7.6070143069844862</v>
      </c>
      <c r="K9" s="2">
        <v>8.8443327742810673</v>
      </c>
      <c r="L9" s="2">
        <v>4.9351348062191329</v>
      </c>
      <c r="M9" s="2">
        <v>7.7344826732123604</v>
      </c>
      <c r="N9" s="3">
        <v>11.74544829095746</v>
      </c>
      <c r="O9" s="4">
        <v>10.302103345110325</v>
      </c>
      <c r="P9" s="2">
        <v>7.8429019572547958</v>
      </c>
      <c r="Q9" s="2">
        <v>10.540925533894598</v>
      </c>
      <c r="R9" s="2">
        <v>8.9492395704265775</v>
      </c>
      <c r="S9" s="2">
        <v>5.2408650685422788</v>
      </c>
      <c r="T9" s="3">
        <v>8.5686768069651347</v>
      </c>
      <c r="U9" s="4">
        <v>8.8342766791879708</v>
      </c>
      <c r="V9" s="2">
        <v>6.422183775355891</v>
      </c>
      <c r="W9" s="2">
        <v>8.6152319888800566</v>
      </c>
      <c r="X9" s="2">
        <v>6.7263990696690339</v>
      </c>
      <c r="Y9" s="4">
        <v>10.119288512538814</v>
      </c>
      <c r="Z9" s="2">
        <v>7.4892515573245966</v>
      </c>
      <c r="AA9" s="2">
        <v>10.998989852608183</v>
      </c>
      <c r="AB9" s="2">
        <v>6.6999170807472597</v>
      </c>
      <c r="AC9" s="3">
        <v>6.9153613226079678</v>
      </c>
      <c r="AD9" s="4">
        <v>8.5479042265731238</v>
      </c>
      <c r="AE9" s="2">
        <v>6.3805259274695461</v>
      </c>
      <c r="AF9" s="2">
        <v>10.101705026600433</v>
      </c>
      <c r="AG9" s="2">
        <v>11.508451001088046</v>
      </c>
      <c r="AH9" s="2">
        <v>9.3190366693368283</v>
      </c>
      <c r="AI9" s="3">
        <v>8.9789878172443363</v>
      </c>
      <c r="AJ9" s="4">
        <v>9.6471066474185232</v>
      </c>
      <c r="AK9" s="2">
        <v>7.9888811621041294</v>
      </c>
      <c r="AL9" s="2">
        <v>10.302103345110325</v>
      </c>
      <c r="AM9" s="2">
        <v>7.4236858171066959</v>
      </c>
      <c r="AN9" s="2">
        <v>6.8052267494265841</v>
      </c>
      <c r="AO9" s="3">
        <v>5.7426281246288076</v>
      </c>
      <c r="AP9" s="4">
        <v>8</v>
      </c>
      <c r="AQ9" s="2">
        <v>10.654159333852254</v>
      </c>
      <c r="AR9" s="2">
        <v>8.964126034118193</v>
      </c>
      <c r="AS9" s="2">
        <v>10.123679612121716</v>
      </c>
      <c r="AT9" s="2">
        <v>11.520030864156185</v>
      </c>
      <c r="AU9" s="3">
        <v>8.7024900651097177</v>
      </c>
      <c r="AV9" s="4">
        <v>11.707547423208101</v>
      </c>
      <c r="AW9" s="2">
        <v>11.442610424782158</v>
      </c>
      <c r="AX9" s="2">
        <v>11.677138157766036</v>
      </c>
      <c r="AY9" s="2">
        <v>14.142135623730951</v>
      </c>
      <c r="AZ9" s="2">
        <v>12</v>
      </c>
      <c r="BA9" s="3">
        <v>13.685353078707502</v>
      </c>
      <c r="BB9">
        <f t="shared" si="0"/>
        <v>13.253260560577161</v>
      </c>
      <c r="BC9">
        <f t="shared" si="1"/>
        <v>8.373750896764566</v>
      </c>
      <c r="BD9">
        <f t="shared" si="2"/>
        <v>8.5741187136989527</v>
      </c>
      <c r="BE9">
        <f t="shared" si="3"/>
        <v>7.6495228782732383</v>
      </c>
      <c r="BF9">
        <f t="shared" si="4"/>
        <v>8.444561665165363</v>
      </c>
      <c r="BG9">
        <f t="shared" si="5"/>
        <v>9.1394351113853851</v>
      </c>
      <c r="BH9">
        <f t="shared" si="6"/>
        <v>7.9849386409658436</v>
      </c>
      <c r="BI9">
        <f t="shared" si="7"/>
        <v>9.6607476515596762</v>
      </c>
      <c r="BJ9">
        <f t="shared" si="8"/>
        <v>12.44246411803246</v>
      </c>
    </row>
    <row r="10" spans="1:62" x14ac:dyDescent="0.55000000000000004">
      <c r="A10" t="s">
        <v>8</v>
      </c>
      <c r="B10" s="1">
        <v>44113.400902777779</v>
      </c>
      <c r="C10" s="4">
        <v>14.474498648005433</v>
      </c>
      <c r="D10" s="2">
        <v>11.477514248883915</v>
      </c>
      <c r="E10" s="2">
        <v>14.560219778561036</v>
      </c>
      <c r="F10" s="2">
        <v>15.863304966003914</v>
      </c>
      <c r="G10" s="2">
        <v>10.687479694587598</v>
      </c>
      <c r="H10" s="3">
        <v>12.440078599251516</v>
      </c>
      <c r="I10" s="4">
        <v>9.3238046597584479</v>
      </c>
      <c r="J10" s="2">
        <v>7.5129517797230969</v>
      </c>
      <c r="K10" s="2">
        <v>8.8894444270844186</v>
      </c>
      <c r="L10" s="2">
        <v>4.9888765156985881</v>
      </c>
      <c r="M10" s="2">
        <v>8.1649658092772608</v>
      </c>
      <c r="N10" s="3">
        <v>11.817125049877591</v>
      </c>
      <c r="O10" s="4">
        <v>10.035492569431314</v>
      </c>
      <c r="P10" s="2">
        <v>7.8145164064493891</v>
      </c>
      <c r="Q10" s="2">
        <v>10.620734437881403</v>
      </c>
      <c r="R10" s="2">
        <v>8.9690826980491405</v>
      </c>
      <c r="S10" s="2">
        <v>5.3665631459994954</v>
      </c>
      <c r="T10" s="3">
        <v>8.7635609200826572</v>
      </c>
      <c r="U10" s="4">
        <v>8.717797887081348</v>
      </c>
      <c r="V10" s="2">
        <v>6.5046991560802496</v>
      </c>
      <c r="W10" s="2">
        <v>8.6152319888800566</v>
      </c>
      <c r="X10" s="2">
        <v>7.2418536608001434</v>
      </c>
      <c r="Y10" s="4">
        <v>10.070860053750236</v>
      </c>
      <c r="Z10" s="2">
        <v>7.4176965577072664</v>
      </c>
      <c r="AA10" s="2">
        <v>10.958507603177035</v>
      </c>
      <c r="AB10" s="2">
        <v>6.8247914091038542</v>
      </c>
      <c r="AC10" s="3">
        <v>7.1678293630483267</v>
      </c>
      <c r="AD10" s="4">
        <v>8.4852813742385695</v>
      </c>
      <c r="AE10" s="2">
        <v>6.3175241282571379</v>
      </c>
      <c r="AF10" s="2">
        <v>10.132456102380443</v>
      </c>
      <c r="AG10" s="2">
        <v>12.95462165492386</v>
      </c>
      <c r="AH10" s="2">
        <v>9.3950341493081684</v>
      </c>
      <c r="AI10" s="3">
        <v>9.1457336744760092</v>
      </c>
      <c r="AJ10" s="4">
        <v>9.5684667296048822</v>
      </c>
      <c r="AK10" s="2">
        <v>7.9498427657407165</v>
      </c>
      <c r="AL10" s="2">
        <v>10.319345371140987</v>
      </c>
      <c r="AM10" s="2">
        <v>7.441624673267107</v>
      </c>
      <c r="AN10" s="2">
        <v>6.9856996786291923</v>
      </c>
      <c r="AO10" s="3">
        <v>5.880287218986652</v>
      </c>
      <c r="AP10" s="4">
        <v>7.8542274533456755</v>
      </c>
      <c r="AQ10" s="2">
        <v>10.57460269807912</v>
      </c>
      <c r="AR10" s="2">
        <v>8.8944427094175555</v>
      </c>
      <c r="AS10" s="2">
        <v>10.14122499723009</v>
      </c>
      <c r="AT10" s="2">
        <v>11.677138157766036</v>
      </c>
      <c r="AU10" s="3">
        <v>8.7989898410114229</v>
      </c>
      <c r="AV10" s="4">
        <v>11.646649494358643</v>
      </c>
      <c r="AW10" s="2">
        <v>11.415389222935463</v>
      </c>
      <c r="AX10" s="2">
        <v>11.661903789690601</v>
      </c>
      <c r="AY10" s="2">
        <v>14.207978978963428</v>
      </c>
      <c r="AZ10" s="2">
        <v>11.985176028930256</v>
      </c>
      <c r="BA10" s="3">
        <v>13.746918846700805</v>
      </c>
      <c r="BB10">
        <f t="shared" si="0"/>
        <v>13.25051598921557</v>
      </c>
      <c r="BC10">
        <f t="shared" si="1"/>
        <v>8.4495280402365669</v>
      </c>
      <c r="BD10">
        <f t="shared" si="2"/>
        <v>8.5949916963155673</v>
      </c>
      <c r="BE10">
        <f t="shared" si="3"/>
        <v>7.7698956732104492</v>
      </c>
      <c r="BF10">
        <f t="shared" si="4"/>
        <v>8.4879369973573429</v>
      </c>
      <c r="BG10">
        <f t="shared" si="5"/>
        <v>9.4051085139306991</v>
      </c>
      <c r="BH10">
        <f t="shared" si="6"/>
        <v>8.0242110728949214</v>
      </c>
      <c r="BI10">
        <f t="shared" si="7"/>
        <v>9.6567709761416509</v>
      </c>
      <c r="BJ10">
        <f t="shared" si="8"/>
        <v>12.444002726929867</v>
      </c>
    </row>
    <row r="11" spans="1:62" x14ac:dyDescent="0.55000000000000004">
      <c r="A11" t="s">
        <v>9</v>
      </c>
      <c r="B11" s="1">
        <v>44113.411412037036</v>
      </c>
      <c r="C11" s="4">
        <v>14.529663145135579</v>
      </c>
      <c r="D11" s="2">
        <v>11.535452599125302</v>
      </c>
      <c r="E11" s="2">
        <v>14.599847792205081</v>
      </c>
      <c r="F11" s="2">
        <v>15.866106432686417</v>
      </c>
      <c r="G11" s="2">
        <v>10.679159351018434</v>
      </c>
      <c r="H11" s="3">
        <v>12.289109903578135</v>
      </c>
      <c r="I11" s="4">
        <v>9.3523615556000976</v>
      </c>
      <c r="J11" s="2">
        <v>7.5660058448592578</v>
      </c>
      <c r="K11" s="2">
        <v>8.8894444270844186</v>
      </c>
      <c r="L11" s="2">
        <v>4.8898988855712666</v>
      </c>
      <c r="M11" s="2">
        <v>8.0718991294214995</v>
      </c>
      <c r="N11" s="3">
        <v>11.794537341969422</v>
      </c>
      <c r="O11" s="4">
        <v>10.092901796146966</v>
      </c>
      <c r="P11" s="2">
        <v>7.8768295934623627</v>
      </c>
      <c r="Q11" s="2">
        <v>10.587204016589503</v>
      </c>
      <c r="R11" s="2">
        <v>8.9542044748697673</v>
      </c>
      <c r="S11" s="2">
        <v>5.3831011301830269</v>
      </c>
      <c r="T11" s="3">
        <v>8.6666666666666661</v>
      </c>
      <c r="U11" s="4">
        <v>8.7635609200826572</v>
      </c>
      <c r="V11" s="2">
        <v>6.5183501661761687</v>
      </c>
      <c r="W11" s="2">
        <v>8.6461295129991864</v>
      </c>
      <c r="X11" s="2">
        <v>7.2172632547863245</v>
      </c>
      <c r="Y11" s="4">
        <v>10.079682534683322</v>
      </c>
      <c r="Z11" s="2">
        <v>7.459520389706328</v>
      </c>
      <c r="AA11" s="2">
        <v>11.039323650779819</v>
      </c>
      <c r="AB11" s="2">
        <v>6.7461923416925424</v>
      </c>
      <c r="AC11" s="3">
        <v>7.049034606872695</v>
      </c>
      <c r="AD11" s="4">
        <v>8.5374989832437986</v>
      </c>
      <c r="AE11" s="2">
        <v>6.3034382152388337</v>
      </c>
      <c r="AF11" s="2">
        <v>10.119288512538814</v>
      </c>
      <c r="AG11" s="2">
        <v>11.734090884635627</v>
      </c>
      <c r="AH11" s="2">
        <v>9.3903023262181389</v>
      </c>
      <c r="AI11" s="3">
        <v>9.0970080551550332</v>
      </c>
      <c r="AJ11" s="4">
        <v>9.6101797878892761</v>
      </c>
      <c r="AK11" s="2">
        <v>7.9777468275475156</v>
      </c>
      <c r="AL11" s="2">
        <v>10.3794669098819</v>
      </c>
      <c r="AM11" s="2">
        <v>7.4654760955570234</v>
      </c>
      <c r="AN11" s="2">
        <v>6.9282032302755088</v>
      </c>
      <c r="AO11" s="3">
        <v>5.8878405775518976</v>
      </c>
      <c r="AP11" s="4">
        <v>7.8145164064493891</v>
      </c>
      <c r="AQ11" s="2">
        <v>10.616548926610337</v>
      </c>
      <c r="AR11" s="2">
        <v>8.9293523468017177</v>
      </c>
      <c r="AS11" s="2">
        <v>10.184956226382779</v>
      </c>
      <c r="AT11" s="2">
        <v>11.589267065311383</v>
      </c>
      <c r="AU11" s="3">
        <v>8.8040394769168948</v>
      </c>
      <c r="AV11" s="4">
        <v>11.669523459755235</v>
      </c>
      <c r="AW11" s="2">
        <v>11.485256249257615</v>
      </c>
      <c r="AX11" s="2">
        <v>11.680943645290155</v>
      </c>
      <c r="AY11" s="2">
        <v>14.400617270720646</v>
      </c>
      <c r="AZ11" s="2">
        <v>11.940593694526992</v>
      </c>
      <c r="BA11" s="3">
        <v>13.753383422109469</v>
      </c>
      <c r="BB11">
        <f t="shared" si="0"/>
        <v>13.249889870624825</v>
      </c>
      <c r="BC11">
        <f t="shared" si="1"/>
        <v>8.4273578640843265</v>
      </c>
      <c r="BD11">
        <f t="shared" si="2"/>
        <v>8.5934846129863818</v>
      </c>
      <c r="BE11">
        <f t="shared" si="3"/>
        <v>7.786325963511084</v>
      </c>
      <c r="BF11">
        <f t="shared" si="4"/>
        <v>8.4747507047469419</v>
      </c>
      <c r="BG11">
        <f t="shared" si="5"/>
        <v>9.1969378295050408</v>
      </c>
      <c r="BH11">
        <f t="shared" si="6"/>
        <v>8.0414855714505205</v>
      </c>
      <c r="BI11">
        <f t="shared" si="7"/>
        <v>9.6564467414120827</v>
      </c>
      <c r="BJ11">
        <f t="shared" si="8"/>
        <v>12.488386290276685</v>
      </c>
    </row>
    <row r="12" spans="1:62" x14ac:dyDescent="0.55000000000000004">
      <c r="A12" t="s">
        <v>10</v>
      </c>
      <c r="B12" s="1">
        <v>44113.421863425923</v>
      </c>
      <c r="C12" s="4">
        <v>14.554113584214678</v>
      </c>
      <c r="D12" s="2">
        <v>11.270413578135553</v>
      </c>
      <c r="E12" s="2">
        <v>14.654540441636358</v>
      </c>
      <c r="F12" s="2">
        <v>15.857700547893653</v>
      </c>
      <c r="G12" s="2">
        <v>10.595596569644707</v>
      </c>
      <c r="H12" s="3">
        <v>12.271013722499776</v>
      </c>
      <c r="I12" s="4">
        <v>9.3094933625126277</v>
      </c>
      <c r="J12" s="2">
        <v>7.3212020870892509</v>
      </c>
      <c r="K12" s="2">
        <v>8.8593955148694477</v>
      </c>
      <c r="L12" s="2">
        <v>5.00666222813829</v>
      </c>
      <c r="M12" s="2">
        <v>7.6245218429310917</v>
      </c>
      <c r="N12" s="3">
        <v>11.718930554164631</v>
      </c>
      <c r="O12" s="4">
        <v>10.14122499723009</v>
      </c>
      <c r="P12" s="2">
        <v>7.8258829817755675</v>
      </c>
      <c r="Q12" s="2">
        <v>8.9044308571008006</v>
      </c>
      <c r="R12" s="2">
        <v>8.964126034118193</v>
      </c>
      <c r="S12" s="2">
        <v>5.2662447088350666</v>
      </c>
      <c r="T12" s="3">
        <v>8.5686768069651347</v>
      </c>
      <c r="U12" s="4">
        <v>8.7939373055152785</v>
      </c>
      <c r="V12" s="2">
        <v>6.5251649617291498</v>
      </c>
      <c r="W12" s="2">
        <v>8.6973814705602308</v>
      </c>
      <c r="X12" s="2">
        <v>7.0300940407808366</v>
      </c>
      <c r="Y12" s="4">
        <v>10.070860053750236</v>
      </c>
      <c r="Z12" s="2">
        <v>7.4176965577072664</v>
      </c>
      <c r="AA12" s="2">
        <v>11.055415967851333</v>
      </c>
      <c r="AB12" s="2">
        <v>6.7197883564555481</v>
      </c>
      <c r="AC12" s="3">
        <v>7.0237691685684931</v>
      </c>
      <c r="AD12" s="4">
        <v>8.5009803356240425</v>
      </c>
      <c r="AE12" s="2">
        <v>6.3034382152388337</v>
      </c>
      <c r="AF12" s="2">
        <v>10.158740079360236</v>
      </c>
      <c r="AG12" s="2">
        <v>13.063945294843617</v>
      </c>
      <c r="AH12" s="2">
        <v>9.3476081313765924</v>
      </c>
      <c r="AI12" s="3">
        <v>9.0086378301913967</v>
      </c>
      <c r="AJ12" s="4">
        <v>9.5358970911673193</v>
      </c>
      <c r="AK12" s="2">
        <v>7.9610161272150295</v>
      </c>
      <c r="AL12" s="2">
        <v>10.396580634462895</v>
      </c>
      <c r="AM12" s="2">
        <v>7.4535599249992988</v>
      </c>
      <c r="AN12" s="2">
        <v>6.7986926847903799</v>
      </c>
      <c r="AO12" s="3">
        <v>5.7657995494505743</v>
      </c>
      <c r="AP12" s="4">
        <v>7.8145164064493891</v>
      </c>
      <c r="AQ12" s="2">
        <v>10.57460269807912</v>
      </c>
      <c r="AR12" s="2">
        <v>9.0283504091894393</v>
      </c>
      <c r="AS12" s="2">
        <v>10.232844722319943</v>
      </c>
      <c r="AT12" s="2">
        <v>11.550853744300557</v>
      </c>
      <c r="AU12" s="3">
        <v>8.7584879466213295</v>
      </c>
      <c r="AV12" s="4">
        <v>11.680943645290155</v>
      </c>
      <c r="AW12" s="2">
        <v>11.415389222935463</v>
      </c>
      <c r="AX12" s="2">
        <v>11.734090884635627</v>
      </c>
      <c r="AY12" s="2">
        <v>14.434526509572649</v>
      </c>
      <c r="AZ12" s="2">
        <v>11.850925889754119</v>
      </c>
      <c r="BA12" s="3">
        <v>13.630032200173915</v>
      </c>
      <c r="BB12">
        <f t="shared" si="0"/>
        <v>13.200563074004121</v>
      </c>
      <c r="BC12">
        <f t="shared" si="1"/>
        <v>8.3067009316175557</v>
      </c>
      <c r="BD12">
        <f t="shared" si="2"/>
        <v>8.278431064337477</v>
      </c>
      <c r="BE12">
        <f t="shared" si="3"/>
        <v>7.7616444446463735</v>
      </c>
      <c r="BF12">
        <f t="shared" si="4"/>
        <v>8.4575060208665747</v>
      </c>
      <c r="BG12">
        <f t="shared" si="5"/>
        <v>9.3972249811057846</v>
      </c>
      <c r="BH12">
        <f t="shared" si="6"/>
        <v>7.9852576686809167</v>
      </c>
      <c r="BI12">
        <f t="shared" si="7"/>
        <v>9.6599426544932978</v>
      </c>
      <c r="BJ12">
        <f t="shared" si="8"/>
        <v>12.45765139206032</v>
      </c>
    </row>
    <row r="13" spans="1:62" x14ac:dyDescent="0.55000000000000004">
      <c r="A13" t="s">
        <v>11</v>
      </c>
      <c r="B13" s="1">
        <v>44113.432372685187</v>
      </c>
      <c r="C13" s="4">
        <v>14.590712418826193</v>
      </c>
      <c r="D13" s="2">
        <v>11.554700823089757</v>
      </c>
      <c r="E13" s="2">
        <v>14.639368535258312</v>
      </c>
      <c r="F13" s="2">
        <v>15.868907404803338</v>
      </c>
      <c r="G13" s="2">
        <v>10.658330075579382</v>
      </c>
      <c r="H13" s="3">
        <v>12.24563414264674</v>
      </c>
      <c r="I13" s="4">
        <v>9.3285702131796295</v>
      </c>
      <c r="J13" s="2">
        <v>9.7251106820322502</v>
      </c>
      <c r="K13" s="2">
        <v>8.8292443366097615</v>
      </c>
      <c r="L13" s="2">
        <v>5.0243849817111395</v>
      </c>
      <c r="M13" s="2">
        <v>7.9106117195687071</v>
      </c>
      <c r="N13" s="3">
        <v>11.737877907772672</v>
      </c>
      <c r="O13" s="4">
        <v>10.263202878893768</v>
      </c>
      <c r="P13" s="2">
        <v>7.8655366420014001</v>
      </c>
      <c r="Q13" s="2">
        <v>8.9243736163634733</v>
      </c>
      <c r="R13" s="2">
        <v>8.9393014889929248</v>
      </c>
      <c r="S13" s="2">
        <v>5.3416601664027015</v>
      </c>
      <c r="T13" s="3">
        <v>8.5893991511500829</v>
      </c>
      <c r="U13" s="4">
        <v>8.7939373055152785</v>
      </c>
      <c r="V13" s="2">
        <v>6.9984125184057113</v>
      </c>
      <c r="W13" s="2">
        <v>8.7228945246912666</v>
      </c>
      <c r="X13" s="2">
        <v>7.130529043797833</v>
      </c>
      <c r="Y13" s="4">
        <v>10.035492569431314</v>
      </c>
      <c r="Z13" s="2">
        <v>7.4654760955570234</v>
      </c>
      <c r="AA13" s="2">
        <v>11.011105505100042</v>
      </c>
      <c r="AB13" s="2">
        <v>6.7921523343733492</v>
      </c>
      <c r="AC13" s="3">
        <v>7.3454445444476368</v>
      </c>
      <c r="AD13" s="4">
        <v>8.5531021013171333</v>
      </c>
      <c r="AE13" s="2">
        <v>6.3805259274695461</v>
      </c>
      <c r="AF13" s="2">
        <v>10.167486305758064</v>
      </c>
      <c r="AG13" s="2">
        <v>13.040109065665227</v>
      </c>
      <c r="AH13" s="2">
        <v>9.3855681175349677</v>
      </c>
      <c r="AI13" s="3">
        <v>9.0872315794073266</v>
      </c>
      <c r="AJ13" s="4">
        <v>9.5638207148956251</v>
      </c>
      <c r="AK13" s="2">
        <v>7.9610161272150295</v>
      </c>
      <c r="AL13" s="2">
        <v>10.383747985300021</v>
      </c>
      <c r="AM13" s="2">
        <v>7.447594690010102</v>
      </c>
      <c r="AN13" s="2">
        <v>6.8052267494265841</v>
      </c>
      <c r="AO13" s="3">
        <v>5.8575687030636789</v>
      </c>
      <c r="AP13" s="4">
        <v>7.8768295934623627</v>
      </c>
      <c r="AQ13" s="2">
        <v>10.629100515931617</v>
      </c>
      <c r="AR13" s="2">
        <v>9.072547112642134</v>
      </c>
      <c r="AS13" s="2">
        <v>10.206751578135806</v>
      </c>
      <c r="AT13" s="2">
        <v>11.627553482998906</v>
      </c>
      <c r="AU13" s="3">
        <v>8.7888818654277312</v>
      </c>
      <c r="AV13" s="4">
        <v>11.775681155103795</v>
      </c>
      <c r="AW13" s="2">
        <v>11.446493883378535</v>
      </c>
      <c r="AX13" s="2">
        <v>11.726513169357339</v>
      </c>
      <c r="AY13" s="2">
        <v>14.425286440445088</v>
      </c>
      <c r="AZ13" s="2">
        <v>11.858424103658219</v>
      </c>
      <c r="BA13" s="3">
        <v>13.682105101189656</v>
      </c>
      <c r="BB13">
        <f t="shared" si="0"/>
        <v>13.259608900033953</v>
      </c>
      <c r="BC13">
        <f t="shared" si="1"/>
        <v>8.7592999734790258</v>
      </c>
      <c r="BD13">
        <f t="shared" si="2"/>
        <v>8.3205789906340595</v>
      </c>
      <c r="BE13">
        <f t="shared" si="3"/>
        <v>7.9114433481025221</v>
      </c>
      <c r="BF13">
        <f t="shared" si="4"/>
        <v>8.5299342097818744</v>
      </c>
      <c r="BG13">
        <f t="shared" si="5"/>
        <v>9.435670516192042</v>
      </c>
      <c r="BH13">
        <f t="shared" si="6"/>
        <v>8.0031624949851743</v>
      </c>
      <c r="BI13">
        <f t="shared" si="7"/>
        <v>9.7002773580997594</v>
      </c>
      <c r="BJ13">
        <f t="shared" si="8"/>
        <v>12.485750642188771</v>
      </c>
    </row>
    <row r="14" spans="1:62" x14ac:dyDescent="0.55000000000000004">
      <c r="A14" t="s">
        <v>12</v>
      </c>
      <c r="B14" s="1">
        <v>44113.442835648151</v>
      </c>
      <c r="C14" s="4">
        <v>14.727148022916348</v>
      </c>
      <c r="D14" s="2">
        <v>11.760574437973304</v>
      </c>
      <c r="E14" s="2">
        <v>14.65150731722394</v>
      </c>
      <c r="F14" s="2">
        <v>15.874507866387544</v>
      </c>
      <c r="G14" s="2">
        <v>10.670832519848986</v>
      </c>
      <c r="H14" s="3">
        <v>12.292725943057183</v>
      </c>
      <c r="I14" s="4">
        <v>9.4798030921885008</v>
      </c>
      <c r="J14" s="2">
        <v>9.8251378277016208</v>
      </c>
      <c r="K14" s="2">
        <v>8.8393061567825182</v>
      </c>
      <c r="L14" s="2">
        <v>5.1467357508316756</v>
      </c>
      <c r="M14" s="2">
        <v>8</v>
      </c>
      <c r="N14" s="3">
        <v>11.794537341969422</v>
      </c>
      <c r="O14" s="4">
        <v>11.167412910388471</v>
      </c>
      <c r="P14" s="2">
        <v>7.9498427657407165</v>
      </c>
      <c r="Q14" s="2">
        <v>8.8644107405838195</v>
      </c>
      <c r="R14" s="2">
        <v>8.9343283028005089</v>
      </c>
      <c r="S14" s="2">
        <v>5.333333333333333</v>
      </c>
      <c r="T14" s="3">
        <v>8.4169141877795361</v>
      </c>
      <c r="U14" s="4">
        <v>9.3190366693368283</v>
      </c>
      <c r="V14" s="2">
        <v>6.5319726474218083</v>
      </c>
      <c r="W14" s="2">
        <v>8.6666666666666661</v>
      </c>
      <c r="X14" s="2">
        <v>7.1118055216504459</v>
      </c>
      <c r="Y14" s="4">
        <v>10.136841497999047</v>
      </c>
      <c r="Z14" s="2">
        <v>7.6652172542958983</v>
      </c>
      <c r="AA14" s="2">
        <v>10.994948334980428</v>
      </c>
      <c r="AB14" s="2">
        <v>6.7527772064536533</v>
      </c>
      <c r="AC14" s="3">
        <v>7.4176965577072664</v>
      </c>
      <c r="AD14" s="4">
        <v>8.6871552689396925</v>
      </c>
      <c r="AE14" s="2">
        <v>6.4429116951197702</v>
      </c>
      <c r="AF14" s="2">
        <v>10.158740079360236</v>
      </c>
      <c r="AG14" s="2">
        <v>13.012814197295423</v>
      </c>
      <c r="AH14" s="2">
        <v>9.4233751915117967</v>
      </c>
      <c r="AI14" s="3">
        <v>9.0578388396153553</v>
      </c>
      <c r="AJ14" s="4">
        <v>9.7479342540982614</v>
      </c>
      <c r="AK14" s="2">
        <v>8.2892165559304285</v>
      </c>
      <c r="AL14" s="2">
        <v>10.434983894999018</v>
      </c>
      <c r="AM14" s="2">
        <v>7.4892515573245966</v>
      </c>
      <c r="AN14" s="2">
        <v>6.8247914091038542</v>
      </c>
      <c r="AO14" s="3">
        <v>5.8575687030636789</v>
      </c>
      <c r="AP14" s="4">
        <v>8.2246242737552731</v>
      </c>
      <c r="AQ14" s="2">
        <v>10.786823237429802</v>
      </c>
      <c r="AR14" s="2">
        <v>9.0676470058236287</v>
      </c>
      <c r="AS14" s="2">
        <v>10.258871499558051</v>
      </c>
      <c r="AT14" s="2">
        <v>11.631375193367674</v>
      </c>
      <c r="AU14" s="3">
        <v>8.77369806739312</v>
      </c>
      <c r="AV14" s="4">
        <v>11.899579824514813</v>
      </c>
      <c r="AW14" s="2">
        <v>11.61990629145615</v>
      </c>
      <c r="AX14" s="2">
        <v>11.771906293280532</v>
      </c>
      <c r="AY14" s="2">
        <v>14.307729068972165</v>
      </c>
      <c r="AZ14" s="2">
        <v>11.888369666751339</v>
      </c>
      <c r="BA14" s="3">
        <v>13.646326326972481</v>
      </c>
      <c r="BB14">
        <f t="shared" si="0"/>
        <v>13.329549351234549</v>
      </c>
      <c r="BC14">
        <f t="shared" si="1"/>
        <v>8.8475866949122892</v>
      </c>
      <c r="BD14">
        <f t="shared" si="2"/>
        <v>8.4443737067710654</v>
      </c>
      <c r="BE14">
        <f t="shared" si="3"/>
        <v>7.9073703762689371</v>
      </c>
      <c r="BF14">
        <f t="shared" si="4"/>
        <v>8.5934961702872581</v>
      </c>
      <c r="BG14">
        <f t="shared" si="5"/>
        <v>9.4638058786403789</v>
      </c>
      <c r="BH14">
        <f t="shared" si="6"/>
        <v>8.1072910624199732</v>
      </c>
      <c r="BI14">
        <f t="shared" si="7"/>
        <v>9.7905065462212573</v>
      </c>
      <c r="BJ14">
        <f t="shared" si="8"/>
        <v>12.522302911991247</v>
      </c>
    </row>
    <row r="15" spans="1:62" x14ac:dyDescent="0.55000000000000004">
      <c r="A15" t="s">
        <v>13</v>
      </c>
      <c r="B15" s="1">
        <v>44113.453344907408</v>
      </c>
      <c r="C15" s="4">
        <v>14.666666666666666</v>
      </c>
      <c r="D15" s="2">
        <v>11.711343029540018</v>
      </c>
      <c r="E15" s="2">
        <v>14.657572938397559</v>
      </c>
      <c r="F15" s="2">
        <v>15.888500383750648</v>
      </c>
      <c r="G15" s="2">
        <v>10.877091114406973</v>
      </c>
      <c r="H15" s="3">
        <v>12.489995996796797</v>
      </c>
      <c r="I15" s="4">
        <v>9.3808315196468595</v>
      </c>
      <c r="J15" s="2">
        <v>9.7752521990767871</v>
      </c>
      <c r="K15" s="2">
        <v>8.8292443366097615</v>
      </c>
      <c r="L15" s="2">
        <v>5.232377832092955</v>
      </c>
      <c r="M15" s="2">
        <v>8.2246242737552731</v>
      </c>
      <c r="N15" s="3">
        <v>11.865917579353061</v>
      </c>
      <c r="O15" s="4">
        <v>10.336558636434297</v>
      </c>
      <c r="P15" s="2">
        <v>7.9274487979705324</v>
      </c>
      <c r="Q15" s="2">
        <v>12.048051940274641</v>
      </c>
      <c r="R15" s="2">
        <v>8.9193921068397675</v>
      </c>
      <c r="S15" s="2">
        <v>5.407813277512866</v>
      </c>
      <c r="T15" s="3">
        <v>8.5531021013171333</v>
      </c>
      <c r="U15" s="4">
        <v>8.9987653474117089</v>
      </c>
      <c r="V15" s="2">
        <v>6.9856996786291923</v>
      </c>
      <c r="W15" s="2">
        <v>8.6922698736035322</v>
      </c>
      <c r="X15" s="2">
        <v>7.2663608498339798</v>
      </c>
      <c r="Y15" s="4">
        <v>10.048769963422279</v>
      </c>
      <c r="Z15" s="2">
        <v>7.6011695006609203</v>
      </c>
      <c r="AA15" s="2">
        <v>10.990905331227269</v>
      </c>
      <c r="AB15" s="2">
        <v>6.7461923416925424</v>
      </c>
      <c r="AC15" s="3">
        <v>7.4117024584998914</v>
      </c>
      <c r="AD15" s="4">
        <v>8.6049081601400292</v>
      </c>
      <c r="AE15" s="2">
        <v>6.3735564814491301</v>
      </c>
      <c r="AF15" s="2">
        <v>10.158740079360236</v>
      </c>
      <c r="AG15" s="2">
        <v>13.145341380123988</v>
      </c>
      <c r="AH15" s="2">
        <v>9.4798030921885008</v>
      </c>
      <c r="AI15" s="3">
        <v>9.1311432897407645</v>
      </c>
      <c r="AJ15" s="4">
        <v>9.6286609199364328</v>
      </c>
      <c r="AK15" s="2">
        <v>8.1377037438224686</v>
      </c>
      <c r="AL15" s="2">
        <v>10.439242203233805</v>
      </c>
      <c r="AM15" s="2">
        <v>7.4892515573245966</v>
      </c>
      <c r="AN15" s="2">
        <v>6.9217852546226188</v>
      </c>
      <c r="AO15" s="3">
        <v>5.9329587896765306</v>
      </c>
      <c r="AP15" s="4">
        <v>8.0332641767424366</v>
      </c>
      <c r="AQ15" s="2">
        <v>10.72069649478677</v>
      </c>
      <c r="AR15" s="2">
        <v>9.072547112642134</v>
      </c>
      <c r="AS15" s="2">
        <v>10.293471501663351</v>
      </c>
      <c r="AT15" s="2">
        <v>11.730302638892145</v>
      </c>
      <c r="AU15" s="3">
        <v>8.8794394217452961</v>
      </c>
      <c r="AV15" s="4">
        <v>11.832159566199232</v>
      </c>
      <c r="AW15" s="2">
        <v>11.570076346622207</v>
      </c>
      <c r="AX15" s="2">
        <v>11.775681155103795</v>
      </c>
      <c r="AY15" s="2">
        <v>14.416040448827211</v>
      </c>
      <c r="AZ15" s="2">
        <v>11.970333699980502</v>
      </c>
      <c r="BA15" s="3">
        <v>13.708067373306534</v>
      </c>
      <c r="BB15">
        <f t="shared" si="0"/>
        <v>13.381861688259775</v>
      </c>
      <c r="BC15">
        <f t="shared" si="1"/>
        <v>8.8847079567557827</v>
      </c>
      <c r="BD15">
        <f t="shared" si="2"/>
        <v>8.8653944767248731</v>
      </c>
      <c r="BE15">
        <f t="shared" si="3"/>
        <v>7.9857739373696033</v>
      </c>
      <c r="BF15">
        <f t="shared" si="4"/>
        <v>8.5597479191005803</v>
      </c>
      <c r="BG15">
        <f t="shared" si="5"/>
        <v>9.4822487471671071</v>
      </c>
      <c r="BH15">
        <f t="shared" si="6"/>
        <v>8.091600411436076</v>
      </c>
      <c r="BI15">
        <f t="shared" si="7"/>
        <v>9.7882868910786875</v>
      </c>
      <c r="BJ15">
        <f t="shared" si="8"/>
        <v>12.545393098339915</v>
      </c>
    </row>
    <row r="16" spans="1:62" x14ac:dyDescent="0.55000000000000004">
      <c r="A16" t="s">
        <v>14</v>
      </c>
      <c r="B16" s="1">
        <v>44113.463807870372</v>
      </c>
      <c r="C16" s="4">
        <v>14.718091663738958</v>
      </c>
      <c r="D16" s="2">
        <v>11.737877907772672</v>
      </c>
      <c r="E16" s="2">
        <v>14.678782874157744</v>
      </c>
      <c r="F16" s="2">
        <v>15.843680829347145</v>
      </c>
      <c r="G16" s="2">
        <v>10.978767386794081</v>
      </c>
      <c r="H16" s="3">
        <v>12.368418564140599</v>
      </c>
      <c r="I16" s="4">
        <v>9.3476081313765924</v>
      </c>
      <c r="J16" s="2">
        <v>9.829660330968828</v>
      </c>
      <c r="K16" s="2">
        <v>8.8141300698871508</v>
      </c>
      <c r="L16" s="2">
        <v>5.00666222813829</v>
      </c>
      <c r="M16" s="2">
        <v>8.3798700599843574</v>
      </c>
      <c r="N16" s="3">
        <v>11.962905629950907</v>
      </c>
      <c r="O16" s="4">
        <v>10.481730137084558</v>
      </c>
      <c r="P16" s="2">
        <v>7.8258829817755675</v>
      </c>
      <c r="Q16" s="2">
        <v>10.595596569644707</v>
      </c>
      <c r="R16" s="2">
        <v>8.8844433327774297</v>
      </c>
      <c r="S16" s="2">
        <v>5.4487511311206802</v>
      </c>
      <c r="T16" s="3">
        <v>10.549354903921325</v>
      </c>
      <c r="U16" s="4">
        <v>9.0431066441670236</v>
      </c>
      <c r="V16" s="2">
        <v>6.5183501661761687</v>
      </c>
      <c r="W16" s="2">
        <v>8.6922698736035322</v>
      </c>
      <c r="X16" s="2">
        <v>7.3393914370788718</v>
      </c>
      <c r="Y16" s="4">
        <v>10.075272259900032</v>
      </c>
      <c r="Z16" s="2">
        <v>7.6303487615063981</v>
      </c>
      <c r="AA16" s="2">
        <v>10.950393194361155</v>
      </c>
      <c r="AB16" s="2">
        <v>6.831300510639732</v>
      </c>
      <c r="AC16" s="3">
        <v>7.4892515573245966</v>
      </c>
      <c r="AD16" s="4">
        <v>8.6461295129991864</v>
      </c>
      <c r="AE16" s="2">
        <v>6.4360098059451571</v>
      </c>
      <c r="AF16" s="2">
        <v>10.14122499723009</v>
      </c>
      <c r="AG16" s="2">
        <v>13.046923860520618</v>
      </c>
      <c r="AH16" s="2">
        <v>9.540556703999103</v>
      </c>
      <c r="AI16" s="3">
        <v>9.2279767855990809</v>
      </c>
      <c r="AJ16" s="4">
        <v>9.6517125711220579</v>
      </c>
      <c r="AK16" s="2">
        <v>8.1812794435426373</v>
      </c>
      <c r="AL16" s="2">
        <v>10.370899457402697</v>
      </c>
      <c r="AM16" s="2">
        <v>7.447594690010102</v>
      </c>
      <c r="AN16" s="2">
        <v>7.0237691685684931</v>
      </c>
      <c r="AO16" s="3">
        <v>5.9777364723893056</v>
      </c>
      <c r="AP16" s="4">
        <v>8.0938934457473</v>
      </c>
      <c r="AQ16" s="2">
        <v>10.741404832598842</v>
      </c>
      <c r="AR16" s="2">
        <v>8.9938250421546933</v>
      </c>
      <c r="AS16" s="2">
        <v>10.289152864384253</v>
      </c>
      <c r="AT16" s="2">
        <v>11.790768517031543</v>
      </c>
      <c r="AU16" s="3">
        <v>8.8994381845147963</v>
      </c>
      <c r="AV16" s="4">
        <v>11.8734063258097</v>
      </c>
      <c r="AW16" s="2">
        <v>11.596934460834419</v>
      </c>
      <c r="AX16" s="2">
        <v>11.790768517031543</v>
      </c>
      <c r="AY16" s="2">
        <v>14.62114146630754</v>
      </c>
      <c r="AZ16" s="2">
        <v>11.981467170407619</v>
      </c>
      <c r="BA16" s="3">
        <v>13.814646012274235</v>
      </c>
      <c r="BB16">
        <f t="shared" si="0"/>
        <v>13.387603204325201</v>
      </c>
      <c r="BC16">
        <f t="shared" si="1"/>
        <v>8.8901394083843552</v>
      </c>
      <c r="BD16">
        <f t="shared" si="2"/>
        <v>8.9642931760540439</v>
      </c>
      <c r="BE16">
        <f t="shared" si="3"/>
        <v>7.8982795302563993</v>
      </c>
      <c r="BF16">
        <f t="shared" si="4"/>
        <v>8.5953132567463832</v>
      </c>
      <c r="BG16">
        <f t="shared" si="5"/>
        <v>9.5064702777155379</v>
      </c>
      <c r="BH16">
        <f t="shared" si="6"/>
        <v>8.1088319671725486</v>
      </c>
      <c r="BI16">
        <f t="shared" si="7"/>
        <v>9.8014138144052385</v>
      </c>
      <c r="BJ16">
        <f t="shared" si="8"/>
        <v>12.613060658777508</v>
      </c>
    </row>
    <row r="17" spans="1:62" x14ac:dyDescent="0.55000000000000004">
      <c r="A17" t="s">
        <v>15</v>
      </c>
      <c r="B17" s="1">
        <v>44113.474317129629</v>
      </c>
      <c r="C17" s="4">
        <v>14.763317904710837</v>
      </c>
      <c r="D17" s="2">
        <v>11.817125049877591</v>
      </c>
      <c r="E17" s="2">
        <v>14.618101411910128</v>
      </c>
      <c r="F17" s="2">
        <v>15.882904856060389</v>
      </c>
      <c r="G17" s="2">
        <v>10.799176923368845</v>
      </c>
      <c r="H17" s="3">
        <v>12.529077291555742</v>
      </c>
      <c r="I17" s="4">
        <v>9.4563323874651442</v>
      </c>
      <c r="J17" s="2">
        <v>9.8522417076859554</v>
      </c>
      <c r="K17" s="2">
        <v>8.7381666014991701</v>
      </c>
      <c r="L17" s="2">
        <v>5.00666222813829</v>
      </c>
      <c r="M17" s="2">
        <v>8.2354248355638724</v>
      </c>
      <c r="N17" s="3">
        <v>11.817125049877591</v>
      </c>
      <c r="O17" s="4">
        <v>10.511369505867867</v>
      </c>
      <c r="P17" s="2">
        <v>7.9330532163432084</v>
      </c>
      <c r="Q17" s="2">
        <v>8.7024900651097177</v>
      </c>
      <c r="R17" s="2">
        <v>8.8342766791879708</v>
      </c>
      <c r="S17" s="2">
        <v>5.407813277512866</v>
      </c>
      <c r="T17" s="3">
        <v>10.549354903921325</v>
      </c>
      <c r="U17" s="4">
        <v>9.3855681175349677</v>
      </c>
      <c r="V17" s="2">
        <v>6.4566933401617339</v>
      </c>
      <c r="W17" s="2">
        <v>8.676917015212771</v>
      </c>
      <c r="X17" s="2">
        <v>7.2663608498339798</v>
      </c>
      <c r="Y17" s="4">
        <v>10.088497300281038</v>
      </c>
      <c r="Z17" s="2">
        <v>7.6768048909252169</v>
      </c>
      <c r="AA17" s="2">
        <v>10.986860839708088</v>
      </c>
      <c r="AB17" s="2">
        <v>6.8247914091038542</v>
      </c>
      <c r="AC17" s="3">
        <v>7.1554175279993268</v>
      </c>
      <c r="AD17" s="4">
        <v>8.6203892667971278</v>
      </c>
      <c r="AE17" s="2">
        <v>6.497862896539309</v>
      </c>
      <c r="AF17" s="2">
        <v>10.097304370749431</v>
      </c>
      <c r="AG17" s="2">
        <v>13.023056476879765</v>
      </c>
      <c r="AH17" s="2">
        <v>9.4328032831061286</v>
      </c>
      <c r="AI17" s="3">
        <v>9.2231592562780058</v>
      </c>
      <c r="AJ17" s="4">
        <v>9.7934218285087216</v>
      </c>
      <c r="AK17" s="2">
        <v>8.2784861740135387</v>
      </c>
      <c r="AL17" s="2">
        <v>10.319345371140987</v>
      </c>
      <c r="AM17" s="2">
        <v>7.4833147735478827</v>
      </c>
      <c r="AN17" s="2">
        <v>6.9153613226079678</v>
      </c>
      <c r="AO17" s="3">
        <v>5.8651513194460723</v>
      </c>
      <c r="AP17" s="4">
        <v>8.2029804881450801</v>
      </c>
      <c r="AQ17" s="2">
        <v>10.799176923368845</v>
      </c>
      <c r="AR17" s="2">
        <v>9.0234263017006029</v>
      </c>
      <c r="AS17" s="2">
        <v>10.289152864384253</v>
      </c>
      <c r="AT17" s="2">
        <v>11.69995251652283</v>
      </c>
      <c r="AU17" s="3">
        <v>8.7584879466213295</v>
      </c>
      <c r="AV17" s="4">
        <v>11.914510294408057</v>
      </c>
      <c r="AW17" s="2">
        <v>11.650464940650794</v>
      </c>
      <c r="AX17" s="2">
        <v>11.764352935882194</v>
      </c>
      <c r="AY17" s="2">
        <v>14.320148975016519</v>
      </c>
      <c r="AZ17" s="2">
        <v>11.97775716345371</v>
      </c>
      <c r="BA17" s="3">
        <v>13.792107243718133</v>
      </c>
      <c r="BB17">
        <f t="shared" si="0"/>
        <v>13.401617239580588</v>
      </c>
      <c r="BC17">
        <f t="shared" si="1"/>
        <v>8.8509921350383376</v>
      </c>
      <c r="BD17">
        <f t="shared" si="2"/>
        <v>8.6563929413238263</v>
      </c>
      <c r="BE17">
        <f t="shared" si="3"/>
        <v>7.9463848306858633</v>
      </c>
      <c r="BF17">
        <f t="shared" si="4"/>
        <v>8.5464743936035035</v>
      </c>
      <c r="BG17">
        <f t="shared" si="5"/>
        <v>9.4824292583916279</v>
      </c>
      <c r="BH17">
        <f t="shared" si="6"/>
        <v>8.1091801315441945</v>
      </c>
      <c r="BI17">
        <f t="shared" si="7"/>
        <v>9.7955295067904888</v>
      </c>
      <c r="BJ17">
        <f t="shared" si="8"/>
        <v>12.569890258854899</v>
      </c>
    </row>
    <row r="18" spans="1:62" x14ac:dyDescent="0.55000000000000004">
      <c r="A18" t="s">
        <v>16</v>
      </c>
      <c r="B18" s="1">
        <v>44113.484768518516</v>
      </c>
      <c r="C18" s="4">
        <v>14.660604807897023</v>
      </c>
      <c r="D18" s="2">
        <v>11.680943645290155</v>
      </c>
      <c r="E18" s="2">
        <v>14.706007842601835</v>
      </c>
      <c r="F18" s="2">
        <v>15.882904856060389</v>
      </c>
      <c r="G18" s="2">
        <v>10.89750226224136</v>
      </c>
      <c r="H18" s="3">
        <v>12.514880032274469</v>
      </c>
      <c r="I18" s="4">
        <v>9.3571125650788005</v>
      </c>
      <c r="J18" s="2">
        <v>9.7388112439067456</v>
      </c>
      <c r="K18" s="2">
        <v>8.717797887081348</v>
      </c>
      <c r="L18" s="2">
        <v>4.9170903772228733</v>
      </c>
      <c r="M18" s="2">
        <v>8.5842232548372639</v>
      </c>
      <c r="N18" s="3">
        <v>11.97775716345371</v>
      </c>
      <c r="O18" s="4">
        <v>10.409397463616976</v>
      </c>
      <c r="P18" s="2">
        <v>7.7803170458107509</v>
      </c>
      <c r="Q18" s="2">
        <v>8.8292443366097615</v>
      </c>
      <c r="R18" s="2">
        <v>8.8593955148694477</v>
      </c>
      <c r="S18" s="2">
        <v>5.440588203494177</v>
      </c>
      <c r="T18" s="3">
        <v>10.64998695878179</v>
      </c>
      <c r="U18" s="4">
        <v>8.8493565365573961</v>
      </c>
      <c r="V18" s="2">
        <v>6.9282032302755088</v>
      </c>
      <c r="W18" s="2">
        <v>8.6461295129991864</v>
      </c>
      <c r="X18" s="2">
        <v>7.3090507059550642</v>
      </c>
      <c r="Y18" s="4">
        <v>10.008884941779367</v>
      </c>
      <c r="Z18" s="2">
        <v>7.6478028798399924</v>
      </c>
      <c r="AA18" s="2">
        <v>11.011105505100042</v>
      </c>
      <c r="AB18" s="2">
        <v>6.8052267494265841</v>
      </c>
      <c r="AC18" s="3">
        <v>7.5188651625982317</v>
      </c>
      <c r="AD18" s="4">
        <v>8.5582968191366469</v>
      </c>
      <c r="AE18" s="2">
        <v>6.3874877690685246</v>
      </c>
      <c r="AF18" s="2">
        <v>10.180591556704574</v>
      </c>
      <c r="AG18" s="2">
        <v>12.975190000749722</v>
      </c>
      <c r="AH18" s="2">
        <v>9.4422219607227813</v>
      </c>
      <c r="AI18" s="3">
        <v>9.232791801207501</v>
      </c>
      <c r="AJ18" s="4">
        <v>9.656316297866617</v>
      </c>
      <c r="AK18" s="2">
        <v>8.1431634584546515</v>
      </c>
      <c r="AL18" s="2">
        <v>10.388027296417309</v>
      </c>
      <c r="AM18" s="2">
        <v>7.4951836386961048</v>
      </c>
      <c r="AN18" s="2">
        <v>6.908931417616861</v>
      </c>
      <c r="AO18" s="3">
        <v>5.880287218986652</v>
      </c>
      <c r="AP18" s="4">
        <v>8.0111034057598935</v>
      </c>
      <c r="AQ18" s="2">
        <v>10.708252269472673</v>
      </c>
      <c r="AR18" s="2">
        <v>9.0774445743281742</v>
      </c>
      <c r="AS18" s="2">
        <v>10.2241544067631</v>
      </c>
      <c r="AT18" s="2">
        <v>11.737877907772672</v>
      </c>
      <c r="AU18" s="3">
        <v>8.7432513657360005</v>
      </c>
      <c r="AV18" s="4">
        <v>11.858424103658219</v>
      </c>
      <c r="AW18" s="2">
        <v>11.473641289688485</v>
      </c>
      <c r="AX18" s="2">
        <v>11.734090884635627</v>
      </c>
      <c r="AY18" s="2">
        <v>14.599847792205081</v>
      </c>
      <c r="AZ18" s="2">
        <v>11.97775716345371</v>
      </c>
      <c r="BA18" s="3">
        <v>13.746918846700805</v>
      </c>
      <c r="BB18">
        <f t="shared" si="0"/>
        <v>13.390473907727539</v>
      </c>
      <c r="BC18">
        <f t="shared" si="1"/>
        <v>8.8821320819301235</v>
      </c>
      <c r="BD18">
        <f t="shared" si="2"/>
        <v>8.6614882538638174</v>
      </c>
      <c r="BE18">
        <f t="shared" si="3"/>
        <v>7.9331849964467889</v>
      </c>
      <c r="BF18">
        <f t="shared" si="4"/>
        <v>8.5983770477488441</v>
      </c>
      <c r="BG18">
        <f t="shared" si="5"/>
        <v>9.4627633179316248</v>
      </c>
      <c r="BH18">
        <f t="shared" si="6"/>
        <v>8.0786515546730335</v>
      </c>
      <c r="BI18">
        <f t="shared" si="7"/>
        <v>9.7503473216387508</v>
      </c>
      <c r="BJ18">
        <f t="shared" si="8"/>
        <v>12.565113346723654</v>
      </c>
    </row>
    <row r="19" spans="1:62" x14ac:dyDescent="0.55000000000000004">
      <c r="A19" t="s">
        <v>17</v>
      </c>
      <c r="B19" s="1">
        <v>44113.49527777778</v>
      </c>
      <c r="C19" s="4">
        <v>14.868310820892422</v>
      </c>
      <c r="D19" s="2">
        <v>11.921968517544967</v>
      </c>
      <c r="E19" s="2">
        <v>14.702985335562904</v>
      </c>
      <c r="F19" s="2">
        <v>15.947134887217549</v>
      </c>
      <c r="G19" s="2">
        <v>10.942272768183644</v>
      </c>
      <c r="H19" s="3">
        <v>12.550343067466766</v>
      </c>
      <c r="I19" s="4">
        <v>9.5125647902597166</v>
      </c>
      <c r="J19" s="2">
        <v>9.9420543372305321</v>
      </c>
      <c r="K19" s="2">
        <v>8.778762251403478</v>
      </c>
      <c r="L19" s="2">
        <v>5.1982903172314474</v>
      </c>
      <c r="M19" s="2">
        <v>11.151482213390091</v>
      </c>
      <c r="N19" s="3">
        <v>11.981467170407619</v>
      </c>
      <c r="O19" s="4">
        <v>11.294049564064943</v>
      </c>
      <c r="P19" s="2">
        <v>7.9442501918753239</v>
      </c>
      <c r="Q19" s="2">
        <v>11.523888232710346</v>
      </c>
      <c r="R19" s="2">
        <v>8.9542044748697673</v>
      </c>
      <c r="S19" s="2">
        <v>5.4242254951487974</v>
      </c>
      <c r="T19" s="3">
        <v>10.72484136116811</v>
      </c>
      <c r="U19" s="4">
        <v>9.4139376576553886</v>
      </c>
      <c r="V19" s="2">
        <v>6.5455667779379079</v>
      </c>
      <c r="W19" s="2">
        <v>8.6922698736035322</v>
      </c>
      <c r="X19" s="2">
        <v>7.459520389706328</v>
      </c>
      <c r="Y19" s="4">
        <v>10.14122499723009</v>
      </c>
      <c r="Z19" s="2">
        <v>7.8429019572547958</v>
      </c>
      <c r="AA19" s="2">
        <v>11.099549540409287</v>
      </c>
      <c r="AB19" s="2">
        <v>6.9410213785708637</v>
      </c>
      <c r="AC19" s="3">
        <v>7.577745193804172</v>
      </c>
      <c r="AD19" s="4">
        <v>8.8493565365573961</v>
      </c>
      <c r="AE19" s="2">
        <v>8.7989898410114229</v>
      </c>
      <c r="AF19" s="2">
        <v>10.276186062932103</v>
      </c>
      <c r="AG19" s="2">
        <v>13.104706533659321</v>
      </c>
      <c r="AH19" s="2">
        <v>9.4891751192843135</v>
      </c>
      <c r="AI19" s="3">
        <v>9.2664268554101614</v>
      </c>
      <c r="AJ19" s="4">
        <v>9.8882646494608828</v>
      </c>
      <c r="AK19" s="2">
        <v>8.3426614458456836</v>
      </c>
      <c r="AL19" s="2">
        <v>10.426462061078587</v>
      </c>
      <c r="AM19" s="2">
        <v>7.4773732761653076</v>
      </c>
      <c r="AN19" s="2">
        <v>7.0553368295055749</v>
      </c>
      <c r="AO19" s="3">
        <v>5.9329587896765306</v>
      </c>
      <c r="AP19" s="4">
        <v>8.3319998933162633</v>
      </c>
      <c r="AQ19" s="2">
        <v>10.970667963052913</v>
      </c>
      <c r="AR19" s="2">
        <v>9.0431066441670236</v>
      </c>
      <c r="AS19" s="2">
        <v>10.232844722319943</v>
      </c>
      <c r="AT19" s="2">
        <v>11.888369666751339</v>
      </c>
      <c r="AU19" s="3">
        <v>8.9740366242473808</v>
      </c>
      <c r="AV19" s="4">
        <v>12.018504251546631</v>
      </c>
      <c r="AW19" s="2">
        <v>11.669523459755235</v>
      </c>
      <c r="AX19" s="2">
        <v>11.741663709486261</v>
      </c>
      <c r="AY19" s="2">
        <v>14.712050993809275</v>
      </c>
      <c r="AZ19" s="2">
        <v>12.00370313232083</v>
      </c>
      <c r="BA19" s="3">
        <v>13.782436488355589</v>
      </c>
      <c r="BB19">
        <f t="shared" si="0"/>
        <v>13.488835899478042</v>
      </c>
      <c r="BC19">
        <f t="shared" si="1"/>
        <v>9.4274368466538139</v>
      </c>
      <c r="BD19">
        <f t="shared" si="2"/>
        <v>9.3109098866395481</v>
      </c>
      <c r="BE19">
        <f t="shared" si="3"/>
        <v>8.0278236747257896</v>
      </c>
      <c r="BF19">
        <f t="shared" si="4"/>
        <v>8.720488613453842</v>
      </c>
      <c r="BG19">
        <f t="shared" si="5"/>
        <v>9.9641401581424542</v>
      </c>
      <c r="BH19">
        <f t="shared" si="6"/>
        <v>8.1871761752887622</v>
      </c>
      <c r="BI19">
        <f t="shared" si="7"/>
        <v>9.906837585642478</v>
      </c>
      <c r="BJ19">
        <f t="shared" si="8"/>
        <v>12.654647005878971</v>
      </c>
    </row>
    <row r="20" spans="1:62" x14ac:dyDescent="0.55000000000000004">
      <c r="A20" t="s">
        <v>18</v>
      </c>
      <c r="B20" s="1">
        <v>44113.505740740744</v>
      </c>
      <c r="C20" s="4">
        <v>14.733182502998687</v>
      </c>
      <c r="D20" s="2">
        <v>11.737877907772672</v>
      </c>
      <c r="E20" s="2">
        <v>14.706007842601835</v>
      </c>
      <c r="F20" s="2">
        <v>15.924823389915506</v>
      </c>
      <c r="G20" s="2">
        <v>10.790942704159097</v>
      </c>
      <c r="H20" s="3">
        <v>12.404300329590004</v>
      </c>
      <c r="I20" s="4">
        <v>9.3380940239430021</v>
      </c>
      <c r="J20" s="2">
        <v>9.8251378277016208</v>
      </c>
      <c r="K20" s="2">
        <v>8.8040394769168948</v>
      </c>
      <c r="L20" s="2">
        <v>5.00666222813829</v>
      </c>
      <c r="M20" s="2">
        <v>10.836153479082059</v>
      </c>
      <c r="N20" s="3">
        <v>11.835915211291812</v>
      </c>
      <c r="O20" s="4">
        <v>10.336558636434297</v>
      </c>
      <c r="P20" s="2">
        <v>7.8711851430109023</v>
      </c>
      <c r="Q20" s="2">
        <v>8.7228945246912666</v>
      </c>
      <c r="R20" s="2">
        <v>8.9193921068397675</v>
      </c>
      <c r="S20" s="2">
        <v>5.2998951771604776</v>
      </c>
      <c r="T20" s="3">
        <v>10.532489417670133</v>
      </c>
      <c r="U20" s="4">
        <v>8.964126034118193</v>
      </c>
      <c r="V20" s="2">
        <v>6.9282032302755088</v>
      </c>
      <c r="W20" s="2">
        <v>8.651268372004445</v>
      </c>
      <c r="X20" s="2">
        <v>7.2724747430904761</v>
      </c>
      <c r="Y20" s="4">
        <v>10.070860053750236</v>
      </c>
      <c r="Z20" s="2">
        <v>7.6361712337473886</v>
      </c>
      <c r="AA20" s="2">
        <v>11.131536781195628</v>
      </c>
      <c r="AB20" s="2">
        <v>6.8247914091038542</v>
      </c>
      <c r="AC20" s="3">
        <v>7.3936910042729442</v>
      </c>
      <c r="AD20" s="4">
        <v>8.6306945774305373</v>
      </c>
      <c r="AE20" s="2">
        <v>8.7432513657360005</v>
      </c>
      <c r="AF20" s="2">
        <v>10.280510147307325</v>
      </c>
      <c r="AG20" s="2">
        <v>11.627553482998906</v>
      </c>
      <c r="AH20" s="2">
        <v>9.461031186456955</v>
      </c>
      <c r="AI20" s="3">
        <v>9.1165295541182285</v>
      </c>
      <c r="AJ20" s="4">
        <v>9.7251106820322502</v>
      </c>
      <c r="AK20" s="2">
        <v>8.2192186706253025</v>
      </c>
      <c r="AL20" s="2">
        <v>10.370899457402697</v>
      </c>
      <c r="AM20" s="2">
        <v>7.5011110288187757</v>
      </c>
      <c r="AN20" s="2">
        <v>6.8960536218590667</v>
      </c>
      <c r="AO20" s="3">
        <v>5.8651513194460723</v>
      </c>
      <c r="AP20" s="4">
        <v>8.1048682215622048</v>
      </c>
      <c r="AQ20" s="2">
        <v>10.737266360153729</v>
      </c>
      <c r="AR20" s="2">
        <v>9.0332718325089711</v>
      </c>
      <c r="AS20" s="2">
        <v>10.184956226382779</v>
      </c>
      <c r="AT20" s="2">
        <v>11.824644697504539</v>
      </c>
      <c r="AU20" s="3">
        <v>8.77369806739312</v>
      </c>
      <c r="AV20" s="4">
        <v>11.880890351970915</v>
      </c>
      <c r="AW20" s="2">
        <v>11.531599098901149</v>
      </c>
      <c r="AX20" s="2">
        <v>11.798304963002099</v>
      </c>
      <c r="AY20" s="2">
        <v>14.48063841441008</v>
      </c>
      <c r="AZ20" s="2">
        <v>11.959189864795283</v>
      </c>
      <c r="BA20" s="3">
        <v>13.721030087667131</v>
      </c>
      <c r="BB20">
        <f t="shared" si="0"/>
        <v>13.382855779506299</v>
      </c>
      <c r="BC20">
        <f t="shared" si="1"/>
        <v>9.2743337078456136</v>
      </c>
      <c r="BD20">
        <f t="shared" si="2"/>
        <v>8.6137358343011403</v>
      </c>
      <c r="BE20">
        <f t="shared" si="3"/>
        <v>7.9540180948721559</v>
      </c>
      <c r="BF20">
        <f t="shared" si="4"/>
        <v>8.6114100964140103</v>
      </c>
      <c r="BG20">
        <f t="shared" si="5"/>
        <v>9.6432617190079934</v>
      </c>
      <c r="BH20">
        <f t="shared" si="6"/>
        <v>8.0962574633640276</v>
      </c>
      <c r="BI20">
        <f t="shared" si="7"/>
        <v>9.776450900917558</v>
      </c>
      <c r="BJ20">
        <f t="shared" si="8"/>
        <v>12.561942130124445</v>
      </c>
    </row>
    <row r="21" spans="1:62" x14ac:dyDescent="0.55000000000000004">
      <c r="A21" t="s">
        <v>19</v>
      </c>
      <c r="B21" s="1">
        <v>44113.516250000001</v>
      </c>
      <c r="C21" s="4">
        <v>14.706007842601835</v>
      </c>
      <c r="D21" s="2">
        <v>11.61990629145615</v>
      </c>
      <c r="E21" s="2">
        <v>14.709029728556386</v>
      </c>
      <c r="F21" s="2">
        <v>15.919240629572197</v>
      </c>
      <c r="G21" s="2">
        <v>11.063453348751466</v>
      </c>
      <c r="H21" s="3">
        <v>12.613925285616334</v>
      </c>
      <c r="I21" s="4">
        <v>9.2568293107785493</v>
      </c>
      <c r="J21" s="2">
        <v>9.6009258812771687</v>
      </c>
      <c r="K21" s="2">
        <v>8.7838235157336548</v>
      </c>
      <c r="L21" s="2">
        <v>4.9888765156985881</v>
      </c>
      <c r="M21" s="2">
        <v>11.103552984918336</v>
      </c>
      <c r="N21" s="3">
        <v>11.944315244779277</v>
      </c>
      <c r="O21" s="4">
        <v>10.280510147307325</v>
      </c>
      <c r="P21" s="2">
        <v>7.8485667481394339</v>
      </c>
      <c r="Q21" s="2">
        <v>8.778762251403478</v>
      </c>
      <c r="R21" s="2">
        <v>8.8894444270844186</v>
      </c>
      <c r="S21" s="2">
        <v>5.4324130099902304</v>
      </c>
      <c r="T21" s="3">
        <v>10.691637438255709</v>
      </c>
      <c r="U21" s="4">
        <v>8.8694231304333808</v>
      </c>
      <c r="V21" s="2">
        <v>6.5861808187885167</v>
      </c>
      <c r="W21" s="2">
        <v>8.6409875978771478</v>
      </c>
      <c r="X21" s="2">
        <v>7.4535599249992988</v>
      </c>
      <c r="Y21" s="4">
        <v>10.057611821677925</v>
      </c>
      <c r="Z21" s="2">
        <v>7.5836080536319326</v>
      </c>
      <c r="AA21" s="2">
        <v>11.294049564064943</v>
      </c>
      <c r="AB21" s="2">
        <v>6.9346152661044496</v>
      </c>
      <c r="AC21" s="3">
        <v>7.5365774725667087</v>
      </c>
      <c r="AD21" s="4">
        <v>8.5790442358108869</v>
      </c>
      <c r="AE21" s="2">
        <v>6.3805259274695461</v>
      </c>
      <c r="AF21" s="2">
        <v>10.276186062932103</v>
      </c>
      <c r="AG21" s="2">
        <v>13.131810402394807</v>
      </c>
      <c r="AH21" s="2">
        <v>9.5219045713904666</v>
      </c>
      <c r="AI21" s="3">
        <v>9.2616293262998699</v>
      </c>
      <c r="AJ21" s="4">
        <v>9.665517173034365</v>
      </c>
      <c r="AK21" s="2">
        <v>8.1540719207576835</v>
      </c>
      <c r="AL21" s="2">
        <v>10.439242203233805</v>
      </c>
      <c r="AM21" s="2">
        <v>7.5424723326565069</v>
      </c>
      <c r="AN21" s="2">
        <v>6.9346152661044496</v>
      </c>
      <c r="AO21" s="3">
        <v>5.9404451759854577</v>
      </c>
      <c r="AP21" s="4">
        <v>8.0387948239908589</v>
      </c>
      <c r="AQ21" s="2">
        <v>10.691637438255709</v>
      </c>
      <c r="AR21" s="2">
        <v>9.0381905760439061</v>
      </c>
      <c r="AS21" s="2">
        <v>10.202396232694008</v>
      </c>
      <c r="AT21" s="2">
        <v>11.988883740087454</v>
      </c>
      <c r="AU21" s="3">
        <v>8.9193921068397675</v>
      </c>
      <c r="AV21" s="4">
        <v>11.835915211291812</v>
      </c>
      <c r="AW21" s="2">
        <v>11.523888232710346</v>
      </c>
      <c r="AX21" s="2">
        <v>11.798304963002099</v>
      </c>
      <c r="AY21" s="2">
        <v>14.73921451246451</v>
      </c>
      <c r="AZ21" s="2">
        <v>12.018504251546631</v>
      </c>
      <c r="BA21" s="3">
        <v>13.763074591900684</v>
      </c>
      <c r="BB21">
        <f t="shared" si="0"/>
        <v>13.438593854425728</v>
      </c>
      <c r="BC21">
        <f t="shared" si="1"/>
        <v>9.2797205755309289</v>
      </c>
      <c r="BD21">
        <f t="shared" si="2"/>
        <v>8.6535556703634331</v>
      </c>
      <c r="BE21">
        <f t="shared" si="3"/>
        <v>7.8875378680245856</v>
      </c>
      <c r="BF21">
        <f t="shared" si="4"/>
        <v>8.6812924356091905</v>
      </c>
      <c r="BG21">
        <f t="shared" si="5"/>
        <v>9.5251834210496131</v>
      </c>
      <c r="BH21">
        <f t="shared" si="6"/>
        <v>8.1127273452953776</v>
      </c>
      <c r="BI21">
        <f t="shared" si="7"/>
        <v>9.8132158196519494</v>
      </c>
      <c r="BJ21">
        <f t="shared" si="8"/>
        <v>12.61315029381935</v>
      </c>
    </row>
    <row r="22" spans="1:62" x14ac:dyDescent="0.55000000000000004">
      <c r="A22" t="s">
        <v>20</v>
      </c>
      <c r="B22" s="1">
        <v>44113.526712962965</v>
      </c>
      <c r="C22" s="4">
        <v>14.832396974191326</v>
      </c>
      <c r="D22" s="2">
        <v>11.843422928641308</v>
      </c>
      <c r="E22" s="2">
        <v>14.699962207056483</v>
      </c>
      <c r="F22" s="2">
        <v>15.933193862708967</v>
      </c>
      <c r="G22" s="2">
        <v>10.998989852608183</v>
      </c>
      <c r="H22" s="3">
        <v>12.425779653607254</v>
      </c>
      <c r="I22" s="4">
        <v>9.4328032831061286</v>
      </c>
      <c r="J22" s="2">
        <v>9.8432153734889329</v>
      </c>
      <c r="K22" s="2">
        <v>8.6922698736035322</v>
      </c>
      <c r="L22" s="2">
        <v>5.1811624607267861</v>
      </c>
      <c r="M22" s="2">
        <v>8.1540719207576835</v>
      </c>
      <c r="N22" s="3">
        <v>11.80583659796195</v>
      </c>
      <c r="O22" s="4">
        <v>10.511369505867867</v>
      </c>
      <c r="P22" s="2">
        <v>7.9162280580252782</v>
      </c>
      <c r="Q22" s="2">
        <v>8.8040394769168948</v>
      </c>
      <c r="R22" s="2">
        <v>8.8342766791879708</v>
      </c>
      <c r="S22" s="2">
        <v>5.3582750126426983</v>
      </c>
      <c r="T22" s="3">
        <v>10.608172949821912</v>
      </c>
      <c r="U22" s="4">
        <v>9.2376043070340117</v>
      </c>
      <c r="V22" s="2">
        <v>6.497862896539309</v>
      </c>
      <c r="W22" s="2">
        <v>8.6203892667971278</v>
      </c>
      <c r="X22" s="2">
        <v>7.3151289196507747</v>
      </c>
      <c r="Y22" s="4">
        <v>10.123679612121716</v>
      </c>
      <c r="Z22" s="2">
        <v>7.7287342646343671</v>
      </c>
      <c r="AA22" s="2">
        <v>11.219031449580068</v>
      </c>
      <c r="AB22" s="2">
        <v>6.6999170807472597</v>
      </c>
      <c r="AC22" s="3">
        <v>7.3996996936061903</v>
      </c>
      <c r="AD22" s="4">
        <v>8.77369806739312</v>
      </c>
      <c r="AE22" s="2">
        <v>6.5455667779379079</v>
      </c>
      <c r="AF22" s="2">
        <v>10.171856598805681</v>
      </c>
      <c r="AG22" s="2">
        <v>11.635195648452919</v>
      </c>
      <c r="AH22" s="2">
        <v>9.5172358265295589</v>
      </c>
      <c r="AI22" s="3">
        <v>9.2616293262998699</v>
      </c>
      <c r="AJ22" s="4">
        <v>9.8206132417708236</v>
      </c>
      <c r="AK22" s="2">
        <v>8.3426614458456836</v>
      </c>
      <c r="AL22" s="2">
        <v>10.413666234542205</v>
      </c>
      <c r="AM22" s="2">
        <v>7.5188651625982317</v>
      </c>
      <c r="AN22" s="2">
        <v>6.9729636613295369</v>
      </c>
      <c r="AO22" s="3">
        <v>5.8271395689099084</v>
      </c>
      <c r="AP22" s="4">
        <v>8.2354248355638724</v>
      </c>
      <c r="AQ22" s="2">
        <v>10.860734577161692</v>
      </c>
      <c r="AR22" s="2">
        <v>9.0234263017006029</v>
      </c>
      <c r="AS22" s="2">
        <v>10.232844722319943</v>
      </c>
      <c r="AT22" s="2">
        <v>11.936870984009539</v>
      </c>
      <c r="AU22" s="3">
        <v>8.8191710368819685</v>
      </c>
      <c r="AV22" s="4">
        <v>11.929422077833909</v>
      </c>
      <c r="AW22" s="2">
        <v>11.650464940650794</v>
      </c>
      <c r="AX22" s="2">
        <v>11.77945480722922</v>
      </c>
      <c r="AY22" s="2">
        <v>14.36353407456226</v>
      </c>
      <c r="AZ22" s="2">
        <v>12.018504251546631</v>
      </c>
      <c r="BA22" s="3">
        <v>13.759844960366863</v>
      </c>
      <c r="BB22">
        <f t="shared" si="0"/>
        <v>13.45562424646892</v>
      </c>
      <c r="BC22">
        <f t="shared" si="1"/>
        <v>8.8515599182741678</v>
      </c>
      <c r="BD22">
        <f t="shared" si="2"/>
        <v>8.6720602804104363</v>
      </c>
      <c r="BE22">
        <f t="shared" si="3"/>
        <v>7.9177463475053056</v>
      </c>
      <c r="BF22">
        <f t="shared" si="4"/>
        <v>8.6342124201379189</v>
      </c>
      <c r="BG22">
        <f t="shared" si="5"/>
        <v>9.3175303742365099</v>
      </c>
      <c r="BH22">
        <f t="shared" si="6"/>
        <v>8.149318219166064</v>
      </c>
      <c r="BI22">
        <f t="shared" si="7"/>
        <v>9.8514120762729345</v>
      </c>
      <c r="BJ22">
        <f t="shared" si="8"/>
        <v>12.583537518698279</v>
      </c>
    </row>
    <row r="23" spans="1:62" x14ac:dyDescent="0.55000000000000004">
      <c r="A23" t="s">
        <v>21</v>
      </c>
      <c r="B23" s="1">
        <v>44113.537222222221</v>
      </c>
      <c r="C23" s="4">
        <v>14.927975229227989</v>
      </c>
      <c r="D23" s="2">
        <v>11.933147112141038</v>
      </c>
      <c r="E23" s="2">
        <v>14.742229591663987</v>
      </c>
      <c r="F23" s="2">
        <v>15.949921629901509</v>
      </c>
      <c r="G23" s="2">
        <v>11.015141094572204</v>
      </c>
      <c r="H23" s="3">
        <v>12.447221912271562</v>
      </c>
      <c r="I23" s="4">
        <v>9.5032158299762468</v>
      </c>
      <c r="J23" s="2">
        <v>9.9062269978702453</v>
      </c>
      <c r="K23" s="2">
        <v>8.7635609200826572</v>
      </c>
      <c r="L23" s="2">
        <v>5.232377832092955</v>
      </c>
      <c r="M23" s="2">
        <v>8.2945765413310877</v>
      </c>
      <c r="N23" s="3">
        <v>11.828402728648999</v>
      </c>
      <c r="O23" s="4">
        <v>11.86966254317657</v>
      </c>
      <c r="P23" s="2">
        <v>8.0443216687991228</v>
      </c>
      <c r="Q23" s="2">
        <v>8.9293523468017177</v>
      </c>
      <c r="R23" s="2">
        <v>8.9938250421546933</v>
      </c>
      <c r="S23" s="2">
        <v>5.3416601664027015</v>
      </c>
      <c r="T23" s="3">
        <v>10.56619346995144</v>
      </c>
      <c r="U23" s="4">
        <v>9.4657276529593855</v>
      </c>
      <c r="V23" s="2">
        <v>6.5996632910744433</v>
      </c>
      <c r="W23" s="2">
        <v>8.676917015212771</v>
      </c>
      <c r="X23" s="2">
        <v>7.405703507732702</v>
      </c>
      <c r="Y23" s="4">
        <v>10.092901796146966</v>
      </c>
      <c r="Z23" s="2">
        <v>7.7974354758471707</v>
      </c>
      <c r="AA23" s="2">
        <v>11.250678991855459</v>
      </c>
      <c r="AB23" s="2">
        <v>6.7921523343733492</v>
      </c>
      <c r="AC23" s="3">
        <v>7.2049365792566915</v>
      </c>
      <c r="AD23" s="4">
        <v>8.8794394217452961</v>
      </c>
      <c r="AE23" s="2">
        <v>8.914407813571616</v>
      </c>
      <c r="AF23" s="2">
        <v>10.19367995922528</v>
      </c>
      <c r="AG23" s="2">
        <v>11.623730516108463</v>
      </c>
      <c r="AH23" s="2">
        <v>9.5684667296048822</v>
      </c>
      <c r="AI23" s="3">
        <v>9.3523615556000976</v>
      </c>
      <c r="AJ23" s="4">
        <v>9.9107124982123374</v>
      </c>
      <c r="AK23" s="2">
        <v>8.4010581344124606</v>
      </c>
      <c r="AL23" s="2">
        <v>10.319345371140987</v>
      </c>
      <c r="AM23" s="2">
        <v>7.5483625891830188</v>
      </c>
      <c r="AN23" s="2">
        <v>6.9410213785708637</v>
      </c>
      <c r="AO23" s="3">
        <v>5.9029182989809748</v>
      </c>
      <c r="AP23" s="4">
        <v>8.3586282766173223</v>
      </c>
      <c r="AQ23" s="2">
        <v>10.881176406988354</v>
      </c>
      <c r="AR23" s="2">
        <v>9.0529307716095762</v>
      </c>
      <c r="AS23" s="2">
        <v>10.258871499558051</v>
      </c>
      <c r="AT23" s="2">
        <v>11.97775716345371</v>
      </c>
      <c r="AU23" s="3">
        <v>8.8443327742810673</v>
      </c>
      <c r="AV23" s="4">
        <v>12.033287165193059</v>
      </c>
      <c r="AW23" s="2">
        <v>11.726513169357339</v>
      </c>
      <c r="AX23" s="2">
        <v>11.832159566199232</v>
      </c>
      <c r="AY23" s="2">
        <v>14.348054455802245</v>
      </c>
      <c r="AZ23" s="2">
        <v>12.066482503198685</v>
      </c>
      <c r="BA23" s="3">
        <v>13.801771222886172</v>
      </c>
      <c r="BB23">
        <f t="shared" si="0"/>
        <v>13.502606094963047</v>
      </c>
      <c r="BC23">
        <f t="shared" si="1"/>
        <v>8.9213934750003645</v>
      </c>
      <c r="BD23">
        <f t="shared" si="2"/>
        <v>8.9575025395477095</v>
      </c>
      <c r="BE23">
        <f t="shared" si="3"/>
        <v>8.0370028667448263</v>
      </c>
      <c r="BF23">
        <f t="shared" si="4"/>
        <v>8.6276210354959275</v>
      </c>
      <c r="BG23">
        <f t="shared" si="5"/>
        <v>9.7553476659759379</v>
      </c>
      <c r="BH23">
        <f t="shared" si="6"/>
        <v>8.1705697117501064</v>
      </c>
      <c r="BI23">
        <f t="shared" si="7"/>
        <v>9.8956161487513459</v>
      </c>
      <c r="BJ23">
        <f t="shared" si="8"/>
        <v>12.634711347106121</v>
      </c>
    </row>
    <row r="24" spans="1:62" x14ac:dyDescent="0.55000000000000004">
      <c r="A24" t="s">
        <v>22</v>
      </c>
      <c r="B24" s="1">
        <v>44113.547673611109</v>
      </c>
      <c r="C24" s="4">
        <v>14.916061440235787</v>
      </c>
      <c r="D24" s="2">
        <v>11.962905629950907</v>
      </c>
      <c r="E24" s="2">
        <v>14.733182502998687</v>
      </c>
      <c r="F24" s="2">
        <v>15.983324643723742</v>
      </c>
      <c r="G24" s="2">
        <v>10.974718422102885</v>
      </c>
      <c r="H24" s="3">
        <v>12.397132284883021</v>
      </c>
      <c r="I24" s="4">
        <v>9.4516312525052157</v>
      </c>
      <c r="J24" s="2">
        <v>9.9286342352701151</v>
      </c>
      <c r="K24" s="2">
        <v>8.8242091241462912</v>
      </c>
      <c r="L24" s="2">
        <v>5.6174331821175727</v>
      </c>
      <c r="M24" s="2">
        <v>8.0166493416306199</v>
      </c>
      <c r="N24" s="3">
        <v>11.78322725081904</v>
      </c>
      <c r="O24" s="4">
        <v>10.819735055289785</v>
      </c>
      <c r="P24" s="2">
        <v>7.9274487979705324</v>
      </c>
      <c r="Q24" s="2">
        <v>9.0431066441670236</v>
      </c>
      <c r="R24" s="2">
        <v>7.9944425140913431</v>
      </c>
      <c r="S24" s="2">
        <v>5.3166405433005028</v>
      </c>
      <c r="T24" s="3">
        <v>8.4432747727933677</v>
      </c>
      <c r="U24" s="4">
        <v>9.3618611634890438</v>
      </c>
      <c r="V24" s="2">
        <v>7.03641322771134</v>
      </c>
      <c r="W24" s="2">
        <v>8.6973814705602308</v>
      </c>
      <c r="X24" s="2">
        <v>7.2541176046589033</v>
      </c>
      <c r="Y24" s="4">
        <v>10.070860053750236</v>
      </c>
      <c r="Z24" s="2">
        <v>7.7229815773731101</v>
      </c>
      <c r="AA24" s="2">
        <v>11.266469426281391</v>
      </c>
      <c r="AB24" s="2">
        <v>6.7724933862401571</v>
      </c>
      <c r="AC24" s="3">
        <v>7.1492035298424055</v>
      </c>
      <c r="AD24" s="4">
        <v>8.8744326892233261</v>
      </c>
      <c r="AE24" s="2">
        <v>8.8141300698871508</v>
      </c>
      <c r="AF24" s="2">
        <v>10.263202878893768</v>
      </c>
      <c r="AG24" s="2">
        <v>11.631375193367674</v>
      </c>
      <c r="AH24" s="2">
        <v>9.4891751192843135</v>
      </c>
      <c r="AI24" s="3">
        <v>9.2135166407235012</v>
      </c>
      <c r="AJ24" s="4">
        <v>9.879271228182775</v>
      </c>
      <c r="AK24" s="2">
        <v>8.3798700599843574</v>
      </c>
      <c r="AL24" s="2">
        <v>10.396580634462895</v>
      </c>
      <c r="AM24" s="2">
        <v>7.5365774725667087</v>
      </c>
      <c r="AN24" s="2">
        <v>6.908931417616861</v>
      </c>
      <c r="AO24" s="3">
        <v>5.8878405775518976</v>
      </c>
      <c r="AP24" s="4">
        <v>8.2945765413310877</v>
      </c>
      <c r="AQ24" s="2">
        <v>10.905656024895217</v>
      </c>
      <c r="AR24" s="2">
        <v>9.0627442495820958</v>
      </c>
      <c r="AS24" s="2">
        <v>10.289152864384253</v>
      </c>
      <c r="AT24" s="2">
        <v>11.921968517544967</v>
      </c>
      <c r="AU24" s="3">
        <v>8.8593955148694477</v>
      </c>
      <c r="AV24" s="4">
        <v>11.97775716345371</v>
      </c>
      <c r="AW24" s="2">
        <v>11.677138157766036</v>
      </c>
      <c r="AX24" s="2">
        <v>11.835915211291812</v>
      </c>
      <c r="AY24" s="2">
        <v>14.572424491331411</v>
      </c>
      <c r="AZ24" s="2">
        <v>12.018504251546631</v>
      </c>
      <c r="BA24" s="3">
        <v>13.811428440083798</v>
      </c>
      <c r="BB24">
        <f t="shared" si="0"/>
        <v>13.494554153982506</v>
      </c>
      <c r="BC24">
        <f t="shared" si="1"/>
        <v>8.9369640644148092</v>
      </c>
      <c r="BD24">
        <f t="shared" si="2"/>
        <v>8.2574413879354243</v>
      </c>
      <c r="BE24">
        <f t="shared" si="3"/>
        <v>8.0874433666048802</v>
      </c>
      <c r="BF24">
        <f t="shared" si="4"/>
        <v>8.5964015946974595</v>
      </c>
      <c r="BG24">
        <f t="shared" si="5"/>
        <v>9.7143054318966211</v>
      </c>
      <c r="BH24">
        <f t="shared" si="6"/>
        <v>8.1648452317275844</v>
      </c>
      <c r="BI24">
        <f t="shared" si="7"/>
        <v>9.8889156187678449</v>
      </c>
      <c r="BJ24">
        <f t="shared" si="8"/>
        <v>12.648861285912233</v>
      </c>
    </row>
    <row r="25" spans="1:62" x14ac:dyDescent="0.55000000000000004">
      <c r="A25" t="s">
        <v>23</v>
      </c>
      <c r="B25" s="1">
        <v>44113.558182870373</v>
      </c>
      <c r="C25" s="4">
        <v>14.895189380020204</v>
      </c>
      <c r="D25" s="2">
        <v>11.910779431534557</v>
      </c>
      <c r="E25" s="2">
        <v>14.796395957574713</v>
      </c>
      <c r="F25" s="2">
        <v>16.008331164323991</v>
      </c>
      <c r="G25" s="2">
        <v>11.071484894890016</v>
      </c>
      <c r="H25" s="3">
        <v>12.422202345442257</v>
      </c>
      <c r="I25" s="4">
        <v>9.399763590407769</v>
      </c>
      <c r="J25" s="2">
        <v>9.8657657246324941</v>
      </c>
      <c r="K25" s="2">
        <v>8.8342766791879708</v>
      </c>
      <c r="L25" s="2">
        <v>5.1811624607267861</v>
      </c>
      <c r="M25" s="2">
        <v>8.3957661287632881</v>
      </c>
      <c r="N25" s="3">
        <v>12.00370313232083</v>
      </c>
      <c r="O25" s="4">
        <v>10.778579580713675</v>
      </c>
      <c r="P25" s="2">
        <v>7.8711851430109023</v>
      </c>
      <c r="Q25" s="2">
        <v>9.0184995056457886</v>
      </c>
      <c r="R25" s="2">
        <v>7.9665969313544833</v>
      </c>
      <c r="S25" s="2">
        <v>5.41602560309064</v>
      </c>
      <c r="T25" s="3">
        <v>10.620734437881403</v>
      </c>
      <c r="U25" s="4">
        <v>9.2664268554101614</v>
      </c>
      <c r="V25" s="2">
        <v>6.5996632910744433</v>
      </c>
      <c r="W25" s="2">
        <v>8.7024900651097177</v>
      </c>
      <c r="X25" s="2">
        <v>7.447594690010102</v>
      </c>
      <c r="Y25" s="4">
        <v>10.106103766206507</v>
      </c>
      <c r="Z25" s="2">
        <v>7.8542274533456755</v>
      </c>
      <c r="AA25" s="2">
        <v>11.258576977378427</v>
      </c>
      <c r="AB25" s="2">
        <v>6.9538158988828256</v>
      </c>
      <c r="AC25" s="3">
        <v>7.5718777944003648</v>
      </c>
      <c r="AD25" s="4">
        <v>8.8744326892233261</v>
      </c>
      <c r="AE25" s="2">
        <v>8.8292443366097615</v>
      </c>
      <c r="AF25" s="2">
        <v>10.336558636434297</v>
      </c>
      <c r="AG25" s="2">
        <v>11.684747893443543</v>
      </c>
      <c r="AH25" s="2">
        <v>9.656316297866617</v>
      </c>
      <c r="AI25" s="3">
        <v>9.3047180385962136</v>
      </c>
      <c r="AJ25" s="4">
        <v>9.847729574768886</v>
      </c>
      <c r="AK25" s="2">
        <v>8.3851720978827338</v>
      </c>
      <c r="AL25" s="2">
        <v>10.358034991681043</v>
      </c>
      <c r="AM25" s="2">
        <v>7.5718777944003648</v>
      </c>
      <c r="AN25" s="2">
        <v>7.0174385957017424</v>
      </c>
      <c r="AO25" s="3">
        <v>5.9553897157672786</v>
      </c>
      <c r="AP25" s="4">
        <v>8.2354248355638724</v>
      </c>
      <c r="AQ25" s="2">
        <v>10.885260166339107</v>
      </c>
      <c r="AR25" s="2">
        <v>9.1116531004106065</v>
      </c>
      <c r="AS25" s="2">
        <v>10.271860158272752</v>
      </c>
      <c r="AT25" s="2">
        <v>12.048051940274641</v>
      </c>
      <c r="AU25" s="3">
        <v>8.9293523468017177</v>
      </c>
      <c r="AV25" s="4">
        <v>11.966620241321273</v>
      </c>
      <c r="AW25" s="2">
        <v>11.596934460834419</v>
      </c>
      <c r="AX25" s="2">
        <v>11.771906293280532</v>
      </c>
      <c r="AY25" s="2">
        <v>14.630257839301549</v>
      </c>
      <c r="AZ25" s="2">
        <v>11.992590304943391</v>
      </c>
      <c r="BA25" s="3">
        <v>13.859613590893828</v>
      </c>
      <c r="BB25">
        <f t="shared" si="0"/>
        <v>13.517397195630958</v>
      </c>
      <c r="BC25">
        <f t="shared" si="1"/>
        <v>8.9467396193398567</v>
      </c>
      <c r="BD25">
        <f t="shared" si="2"/>
        <v>8.6119368669494811</v>
      </c>
      <c r="BE25">
        <f t="shared" si="3"/>
        <v>8.0040437254011056</v>
      </c>
      <c r="BF25">
        <f t="shared" si="4"/>
        <v>8.748920378042758</v>
      </c>
      <c r="BG25">
        <f t="shared" si="5"/>
        <v>9.7810029820289603</v>
      </c>
      <c r="BH25">
        <f t="shared" si="6"/>
        <v>8.1892737950336763</v>
      </c>
      <c r="BI25">
        <f t="shared" si="7"/>
        <v>9.9136004246104488</v>
      </c>
      <c r="BJ25">
        <f t="shared" si="8"/>
        <v>12.636320455095833</v>
      </c>
    </row>
    <row r="26" spans="1:62" x14ac:dyDescent="0.55000000000000004">
      <c r="A26" t="s">
        <v>24</v>
      </c>
      <c r="B26" s="1">
        <v>44113.568645833337</v>
      </c>
      <c r="C26" s="4">
        <v>14.901155809011744</v>
      </c>
      <c r="D26" s="2">
        <v>11.877148928369412</v>
      </c>
      <c r="E26" s="2">
        <v>14.796395957574713</v>
      </c>
      <c r="F26" s="2">
        <v>16.005554591384136</v>
      </c>
      <c r="G26" s="2">
        <v>11.035296904831233</v>
      </c>
      <c r="H26" s="3">
        <v>12.500666648889837</v>
      </c>
      <c r="I26" s="4">
        <v>9.418657606639659</v>
      </c>
      <c r="J26" s="2">
        <v>9.847729574768886</v>
      </c>
      <c r="K26" s="2">
        <v>8.8090862182180967</v>
      </c>
      <c r="L26" s="2">
        <v>5.1982903172314474</v>
      </c>
      <c r="M26" s="2">
        <v>8.4221929052553364</v>
      </c>
      <c r="N26" s="3">
        <v>11.992590304943391</v>
      </c>
      <c r="O26" s="4">
        <v>10.766202260366054</v>
      </c>
      <c r="P26" s="2">
        <v>8.0498447189992426</v>
      </c>
      <c r="Q26" s="2">
        <v>11.589267065311383</v>
      </c>
      <c r="R26" s="2">
        <v>7.8542274533456755</v>
      </c>
      <c r="S26" s="2">
        <v>5.391351098441528</v>
      </c>
      <c r="T26" s="3">
        <v>10.658330075579382</v>
      </c>
      <c r="U26" s="4">
        <v>9.3713511417629753</v>
      </c>
      <c r="V26" s="2">
        <v>6.9282032302755088</v>
      </c>
      <c r="W26" s="2">
        <v>8.7126982681090883</v>
      </c>
      <c r="X26" s="2">
        <v>7.429670248402684</v>
      </c>
      <c r="Y26" s="4">
        <v>10.149986316356403</v>
      </c>
      <c r="Z26" s="2">
        <v>7.8485667481394339</v>
      </c>
      <c r="AA26" s="2">
        <v>11.290113669342158</v>
      </c>
      <c r="AB26" s="2">
        <v>6.9729636613295369</v>
      </c>
      <c r="AC26" s="3">
        <v>7.5247738984119792</v>
      </c>
      <c r="AD26" s="4">
        <v>8.8493565365573961</v>
      </c>
      <c r="AE26" s="2">
        <v>8.9442719099991592</v>
      </c>
      <c r="AF26" s="2">
        <v>10.366613075960087</v>
      </c>
      <c r="AG26" s="2">
        <v>11.654279137819817</v>
      </c>
      <c r="AH26" s="2">
        <v>9.6286609199364328</v>
      </c>
      <c r="AI26" s="3">
        <v>9.2808045628239224</v>
      </c>
      <c r="AJ26" s="4">
        <v>9.8251378277016208</v>
      </c>
      <c r="AK26" s="2">
        <v>8.5062068841261755</v>
      </c>
      <c r="AL26" s="2">
        <v>10.456258094238748</v>
      </c>
      <c r="AM26" s="2">
        <v>7.577745193804172</v>
      </c>
      <c r="AN26" s="2">
        <v>7.1118055216504459</v>
      </c>
      <c r="AO26" s="3">
        <v>5.9702968472634961</v>
      </c>
      <c r="AP26" s="4">
        <v>8.2999330653258205</v>
      </c>
      <c r="AQ26" s="2">
        <v>10.974718422102885</v>
      </c>
      <c r="AR26" s="2">
        <v>9.072547112642134</v>
      </c>
      <c r="AS26" s="2">
        <v>10.306416555826871</v>
      </c>
      <c r="AT26" s="2">
        <v>11.974046007001048</v>
      </c>
      <c r="AU26" s="3">
        <v>8.964126034118193</v>
      </c>
      <c r="AV26" s="4">
        <v>11.992590304943391</v>
      </c>
      <c r="AW26" s="2">
        <v>11.593101396951552</v>
      </c>
      <c r="AX26" s="2">
        <v>11.850925889754119</v>
      </c>
      <c r="AY26" s="2">
        <v>14.636332266733433</v>
      </c>
      <c r="AZ26" s="2">
        <v>12.025897979869205</v>
      </c>
      <c r="BA26" s="3">
        <v>13.862819979274699</v>
      </c>
      <c r="BB26">
        <f t="shared" si="0"/>
        <v>13.519369806676844</v>
      </c>
      <c r="BC26">
        <f t="shared" si="1"/>
        <v>8.9480911545094699</v>
      </c>
      <c r="BD26">
        <f t="shared" si="2"/>
        <v>9.0515371120072103</v>
      </c>
      <c r="BE26">
        <f t="shared" si="3"/>
        <v>8.1104807221375648</v>
      </c>
      <c r="BF26">
        <f t="shared" si="4"/>
        <v>8.7572808587159017</v>
      </c>
      <c r="BG26">
        <f t="shared" si="5"/>
        <v>9.78733102384947</v>
      </c>
      <c r="BH26">
        <f t="shared" si="6"/>
        <v>8.2412417281307757</v>
      </c>
      <c r="BI26">
        <f t="shared" si="7"/>
        <v>9.9319645328361599</v>
      </c>
      <c r="BJ26">
        <f t="shared" si="8"/>
        <v>12.660277969587733</v>
      </c>
    </row>
    <row r="27" spans="1:62" x14ac:dyDescent="0.55000000000000004">
      <c r="A27" t="s">
        <v>25</v>
      </c>
      <c r="B27" s="1">
        <v>44113.579155092593</v>
      </c>
      <c r="C27" s="4">
        <v>14.981470036162822</v>
      </c>
      <c r="D27" s="2">
        <v>11.981467170407619</v>
      </c>
      <c r="E27" s="2">
        <v>14.787382008545888</v>
      </c>
      <c r="F27" s="2">
        <v>15.994443479603229</v>
      </c>
      <c r="G27" s="2">
        <v>10.970667963052913</v>
      </c>
      <c r="H27" s="3">
        <v>12.375603240066949</v>
      </c>
      <c r="I27" s="4">
        <v>9.5358970911673193</v>
      </c>
      <c r="J27" s="2">
        <v>9.9420543372305321</v>
      </c>
      <c r="K27" s="2">
        <v>8.717797887081348</v>
      </c>
      <c r="L27" s="2">
        <v>5.1811624607267861</v>
      </c>
      <c r="M27" s="2">
        <v>8.0829037686547611</v>
      </c>
      <c r="N27" s="3">
        <v>11.798304963002099</v>
      </c>
      <c r="O27" s="4">
        <v>11.955472944778611</v>
      </c>
      <c r="P27" s="2">
        <v>8.1377037438224686</v>
      </c>
      <c r="Q27" s="2">
        <v>11.547005383792516</v>
      </c>
      <c r="R27" s="2">
        <v>7.8881063774661548</v>
      </c>
      <c r="S27" s="2">
        <v>5.3082744633051684</v>
      </c>
      <c r="T27" s="3">
        <v>10.490207073477837</v>
      </c>
      <c r="U27" s="4">
        <v>9.5777519979029186</v>
      </c>
      <c r="V27" s="2">
        <v>7.03641322771134</v>
      </c>
      <c r="W27" s="2">
        <v>8.6820376512531769</v>
      </c>
      <c r="X27" s="2">
        <v>7.2418536608001434</v>
      </c>
      <c r="Y27" s="4">
        <v>10.315037566582102</v>
      </c>
      <c r="Z27" s="2">
        <v>8.0166493416306199</v>
      </c>
      <c r="AA27" s="2">
        <v>11.329411085998935</v>
      </c>
      <c r="AB27" s="2">
        <v>6.7986926847903799</v>
      </c>
      <c r="AC27" s="3">
        <v>7.1118055216504459</v>
      </c>
      <c r="AD27" s="4">
        <v>8.8393061567825182</v>
      </c>
      <c r="AE27" s="2">
        <v>9.0135700166163044</v>
      </c>
      <c r="AF27" s="2">
        <v>10.400854665736743</v>
      </c>
      <c r="AG27" s="2">
        <v>11.813363431112899</v>
      </c>
      <c r="AH27" s="2">
        <v>9.5545219079182022</v>
      </c>
      <c r="AI27" s="3">
        <v>9.2951600308978009</v>
      </c>
      <c r="AJ27" s="4">
        <v>9.9420543372305321</v>
      </c>
      <c r="AK27" s="2">
        <v>8.594571930391103</v>
      </c>
      <c r="AL27" s="2">
        <v>10.511369505867867</v>
      </c>
      <c r="AM27" s="2">
        <v>7.577745193804172</v>
      </c>
      <c r="AN27" s="2">
        <v>6.9474215840602813</v>
      </c>
      <c r="AO27" s="3">
        <v>5.8953842585157714</v>
      </c>
      <c r="AP27" s="4">
        <v>8.4432747727933677</v>
      </c>
      <c r="AQ27" s="2">
        <v>11.091538316312224</v>
      </c>
      <c r="AR27" s="2">
        <v>9.0823393951607478</v>
      </c>
      <c r="AS27" s="2">
        <v>10.327955589886445</v>
      </c>
      <c r="AT27" s="2">
        <v>11.8734063258097</v>
      </c>
      <c r="AU27" s="3">
        <v>8.8994381845147963</v>
      </c>
      <c r="AV27" s="4">
        <v>12.114270739733183</v>
      </c>
      <c r="AW27" s="2">
        <v>11.703750585935168</v>
      </c>
      <c r="AX27" s="2">
        <v>11.884630597727657</v>
      </c>
      <c r="AY27" s="2">
        <v>14.584618990947659</v>
      </c>
      <c r="AZ27" s="2">
        <v>11.985176028930256</v>
      </c>
      <c r="BA27" s="3">
        <v>13.814646012274235</v>
      </c>
      <c r="BB27">
        <f t="shared" si="0"/>
        <v>13.51517231630657</v>
      </c>
      <c r="BC27">
        <f t="shared" si="1"/>
        <v>8.8763534179771408</v>
      </c>
      <c r="BD27">
        <f t="shared" si="2"/>
        <v>9.2211283311071259</v>
      </c>
      <c r="BE27">
        <f t="shared" si="3"/>
        <v>8.1345141344168947</v>
      </c>
      <c r="BF27">
        <f t="shared" si="4"/>
        <v>8.7143192401304965</v>
      </c>
      <c r="BG27">
        <f t="shared" si="5"/>
        <v>9.8194627015107443</v>
      </c>
      <c r="BH27">
        <f t="shared" si="6"/>
        <v>8.244757801644953</v>
      </c>
      <c r="BI27">
        <f t="shared" si="7"/>
        <v>9.9529920974128796</v>
      </c>
      <c r="BJ27">
        <f t="shared" si="8"/>
        <v>12.681182159258027</v>
      </c>
    </row>
    <row r="28" spans="1:62" x14ac:dyDescent="0.55000000000000004">
      <c r="A28" t="s">
        <v>26</v>
      </c>
      <c r="B28" s="1">
        <v>44113.589606481481</v>
      </c>
      <c r="C28" s="4">
        <v>14.966629547095765</v>
      </c>
      <c r="D28" s="2">
        <v>12.014805681140064</v>
      </c>
      <c r="E28" s="2">
        <v>14.77535485567474</v>
      </c>
      <c r="F28" s="2">
        <v>16.011107255763282</v>
      </c>
      <c r="G28" s="2">
        <v>10.315037566582102</v>
      </c>
      <c r="H28" s="3">
        <v>12.400716825158849</v>
      </c>
      <c r="I28" s="4">
        <v>9.5684667296048822</v>
      </c>
      <c r="J28" s="2">
        <v>9.9554563487120529</v>
      </c>
      <c r="K28" s="2">
        <v>8.7126982681090883</v>
      </c>
      <c r="L28" s="2">
        <v>5.2068331172711027</v>
      </c>
      <c r="M28" s="2">
        <v>7.9944425140913431</v>
      </c>
      <c r="N28" s="3">
        <v>11.753013797887473</v>
      </c>
      <c r="O28" s="4">
        <v>11.888369666751339</v>
      </c>
      <c r="P28" s="2">
        <v>8.1431634584546515</v>
      </c>
      <c r="Q28" s="2">
        <v>8.8090862182180967</v>
      </c>
      <c r="R28" s="2">
        <v>7.8542274533456755</v>
      </c>
      <c r="S28" s="2">
        <v>5.2577984408347609</v>
      </c>
      <c r="T28" s="3">
        <v>10.319345371140987</v>
      </c>
      <c r="U28" s="4">
        <v>9.4233751915117967</v>
      </c>
      <c r="V28" s="2">
        <v>7.0679244163725716</v>
      </c>
      <c r="W28" s="2">
        <v>8.6615369434195806</v>
      </c>
      <c r="X28" s="2">
        <v>7.1802197428460053</v>
      </c>
      <c r="Y28" s="4">
        <v>10.271860158272752</v>
      </c>
      <c r="Z28" s="2">
        <v>8.0277297191948627</v>
      </c>
      <c r="AA28" s="2">
        <v>11.250678991855459</v>
      </c>
      <c r="AB28" s="2">
        <v>6.6799866932668523</v>
      </c>
      <c r="AC28" s="3">
        <v>7.38767742783737</v>
      </c>
      <c r="AD28" s="4">
        <v>8.8342766791879708</v>
      </c>
      <c r="AE28" s="2">
        <v>8.8944427094175555</v>
      </c>
      <c r="AF28" s="2">
        <v>10.302103345110325</v>
      </c>
      <c r="AG28" s="2">
        <v>11.768130220595321</v>
      </c>
      <c r="AH28" s="2">
        <v>9.5219045713904666</v>
      </c>
      <c r="AI28" s="3">
        <v>9.2760144698272455</v>
      </c>
      <c r="AJ28" s="4">
        <v>9.9375829835808442</v>
      </c>
      <c r="AK28" s="2">
        <v>8.6409875978771478</v>
      </c>
      <c r="AL28" s="2">
        <v>10.456258094238748</v>
      </c>
      <c r="AM28" s="2">
        <v>7.5660058448592578</v>
      </c>
      <c r="AN28" s="2">
        <v>6.9602043392736999</v>
      </c>
      <c r="AO28" s="3">
        <v>5.8878405775518976</v>
      </c>
      <c r="AP28" s="4">
        <v>8.4274683162989241</v>
      </c>
      <c r="AQ28" s="2">
        <v>10.982814858779248</v>
      </c>
      <c r="AR28" s="2">
        <v>9.0970080551550332</v>
      </c>
      <c r="AS28" s="2">
        <v>10.293471501663351</v>
      </c>
      <c r="AT28" s="2">
        <v>11.925695879998878</v>
      </c>
      <c r="AU28" s="3">
        <v>8.8994381845147963</v>
      </c>
      <c r="AV28" s="4">
        <v>12.073846850849888</v>
      </c>
      <c r="AW28" s="2">
        <v>11.711343029540018</v>
      </c>
      <c r="AX28" s="2">
        <v>11.907047399661167</v>
      </c>
      <c r="AY28" s="2">
        <v>14.907119849998598</v>
      </c>
      <c r="AZ28" s="2">
        <v>12.00370313232083</v>
      </c>
      <c r="BA28" s="3">
        <v>13.788884412211647</v>
      </c>
      <c r="BB28">
        <f t="shared" si="0"/>
        <v>13.413941955235801</v>
      </c>
      <c r="BC28">
        <f t="shared" si="1"/>
        <v>8.8651517959459909</v>
      </c>
      <c r="BD28">
        <f t="shared" si="2"/>
        <v>8.7119984347909192</v>
      </c>
      <c r="BE28">
        <f t="shared" si="3"/>
        <v>8.0832640735374888</v>
      </c>
      <c r="BF28">
        <f t="shared" si="4"/>
        <v>8.7235865980854577</v>
      </c>
      <c r="BG28">
        <f t="shared" si="5"/>
        <v>9.7661453325881471</v>
      </c>
      <c r="BH28">
        <f t="shared" si="6"/>
        <v>8.2414799062302659</v>
      </c>
      <c r="BI28">
        <f t="shared" si="7"/>
        <v>9.9376494660683719</v>
      </c>
      <c r="BJ28">
        <f t="shared" si="8"/>
        <v>12.731990779097025</v>
      </c>
    </row>
    <row r="29" spans="1:62" x14ac:dyDescent="0.55000000000000004">
      <c r="A29" t="s">
        <v>27</v>
      </c>
      <c r="B29" s="1">
        <v>44113.600127314814</v>
      </c>
      <c r="C29" s="4">
        <v>14.811407015465404</v>
      </c>
      <c r="D29" s="2">
        <v>11.794537341969422</v>
      </c>
      <c r="E29" s="2">
        <v>14.796395957574713</v>
      </c>
      <c r="F29" s="2">
        <v>15.961063735088446</v>
      </c>
      <c r="G29" s="2">
        <v>11.127543404643372</v>
      </c>
      <c r="H29" s="3">
        <v>12.400716825158849</v>
      </c>
      <c r="I29" s="4">
        <v>9.3808315196468595</v>
      </c>
      <c r="J29" s="2">
        <v>9.7979589711327115</v>
      </c>
      <c r="K29" s="2">
        <v>8.77369806739312</v>
      </c>
      <c r="L29" s="2">
        <v>5.2577984408347609</v>
      </c>
      <c r="M29" s="2">
        <v>8.4274683162989241</v>
      </c>
      <c r="N29" s="3">
        <v>12</v>
      </c>
      <c r="O29" s="4">
        <v>10.167486305758064</v>
      </c>
      <c r="P29" s="2">
        <v>7.8824700020573077</v>
      </c>
      <c r="Q29" s="2">
        <v>8.7534120331572538</v>
      </c>
      <c r="R29" s="2">
        <v>7.8598840817010638</v>
      </c>
      <c r="S29" s="2">
        <v>5.3748384988656994</v>
      </c>
      <c r="T29" s="3">
        <v>10.708252269472673</v>
      </c>
      <c r="U29" s="4">
        <v>8.8191710368819685</v>
      </c>
      <c r="V29" s="2">
        <v>6.5523532668296607</v>
      </c>
      <c r="W29" s="2">
        <v>8.6615369434195806</v>
      </c>
      <c r="X29" s="2">
        <v>7.4833147735478827</v>
      </c>
      <c r="Y29" s="4">
        <v>10</v>
      </c>
      <c r="Z29" s="2">
        <v>7.7860273710167638</v>
      </c>
      <c r="AA29" s="2">
        <v>11.270413578135553</v>
      </c>
      <c r="AB29" s="2">
        <v>6.5659052011974035</v>
      </c>
      <c r="AC29" s="3">
        <v>7.4951836386961048</v>
      </c>
      <c r="AD29" s="4">
        <v>8.6306945774305373</v>
      </c>
      <c r="AE29" s="2">
        <v>6.4773108274619302</v>
      </c>
      <c r="AF29" s="2">
        <v>10.250203250017371</v>
      </c>
      <c r="AG29" s="2">
        <v>11.635195648452919</v>
      </c>
      <c r="AH29" s="2">
        <v>9.665517173034365</v>
      </c>
      <c r="AI29" s="3">
        <v>9.3190366693368283</v>
      </c>
      <c r="AJ29" s="4">
        <v>9.7433738167707258</v>
      </c>
      <c r="AK29" s="2">
        <v>8.3319998933162633</v>
      </c>
      <c r="AL29" s="2">
        <v>10.362324921453572</v>
      </c>
      <c r="AM29" s="2">
        <v>7.5542482529148236</v>
      </c>
      <c r="AN29" s="2">
        <v>7.130529043797833</v>
      </c>
      <c r="AO29" s="3">
        <v>5.9777364723893056</v>
      </c>
      <c r="AP29" s="4">
        <v>8.055363982396381</v>
      </c>
      <c r="AQ29" s="2">
        <v>10.741404832598842</v>
      </c>
      <c r="AR29" s="2">
        <v>9.155447680054877</v>
      </c>
      <c r="AS29" s="2">
        <v>10.297788327813135</v>
      </c>
      <c r="AT29" s="2">
        <v>12.106930980962012</v>
      </c>
      <c r="AU29" s="3">
        <v>8.9393014889929248</v>
      </c>
      <c r="AV29" s="4">
        <v>11.929422077833909</v>
      </c>
      <c r="AW29" s="2">
        <v>11.570076346622207</v>
      </c>
      <c r="AX29" s="2">
        <v>11.865917579353061</v>
      </c>
      <c r="AY29" s="2">
        <v>14.575474072716965</v>
      </c>
      <c r="AZ29" s="2">
        <v>12.062798643395782</v>
      </c>
      <c r="BA29" s="3">
        <v>13.849989971917749</v>
      </c>
      <c r="BB29">
        <f t="shared" si="0"/>
        <v>13.481944046650035</v>
      </c>
      <c r="BC29">
        <f t="shared" si="1"/>
        <v>8.9396258858843964</v>
      </c>
      <c r="BD29">
        <f t="shared" si="2"/>
        <v>8.4577238651686759</v>
      </c>
      <c r="BE29">
        <f t="shared" si="3"/>
        <v>7.8790940051697724</v>
      </c>
      <c r="BF29">
        <f t="shared" si="4"/>
        <v>8.6235059578091651</v>
      </c>
      <c r="BG29">
        <f t="shared" si="5"/>
        <v>9.3296596909556584</v>
      </c>
      <c r="BH29">
        <f t="shared" si="6"/>
        <v>8.183368733440421</v>
      </c>
      <c r="BI29">
        <f t="shared" si="7"/>
        <v>9.8827062154696961</v>
      </c>
      <c r="BJ29">
        <f t="shared" si="8"/>
        <v>12.642279781973278</v>
      </c>
    </row>
    <row r="30" spans="1:62" x14ac:dyDescent="0.55000000000000004">
      <c r="A30" t="s">
        <v>28</v>
      </c>
      <c r="B30" s="1">
        <v>44113.610567129632</v>
      </c>
      <c r="C30" s="4">
        <v>15.129074290546956</v>
      </c>
      <c r="D30" s="2">
        <v>12.274635093014645</v>
      </c>
      <c r="E30" s="2">
        <v>14.868310820892422</v>
      </c>
      <c r="F30" s="2">
        <v>15.969415212280699</v>
      </c>
      <c r="G30" s="2">
        <v>11.143508324481019</v>
      </c>
      <c r="H30" s="3">
        <v>12.617448236470002</v>
      </c>
      <c r="I30" s="4">
        <v>9.7022334198540765</v>
      </c>
      <c r="J30" s="2">
        <v>10.149986316356403</v>
      </c>
      <c r="K30" s="2">
        <v>8.7838235157336548</v>
      </c>
      <c r="L30" s="2">
        <v>5.6803755744375444</v>
      </c>
      <c r="M30" s="2">
        <v>8.7534120331572538</v>
      </c>
      <c r="N30" s="3">
        <v>12.014805681140064</v>
      </c>
      <c r="O30" s="4">
        <v>14.850364754218441</v>
      </c>
      <c r="P30" s="2">
        <v>20.190206646898005</v>
      </c>
      <c r="Q30" s="2">
        <v>8.77369806739312</v>
      </c>
      <c r="R30" s="2">
        <v>7.9218404146735724</v>
      </c>
      <c r="S30" s="2">
        <v>5.41602560309064</v>
      </c>
      <c r="T30" s="3">
        <v>10.56619346995144</v>
      </c>
      <c r="U30" s="4">
        <v>15.087890655901655</v>
      </c>
      <c r="V30" s="2">
        <v>7.0992957397195395</v>
      </c>
      <c r="W30" s="2">
        <v>8.676917015212771</v>
      </c>
      <c r="X30" s="2">
        <v>7.441624673267107</v>
      </c>
      <c r="Y30" s="4">
        <v>10.219806477837261</v>
      </c>
      <c r="Z30" s="2">
        <v>8.2784861740135387</v>
      </c>
      <c r="AA30" s="2">
        <v>11.262523893179736</v>
      </c>
      <c r="AB30" s="2">
        <v>6.5726706900619938</v>
      </c>
      <c r="AC30" s="3">
        <v>7.5718777944003648</v>
      </c>
      <c r="AD30" s="4">
        <v>9.0627442495820958</v>
      </c>
      <c r="AE30" s="2">
        <v>10.836153479082059</v>
      </c>
      <c r="AF30" s="2">
        <v>10.263202878893768</v>
      </c>
      <c r="AG30" s="2">
        <v>11.737877907772672</v>
      </c>
      <c r="AH30" s="2">
        <v>9.6378881965339733</v>
      </c>
      <c r="AI30" s="3">
        <v>9.3523615556000976</v>
      </c>
      <c r="AJ30" s="4">
        <v>10.031062866028815</v>
      </c>
      <c r="AK30" s="2">
        <v>8.7686309586439375</v>
      </c>
      <c r="AL30" s="2">
        <v>10.507140429250958</v>
      </c>
      <c r="AM30" s="2">
        <v>7.5836080536319326</v>
      </c>
      <c r="AN30" s="2">
        <v>7.0930325750775394</v>
      </c>
      <c r="AO30" s="3">
        <v>6</v>
      </c>
      <c r="AP30" s="4">
        <v>8.5479042265731238</v>
      </c>
      <c r="AQ30" s="2">
        <v>19.222671799495281</v>
      </c>
      <c r="AR30" s="2">
        <v>9.1311432897407645</v>
      </c>
      <c r="AS30" s="2">
        <v>10.289152864384253</v>
      </c>
      <c r="AT30" s="2">
        <v>12.13260071048248</v>
      </c>
      <c r="AU30" s="3">
        <v>9.1262746446120548</v>
      </c>
      <c r="AV30" s="4">
        <v>12.278255395436094</v>
      </c>
      <c r="AW30" s="2">
        <v>11.951754868823425</v>
      </c>
      <c r="AX30" s="2">
        <v>11.903314197688344</v>
      </c>
      <c r="AY30" s="2">
        <v>15.42868900601877</v>
      </c>
      <c r="AZ30" s="2">
        <v>12.051740307708444</v>
      </c>
      <c r="BA30" s="3">
        <v>13.849989971917749</v>
      </c>
      <c r="BB30">
        <f t="shared" si="0"/>
        <v>13.667065329614291</v>
      </c>
      <c r="BC30">
        <f t="shared" si="1"/>
        <v>9.1807727567798327</v>
      </c>
      <c r="BD30">
        <f t="shared" si="2"/>
        <v>11.286388159370871</v>
      </c>
      <c r="BE30">
        <f t="shared" si="3"/>
        <v>9.5764320210252674</v>
      </c>
      <c r="BF30">
        <f t="shared" si="4"/>
        <v>8.7810730058985804</v>
      </c>
      <c r="BG30">
        <f t="shared" si="5"/>
        <v>10.148371377910777</v>
      </c>
      <c r="BH30">
        <f t="shared" si="6"/>
        <v>8.3305791471055297</v>
      </c>
      <c r="BI30">
        <f t="shared" si="7"/>
        <v>11.408291255881325</v>
      </c>
      <c r="BJ30">
        <f t="shared" si="8"/>
        <v>12.910623957932138</v>
      </c>
    </row>
    <row r="31" spans="1:62" x14ac:dyDescent="0.55000000000000004">
      <c r="A31" t="s">
        <v>29</v>
      </c>
      <c r="B31" s="1">
        <v>44113.621087962965</v>
      </c>
      <c r="C31" s="4">
        <v>15.155490387608344</v>
      </c>
      <c r="D31" s="2">
        <v>12.256517540566824</v>
      </c>
      <c r="E31" s="2">
        <v>14.817407180595245</v>
      </c>
      <c r="F31" s="2">
        <v>15.958278938114431</v>
      </c>
      <c r="G31" s="2">
        <v>11.159450404627162</v>
      </c>
      <c r="H31" s="3">
        <v>12.638565319423456</v>
      </c>
      <c r="I31" s="4">
        <v>9.7570487341203744</v>
      </c>
      <c r="J31" s="2">
        <v>10.128068807910903</v>
      </c>
      <c r="K31" s="2">
        <v>8.7432513657360005</v>
      </c>
      <c r="L31" s="2">
        <v>5.1639777949432224</v>
      </c>
      <c r="M31" s="2">
        <v>8.7939373055152785</v>
      </c>
      <c r="N31" s="3">
        <v>12.014805681140064</v>
      </c>
      <c r="O31" s="4">
        <v>14.584618990947659</v>
      </c>
      <c r="P31" s="2">
        <v>10.21545669833491</v>
      </c>
      <c r="Q31" s="2">
        <v>8.7888818654277312</v>
      </c>
      <c r="R31" s="2">
        <v>7.8485667481394339</v>
      </c>
      <c r="S31" s="2">
        <v>5.4242254951487974</v>
      </c>
      <c r="T31" s="3">
        <v>10.674996747332317</v>
      </c>
      <c r="U31" s="4">
        <v>15.079050957463396</v>
      </c>
      <c r="V31" s="2">
        <v>6.5861808187885167</v>
      </c>
      <c r="W31" s="2">
        <v>8.6152319888800566</v>
      </c>
      <c r="X31" s="2">
        <v>7.4951836386961048</v>
      </c>
      <c r="Y31" s="4">
        <v>10.189319026422826</v>
      </c>
      <c r="Z31" s="2">
        <v>8.1812794435426373</v>
      </c>
      <c r="AA31" s="2">
        <v>11.167412910388471</v>
      </c>
      <c r="AB31" s="2">
        <v>6.5929255013739283</v>
      </c>
      <c r="AC31" s="3">
        <v>7.5365774725667087</v>
      </c>
      <c r="AD31" s="4">
        <v>9.0872315794073266</v>
      </c>
      <c r="AE31" s="2">
        <v>10.877091114406973</v>
      </c>
      <c r="AF31" s="2">
        <v>10.241527663824812</v>
      </c>
      <c r="AG31" s="2">
        <v>13.074147518417151</v>
      </c>
      <c r="AH31" s="2">
        <v>9.656316297866617</v>
      </c>
      <c r="AI31" s="3">
        <v>9.3380940239430021</v>
      </c>
      <c r="AJ31" s="4">
        <v>10.01332445627658</v>
      </c>
      <c r="AK31" s="2">
        <v>8.7432513657360005</v>
      </c>
      <c r="AL31" s="2">
        <v>10.422198531126828</v>
      </c>
      <c r="AM31" s="2">
        <v>7.5601293345785798</v>
      </c>
      <c r="AN31" s="2">
        <v>6.9856996786291923</v>
      </c>
      <c r="AO31" s="3">
        <v>5.9851668499902511</v>
      </c>
      <c r="AP31" s="4">
        <v>8.5582968191366469</v>
      </c>
      <c r="AQ31" s="2">
        <v>11.341173758576412</v>
      </c>
      <c r="AR31" s="2">
        <v>9.106774035482232</v>
      </c>
      <c r="AS31" s="2">
        <v>10.276186062932103</v>
      </c>
      <c r="AT31" s="2">
        <v>12.15456018675021</v>
      </c>
      <c r="AU31" s="3">
        <v>8.9888820216976928</v>
      </c>
      <c r="AV31" s="4">
        <v>12.260143192928503</v>
      </c>
      <c r="AW31" s="2">
        <v>11.921968517544967</v>
      </c>
      <c r="AX31" s="2">
        <v>11.884630597727657</v>
      </c>
      <c r="AY31" s="2">
        <v>14.35115171529991</v>
      </c>
      <c r="AZ31" s="2">
        <v>12.055427546683417</v>
      </c>
      <c r="BA31" s="3">
        <v>13.862819979274699</v>
      </c>
      <c r="BB31">
        <f t="shared" si="0"/>
        <v>13.664284961822579</v>
      </c>
      <c r="BC31">
        <f t="shared" si="1"/>
        <v>9.1001816148943089</v>
      </c>
      <c r="BD31">
        <f t="shared" si="2"/>
        <v>9.5894577575551398</v>
      </c>
      <c r="BE31">
        <f t="shared" si="3"/>
        <v>9.4439118509570186</v>
      </c>
      <c r="BF31">
        <f t="shared" si="4"/>
        <v>8.7335028708589135</v>
      </c>
      <c r="BG31">
        <f t="shared" si="5"/>
        <v>10.379068032977647</v>
      </c>
      <c r="BH31">
        <f t="shared" si="6"/>
        <v>8.2849617027229048</v>
      </c>
      <c r="BI31">
        <f t="shared" si="7"/>
        <v>10.070978814095882</v>
      </c>
      <c r="BJ31">
        <f t="shared" si="8"/>
        <v>12.722690258243192</v>
      </c>
    </row>
    <row r="32" spans="1:62" x14ac:dyDescent="0.55000000000000004">
      <c r="A32" t="s">
        <v>30</v>
      </c>
      <c r="B32" s="1">
        <v>44113.631539351853</v>
      </c>
      <c r="C32" s="4">
        <v>14.826402875351196</v>
      </c>
      <c r="D32" s="2">
        <v>11.828402728648999</v>
      </c>
      <c r="E32" s="2">
        <v>14.811407015465404</v>
      </c>
      <c r="F32" s="2">
        <v>15.955493655095031</v>
      </c>
      <c r="G32" s="2">
        <v>11.143508324481019</v>
      </c>
      <c r="H32" s="3">
        <v>12.592766883325435</v>
      </c>
      <c r="I32" s="4">
        <v>9.2808045628239224</v>
      </c>
      <c r="J32" s="2">
        <v>9.6838926975559669</v>
      </c>
      <c r="K32" s="2">
        <v>8.7483331745729327</v>
      </c>
      <c r="L32" s="2">
        <v>5.0596442562694071</v>
      </c>
      <c r="M32" s="2">
        <v>8.3479871159992154</v>
      </c>
      <c r="N32" s="3">
        <v>11.985176028930256</v>
      </c>
      <c r="O32" s="4">
        <v>10.198039027185569</v>
      </c>
      <c r="P32" s="2">
        <v>7.7974354758471707</v>
      </c>
      <c r="Q32" s="2">
        <v>8.8342766791879708</v>
      </c>
      <c r="R32" s="2">
        <v>7.831560082980487</v>
      </c>
      <c r="S32" s="2">
        <v>5.440588203494177</v>
      </c>
      <c r="T32" s="3">
        <v>10.502909649764256</v>
      </c>
      <c r="U32" s="4">
        <v>8.7888818654277312</v>
      </c>
      <c r="V32" s="2">
        <v>6.9474215840602813</v>
      </c>
      <c r="W32" s="2">
        <v>8.6203892667971278</v>
      </c>
      <c r="X32" s="2">
        <v>7.4356498632526327</v>
      </c>
      <c r="Y32" s="4">
        <v>9.8567517750806495</v>
      </c>
      <c r="Z32" s="2">
        <v>7.6652172542958983</v>
      </c>
      <c r="AA32" s="2">
        <v>11.179346035335778</v>
      </c>
      <c r="AB32" s="2">
        <v>6.5726706900619938</v>
      </c>
      <c r="AC32" s="3">
        <v>7.5542482529148236</v>
      </c>
      <c r="AD32" s="4">
        <v>8.6152319888800566</v>
      </c>
      <c r="AE32" s="2">
        <v>6.5046991560802496</v>
      </c>
      <c r="AF32" s="2">
        <v>10.289152864384253</v>
      </c>
      <c r="AG32" s="2">
        <v>13.12842547891999</v>
      </c>
      <c r="AH32" s="2">
        <v>9.6424985236077578</v>
      </c>
      <c r="AI32" s="3">
        <v>9.2903773395439178</v>
      </c>
      <c r="AJ32" s="4">
        <v>9.7159662411928949</v>
      </c>
      <c r="AK32" s="2">
        <v>8.2892165559304285</v>
      </c>
      <c r="AL32" s="2">
        <v>10.469001862641921</v>
      </c>
      <c r="AM32" s="2">
        <v>7.5188651625982317</v>
      </c>
      <c r="AN32" s="2">
        <v>6.9474215840602813</v>
      </c>
      <c r="AO32" s="3">
        <v>5.9777364723893056</v>
      </c>
      <c r="AP32" s="4">
        <v>7.9833159359587755</v>
      </c>
      <c r="AQ32" s="2">
        <v>10.844353369380768</v>
      </c>
      <c r="AR32" s="2">
        <v>9.0480200412392247</v>
      </c>
      <c r="AS32" s="2">
        <v>10.263202878893768</v>
      </c>
      <c r="AT32" s="2">
        <v>12.139924949429373</v>
      </c>
      <c r="AU32" s="3">
        <v>9.0135700166163044</v>
      </c>
      <c r="AV32" s="4">
        <v>11.880890351970915</v>
      </c>
      <c r="AW32" s="2">
        <v>11.531599098901149</v>
      </c>
      <c r="AX32" s="2">
        <v>11.865917579353061</v>
      </c>
      <c r="AY32" s="2">
        <v>14.544949486180952</v>
      </c>
      <c r="AZ32" s="2">
        <v>12.051740307708444</v>
      </c>
      <c r="BA32" s="3">
        <v>13.888444437333106</v>
      </c>
      <c r="BB32">
        <f t="shared" si="0"/>
        <v>13.526330247061182</v>
      </c>
      <c r="BC32">
        <f t="shared" si="1"/>
        <v>8.8509729726919506</v>
      </c>
      <c r="BD32">
        <f t="shared" si="2"/>
        <v>8.4341348530766052</v>
      </c>
      <c r="BE32">
        <f t="shared" si="3"/>
        <v>7.9480856448844426</v>
      </c>
      <c r="BF32">
        <f t="shared" si="4"/>
        <v>8.5656468015378273</v>
      </c>
      <c r="BG32">
        <f t="shared" si="5"/>
        <v>9.5783975585693693</v>
      </c>
      <c r="BH32">
        <f t="shared" si="6"/>
        <v>8.1530346464688428</v>
      </c>
      <c r="BI32">
        <f t="shared" si="7"/>
        <v>9.8820645319197009</v>
      </c>
      <c r="BJ32">
        <f t="shared" si="8"/>
        <v>12.627256876907937</v>
      </c>
    </row>
    <row r="33" spans="1:62" x14ac:dyDescent="0.55000000000000004">
      <c r="A33" t="s">
        <v>31</v>
      </c>
      <c r="B33" s="1">
        <v>44113.642060185186</v>
      </c>
      <c r="C33" s="4">
        <v>15.234463853017241</v>
      </c>
      <c r="D33" s="2">
        <v>12.212925757391451</v>
      </c>
      <c r="E33" s="2">
        <v>14.841383583300672</v>
      </c>
      <c r="F33" s="2">
        <v>16.008331164323991</v>
      </c>
      <c r="G33" s="2">
        <v>11.274356350191843</v>
      </c>
      <c r="H33" s="3">
        <v>12.677188612271694</v>
      </c>
      <c r="I33" s="4">
        <v>9.7479342540982614</v>
      </c>
      <c r="J33" s="2">
        <v>10.079682534683322</v>
      </c>
      <c r="K33" s="2">
        <v>8.7024900651097177</v>
      </c>
      <c r="L33" s="2">
        <v>5.0332229568471663</v>
      </c>
      <c r="M33" s="2">
        <v>8.6255434611391308</v>
      </c>
      <c r="N33" s="3">
        <v>12.036980056845191</v>
      </c>
      <c r="O33" s="4">
        <v>14.778362561528933</v>
      </c>
      <c r="P33" s="2">
        <v>16.567706204809671</v>
      </c>
      <c r="Q33" s="2">
        <v>10.827947379094731</v>
      </c>
      <c r="R33" s="2">
        <v>8.7686309586439375</v>
      </c>
      <c r="S33" s="2">
        <v>5.4324130099902304</v>
      </c>
      <c r="T33" s="3">
        <v>10.612361764575414</v>
      </c>
      <c r="U33" s="4">
        <v>15.243213426162987</v>
      </c>
      <c r="V33" s="2">
        <v>7.03641322771134</v>
      </c>
      <c r="W33" s="2">
        <v>8.5893991511500829</v>
      </c>
      <c r="X33" s="2">
        <v>9.418657606639659</v>
      </c>
      <c r="Y33" s="4">
        <v>10.284832413694341</v>
      </c>
      <c r="Z33" s="2">
        <v>8.2623644719091551</v>
      </c>
      <c r="AA33" s="2">
        <v>11.127543404643372</v>
      </c>
      <c r="AB33" s="2">
        <v>6.6332495807107996</v>
      </c>
      <c r="AC33" s="3">
        <v>7.6419892698171203</v>
      </c>
      <c r="AD33" s="4">
        <v>9.0676470058236287</v>
      </c>
      <c r="AE33" s="2">
        <v>8.9938250421546933</v>
      </c>
      <c r="AF33" s="2">
        <v>10.263202878893768</v>
      </c>
      <c r="AG33" s="2">
        <v>13.148721948877347</v>
      </c>
      <c r="AH33" s="2">
        <v>9.7296796795509497</v>
      </c>
      <c r="AI33" s="3">
        <v>9.3760925289328885</v>
      </c>
      <c r="AJ33" s="4">
        <v>10.084090880634152</v>
      </c>
      <c r="AK33" s="2">
        <v>8.7483331745729327</v>
      </c>
      <c r="AL33" s="2">
        <v>10.524046539024596</v>
      </c>
      <c r="AM33" s="2">
        <v>7.6011695006609203</v>
      </c>
      <c r="AN33" s="2">
        <v>7.1055533837195881</v>
      </c>
      <c r="AO33" s="3">
        <v>5.9777364723893056</v>
      </c>
      <c r="AP33" s="4">
        <v>8.6049081601400292</v>
      </c>
      <c r="AQ33" s="2">
        <v>11.159450404627162</v>
      </c>
      <c r="AR33" s="2">
        <v>9.0774445743281742</v>
      </c>
      <c r="AS33" s="2">
        <v>10.245866375167001</v>
      </c>
      <c r="AT33" s="2">
        <v>12.187425213445756</v>
      </c>
      <c r="AU33" s="3">
        <v>9.1214034007931044</v>
      </c>
      <c r="AV33" s="4">
        <v>12.187425213445756</v>
      </c>
      <c r="AW33" s="2">
        <v>11.877148928369412</v>
      </c>
      <c r="AX33" s="2">
        <v>11.820885471627467</v>
      </c>
      <c r="AY33" s="2">
        <v>14.596803303006677</v>
      </c>
      <c r="AZ33" s="2">
        <v>12.070165238673781</v>
      </c>
      <c r="BA33" s="3">
        <v>13.971399357258385</v>
      </c>
      <c r="BB33">
        <f t="shared" si="0"/>
        <v>13.708108220082813</v>
      </c>
      <c r="BC33">
        <f t="shared" si="1"/>
        <v>9.0376422214537993</v>
      </c>
      <c r="BD33">
        <f t="shared" si="2"/>
        <v>11.164570313107154</v>
      </c>
      <c r="BE33">
        <f t="shared" si="3"/>
        <v>10.071920852916017</v>
      </c>
      <c r="BF33">
        <f t="shared" si="4"/>
        <v>8.7899958281549573</v>
      </c>
      <c r="BG33">
        <f t="shared" si="5"/>
        <v>10.096528180705546</v>
      </c>
      <c r="BH33">
        <f t="shared" si="6"/>
        <v>8.3401549918335824</v>
      </c>
      <c r="BI33">
        <f t="shared" si="7"/>
        <v>10.066083021416873</v>
      </c>
      <c r="BJ33">
        <f t="shared" si="8"/>
        <v>12.753971252063579</v>
      </c>
    </row>
    <row r="34" spans="1:62" x14ac:dyDescent="0.55000000000000004">
      <c r="A34" t="s">
        <v>32</v>
      </c>
      <c r="B34" s="1">
        <v>44113.652511574073</v>
      </c>
      <c r="C34" s="4">
        <v>15.008145936272223</v>
      </c>
      <c r="D34" s="2">
        <v>11.933147112141038</v>
      </c>
      <c r="E34" s="2">
        <v>14.799399387212381</v>
      </c>
      <c r="F34" s="2">
        <v>15.963848046271439</v>
      </c>
      <c r="G34" s="2">
        <v>10.970667963052913</v>
      </c>
      <c r="H34" s="3">
        <v>12.386372439993165</v>
      </c>
      <c r="I34" s="4">
        <v>9.3903023262181389</v>
      </c>
      <c r="J34" s="2">
        <v>9.7661547078559927</v>
      </c>
      <c r="K34" s="2">
        <v>8.4905175866309168</v>
      </c>
      <c r="L34" s="2">
        <v>5.2068331172711027</v>
      </c>
      <c r="M34" s="2">
        <v>7.9610161272150295</v>
      </c>
      <c r="N34" s="3">
        <v>11.80583659796195</v>
      </c>
      <c r="O34" s="4">
        <v>10.409397463616976</v>
      </c>
      <c r="P34" s="2">
        <v>7.9106117195687071</v>
      </c>
      <c r="Q34" s="2">
        <v>10.540925533894598</v>
      </c>
      <c r="R34" s="2">
        <v>7.7917335112997232</v>
      </c>
      <c r="S34" s="2">
        <v>5.2915026221291814</v>
      </c>
      <c r="T34" s="3">
        <v>10.101705026600433</v>
      </c>
      <c r="U34" s="4">
        <v>8.9591666279105819</v>
      </c>
      <c r="V34" s="2">
        <v>6.9538158988828256</v>
      </c>
      <c r="W34" s="2">
        <v>8.5634883857767523</v>
      </c>
      <c r="X34" s="2">
        <v>7.1118055216504459</v>
      </c>
      <c r="Y34" s="4">
        <v>10.048769963422279</v>
      </c>
      <c r="Z34" s="2">
        <v>7.7917335112997232</v>
      </c>
      <c r="AA34" s="2">
        <v>11.187294380481616</v>
      </c>
      <c r="AB34" s="2">
        <v>6.3944420310836261</v>
      </c>
      <c r="AC34" s="3">
        <v>7.0047602861673051</v>
      </c>
      <c r="AD34" s="4">
        <v>8.7686309586439375</v>
      </c>
      <c r="AE34" s="2">
        <v>6.4841687550868414</v>
      </c>
      <c r="AF34" s="2">
        <v>10.26753243102851</v>
      </c>
      <c r="AG34" s="2">
        <v>13.118265467998766</v>
      </c>
      <c r="AH34" s="2">
        <v>9.5591724420986246</v>
      </c>
      <c r="AI34" s="3">
        <v>9.2376043070340117</v>
      </c>
      <c r="AJ34" s="4">
        <v>9.8612597797869839</v>
      </c>
      <c r="AK34" s="2">
        <v>8.3798700599843574</v>
      </c>
      <c r="AL34" s="2">
        <v>10.434983894999018</v>
      </c>
      <c r="AM34" s="2">
        <v>7.5660058448592578</v>
      </c>
      <c r="AN34" s="2">
        <v>6.8702256149270671</v>
      </c>
      <c r="AO34" s="3">
        <v>5.8575687030636789</v>
      </c>
      <c r="AP34" s="4">
        <v>8.2029804881450801</v>
      </c>
      <c r="AQ34" s="2">
        <v>10.83205120618128</v>
      </c>
      <c r="AR34" s="2">
        <v>9.0135700166163044</v>
      </c>
      <c r="AS34" s="2">
        <v>10.302103345110325</v>
      </c>
      <c r="AT34" s="2">
        <v>11.89210756015191</v>
      </c>
      <c r="AU34" s="3">
        <v>8.8543774484714621</v>
      </c>
      <c r="AV34" s="4">
        <v>11.895844279037579</v>
      </c>
      <c r="AW34" s="2">
        <v>11.593101396951552</v>
      </c>
      <c r="AX34" s="2">
        <v>11.835915211291812</v>
      </c>
      <c r="AY34" s="2">
        <v>14.354248306492558</v>
      </c>
      <c r="AZ34" s="2">
        <v>12.055427546683417</v>
      </c>
      <c r="BA34" s="3">
        <v>13.817862835233722</v>
      </c>
      <c r="BB34">
        <f t="shared" si="0"/>
        <v>13.510263480823859</v>
      </c>
      <c r="BC34">
        <f t="shared" si="1"/>
        <v>8.7701100771921876</v>
      </c>
      <c r="BD34">
        <f t="shared" si="2"/>
        <v>8.6743126461849354</v>
      </c>
      <c r="BE34">
        <f t="shared" si="3"/>
        <v>7.8970691085551508</v>
      </c>
      <c r="BF34">
        <f t="shared" si="4"/>
        <v>8.48540003449091</v>
      </c>
      <c r="BG34">
        <f t="shared" si="5"/>
        <v>9.5725623936484485</v>
      </c>
      <c r="BH34">
        <f t="shared" si="6"/>
        <v>8.1616523162700592</v>
      </c>
      <c r="BI34">
        <f t="shared" si="7"/>
        <v>9.8495316774460608</v>
      </c>
      <c r="BJ34">
        <f t="shared" si="8"/>
        <v>12.59206659594844</v>
      </c>
    </row>
    <row r="35" spans="1:62" x14ac:dyDescent="0.55000000000000004">
      <c r="A35" t="s">
        <v>33</v>
      </c>
      <c r="B35" s="1">
        <v>44113.66302083333</v>
      </c>
      <c r="C35" s="4">
        <v>15.140820468007817</v>
      </c>
      <c r="D35" s="2">
        <v>12.059113658234681</v>
      </c>
      <c r="E35" s="2">
        <v>14.883249346534214</v>
      </c>
      <c r="F35" s="2">
        <v>16.072059952324441</v>
      </c>
      <c r="G35" s="2">
        <v>11.199206321084644</v>
      </c>
      <c r="H35" s="3">
        <v>12.415044636783765</v>
      </c>
      <c r="I35" s="4">
        <v>9.4233751915117967</v>
      </c>
      <c r="J35" s="2">
        <v>9.9062269978702453</v>
      </c>
      <c r="K35" s="2">
        <v>8.6306945774305373</v>
      </c>
      <c r="L35" s="2">
        <v>5.5936471902408078</v>
      </c>
      <c r="M35" s="2">
        <v>8.1322403637210172</v>
      </c>
      <c r="N35" s="3">
        <v>11.936870984009539</v>
      </c>
      <c r="O35" s="4">
        <v>11.737877907772672</v>
      </c>
      <c r="P35" s="2">
        <v>9.9062269978702453</v>
      </c>
      <c r="Q35" s="2">
        <v>10.885260166339107</v>
      </c>
      <c r="R35" s="2">
        <v>7.8258829817755675</v>
      </c>
      <c r="S35" s="2">
        <v>5.3082744633051684</v>
      </c>
      <c r="T35" s="3">
        <v>10.456258094238748</v>
      </c>
      <c r="U35" s="4">
        <v>9.3571125650788005</v>
      </c>
      <c r="V35" s="2">
        <v>7.0930325750775394</v>
      </c>
      <c r="W35" s="2">
        <v>8.651268372004445</v>
      </c>
      <c r="X35" s="2">
        <v>7.2295689129205112</v>
      </c>
      <c r="Y35" s="4">
        <v>10.158740079360236</v>
      </c>
      <c r="Z35" s="2">
        <v>7.9218404146735724</v>
      </c>
      <c r="AA35" s="2">
        <v>11.135528725660043</v>
      </c>
      <c r="AB35" s="2">
        <v>6.7659277100614794</v>
      </c>
      <c r="AC35" s="3">
        <v>7.1987653262363143</v>
      </c>
      <c r="AD35" s="4">
        <v>8.8894444270844186</v>
      </c>
      <c r="AE35" s="2">
        <v>8.8141300698871508</v>
      </c>
      <c r="AF35" s="2">
        <v>10.263202878893768</v>
      </c>
      <c r="AG35" s="2">
        <v>13.155480480266263</v>
      </c>
      <c r="AH35" s="2">
        <v>9.6009258812771687</v>
      </c>
      <c r="AI35" s="3">
        <v>9.3190366693368283</v>
      </c>
      <c r="AJ35" s="4">
        <v>9.9554563487120529</v>
      </c>
      <c r="AK35" s="2">
        <v>8.6100716218469024</v>
      </c>
      <c r="AL35" s="2">
        <v>10.511369505867867</v>
      </c>
      <c r="AM35" s="2">
        <v>7.6361712337473886</v>
      </c>
      <c r="AN35" s="2">
        <v>7.0742098106038984</v>
      </c>
      <c r="AO35" s="3">
        <v>5.880287218986652</v>
      </c>
      <c r="AP35" s="4">
        <v>8.3639437800331695</v>
      </c>
      <c r="AQ35" s="2">
        <v>10.958507603177035</v>
      </c>
      <c r="AR35" s="2">
        <v>9.0578388396153553</v>
      </c>
      <c r="AS35" s="2">
        <v>10.198039027185569</v>
      </c>
      <c r="AT35" s="2">
        <v>11.944315244779277</v>
      </c>
      <c r="AU35" s="3">
        <v>8.8944427094175555</v>
      </c>
      <c r="AV35" s="4">
        <v>12.04067181588211</v>
      </c>
      <c r="AW35" s="2">
        <v>11.707547423208101</v>
      </c>
      <c r="AX35" s="2">
        <v>11.865917579353061</v>
      </c>
      <c r="AY35" s="2">
        <v>15.440207252495027</v>
      </c>
      <c r="AZ35" s="2">
        <v>12.051740307708444</v>
      </c>
      <c r="BA35" s="3">
        <v>13.898041428760944</v>
      </c>
      <c r="BB35">
        <f t="shared" si="0"/>
        <v>13.628249063828259</v>
      </c>
      <c r="BC35">
        <f t="shared" si="1"/>
        <v>8.9371758841306583</v>
      </c>
      <c r="BD35">
        <f t="shared" si="2"/>
        <v>9.3532967685502513</v>
      </c>
      <c r="BE35">
        <f t="shared" si="3"/>
        <v>8.0827456062703238</v>
      </c>
      <c r="BF35">
        <f t="shared" si="4"/>
        <v>8.636160451198327</v>
      </c>
      <c r="BG35">
        <f t="shared" si="5"/>
        <v>10.0070367344576</v>
      </c>
      <c r="BH35">
        <f t="shared" si="6"/>
        <v>8.2779276232941275</v>
      </c>
      <c r="BI35">
        <f t="shared" si="7"/>
        <v>9.9028478673679921</v>
      </c>
      <c r="BJ35">
        <f t="shared" si="8"/>
        <v>12.834020967901282</v>
      </c>
    </row>
    <row r="36" spans="1:62" x14ac:dyDescent="0.55000000000000004">
      <c r="A36" t="s">
        <v>34</v>
      </c>
      <c r="B36" s="1">
        <v>44113.673472222225</v>
      </c>
      <c r="C36" s="4">
        <v>15.289793254906286</v>
      </c>
      <c r="D36" s="2">
        <v>12.18377792166471</v>
      </c>
      <c r="E36" s="2">
        <v>14.841383583300672</v>
      </c>
      <c r="F36" s="2">
        <v>16.060994849496577</v>
      </c>
      <c r="G36" s="2">
        <v>11.063453348751466</v>
      </c>
      <c r="H36" s="3">
        <v>12.407882799073963</v>
      </c>
      <c r="I36" s="4">
        <v>9.4844902633486612</v>
      </c>
      <c r="J36" s="2">
        <v>9.991107156978261</v>
      </c>
      <c r="K36" s="2">
        <v>8.6203892667971278</v>
      </c>
      <c r="L36" s="2">
        <v>5.1639777949432224</v>
      </c>
      <c r="M36" s="2">
        <v>7.6478028798399924</v>
      </c>
      <c r="N36" s="3">
        <v>11.749231653365442</v>
      </c>
      <c r="O36" s="4">
        <v>11.907047399661167</v>
      </c>
      <c r="P36" s="2">
        <v>13.685353078707502</v>
      </c>
      <c r="Q36" s="2">
        <v>8.7939373055152785</v>
      </c>
      <c r="R36" s="2">
        <v>8.7635609200826572</v>
      </c>
      <c r="S36" s="2">
        <v>5.1811624607267861</v>
      </c>
      <c r="T36" s="3">
        <v>10.128068807910903</v>
      </c>
      <c r="U36" s="4">
        <v>9.5823912580431738</v>
      </c>
      <c r="V36" s="2">
        <v>6.5659052011974035</v>
      </c>
      <c r="W36" s="2">
        <v>8.6049081601400292</v>
      </c>
      <c r="X36" s="2">
        <v>6.9856996786291923</v>
      </c>
      <c r="Y36" s="4">
        <v>10.21545669833491</v>
      </c>
      <c r="Z36" s="2">
        <v>8.0718991294214995</v>
      </c>
      <c r="AA36" s="2">
        <v>11.055415967851333</v>
      </c>
      <c r="AB36" s="2">
        <v>6.666666666666667</v>
      </c>
      <c r="AC36" s="3">
        <v>7.0930325750775394</v>
      </c>
      <c r="AD36" s="4">
        <v>8.9740366242473808</v>
      </c>
      <c r="AE36" s="2">
        <v>8.9393014889929248</v>
      </c>
      <c r="AF36" s="2">
        <v>10.206751578135806</v>
      </c>
      <c r="AG36" s="2">
        <v>13.040109065665227</v>
      </c>
      <c r="AH36" s="2">
        <v>9.4938576634228795</v>
      </c>
      <c r="AI36" s="3">
        <v>9.2183392093032559</v>
      </c>
      <c r="AJ36" s="4">
        <v>10</v>
      </c>
      <c r="AK36" s="2">
        <v>8.6409875978771478</v>
      </c>
      <c r="AL36" s="2">
        <v>10.409397463616976</v>
      </c>
      <c r="AM36" s="2">
        <v>7.5306779981029006</v>
      </c>
      <c r="AN36" s="2">
        <v>6.8766917110547343</v>
      </c>
      <c r="AO36" s="3">
        <v>5.7348835113617511</v>
      </c>
      <c r="AP36" s="4">
        <v>8.4905175866309168</v>
      </c>
      <c r="AQ36" s="2">
        <v>11.063453348751466</v>
      </c>
      <c r="AR36" s="2">
        <v>8.9938250421546933</v>
      </c>
      <c r="AS36" s="2">
        <v>10.171856598805681</v>
      </c>
      <c r="AT36" s="2">
        <v>11.843422928641308</v>
      </c>
      <c r="AU36" s="3">
        <v>8.8493565365573961</v>
      </c>
      <c r="AV36" s="4">
        <v>12.180129537716565</v>
      </c>
      <c r="AW36" s="2">
        <v>11.86966254317657</v>
      </c>
      <c r="AX36" s="2">
        <v>11.839669665061512</v>
      </c>
      <c r="AY36" s="2">
        <v>14.590712418826193</v>
      </c>
      <c r="AZ36" s="2">
        <v>12.014805681140064</v>
      </c>
      <c r="BA36" s="3">
        <v>13.808210118138652</v>
      </c>
      <c r="BB36">
        <f t="shared" si="0"/>
        <v>13.641214292865612</v>
      </c>
      <c r="BC36">
        <f t="shared" si="1"/>
        <v>8.7761665025454505</v>
      </c>
      <c r="BD36">
        <f t="shared" si="2"/>
        <v>9.7431883287673813</v>
      </c>
      <c r="BE36">
        <f t="shared" si="3"/>
        <v>7.934726074502449</v>
      </c>
      <c r="BF36">
        <f t="shared" si="4"/>
        <v>8.6204942074703883</v>
      </c>
      <c r="BG36">
        <f t="shared" si="5"/>
        <v>9.9787326049612464</v>
      </c>
      <c r="BH36">
        <f t="shared" si="6"/>
        <v>8.198773047002252</v>
      </c>
      <c r="BI36">
        <f t="shared" si="7"/>
        <v>9.9020720069235768</v>
      </c>
      <c r="BJ36">
        <f t="shared" si="8"/>
        <v>12.71719832734326</v>
      </c>
    </row>
    <row r="37" spans="1:62" x14ac:dyDescent="0.55000000000000004">
      <c r="A37" t="s">
        <v>35</v>
      </c>
      <c r="B37" s="1">
        <v>44113.683993055558</v>
      </c>
      <c r="C37" s="4">
        <v>15.301416056474425</v>
      </c>
      <c r="D37" s="2">
        <v>12.194716524426106</v>
      </c>
      <c r="E37" s="2">
        <v>14.8294002276259</v>
      </c>
      <c r="F37" s="2">
        <v>16.107969042268074</v>
      </c>
      <c r="G37" s="2">
        <v>11.489125293076057</v>
      </c>
      <c r="H37" s="3">
        <v>12.722683155162935</v>
      </c>
      <c r="I37" s="4">
        <v>9.461031186456955</v>
      </c>
      <c r="J37" s="2">
        <v>9.8747714460189453</v>
      </c>
      <c r="K37" s="2">
        <v>8.651268372004445</v>
      </c>
      <c r="L37" s="2">
        <v>5.215361924162119</v>
      </c>
      <c r="M37" s="2">
        <v>8.4852813742385695</v>
      </c>
      <c r="N37" s="3">
        <v>12.044362443345296</v>
      </c>
      <c r="O37" s="4">
        <v>12.150903029999229</v>
      </c>
      <c r="P37" s="2">
        <v>13.442883288607065</v>
      </c>
      <c r="Q37" s="2">
        <v>10.570398920255249</v>
      </c>
      <c r="R37" s="2">
        <v>7.808826914318038</v>
      </c>
      <c r="S37" s="2">
        <v>5.41602560309064</v>
      </c>
      <c r="T37" s="3">
        <v>10.545141061171254</v>
      </c>
      <c r="U37" s="4">
        <v>9.9375829835808442</v>
      </c>
      <c r="V37" s="2">
        <v>6.497862896539309</v>
      </c>
      <c r="W37" s="2">
        <v>8.594571930391103</v>
      </c>
      <c r="X37" s="2">
        <v>7.3575358193714102</v>
      </c>
      <c r="Y37" s="4">
        <v>10.106103766206507</v>
      </c>
      <c r="Z37" s="2">
        <v>8.1322403637210172</v>
      </c>
      <c r="AA37" s="2">
        <v>11.019175206077005</v>
      </c>
      <c r="AB37" s="2">
        <v>6.9538158988828256</v>
      </c>
      <c r="AC37" s="3">
        <v>7.5718777944003648</v>
      </c>
      <c r="AD37" s="4">
        <v>8.9542044748697673</v>
      </c>
      <c r="AE37" s="2">
        <v>8.8694231304333808</v>
      </c>
      <c r="AF37" s="2">
        <v>10.198039027185569</v>
      </c>
      <c r="AG37" s="2">
        <v>13.019643278950124</v>
      </c>
      <c r="AH37" s="2">
        <v>9.6286609199364328</v>
      </c>
      <c r="AI37" s="3">
        <v>9.4044906531105887</v>
      </c>
      <c r="AJ37" s="4">
        <v>9.9777530313971763</v>
      </c>
      <c r="AK37" s="2">
        <v>8.6461295129991864</v>
      </c>
      <c r="AL37" s="2">
        <v>10.388027296417309</v>
      </c>
      <c r="AM37" s="2">
        <v>7.577745193804172</v>
      </c>
      <c r="AN37" s="2">
        <v>7.1055533837195881</v>
      </c>
      <c r="AO37" s="3">
        <v>6.0074028405700322</v>
      </c>
      <c r="AP37" s="4">
        <v>8.4432747727933677</v>
      </c>
      <c r="AQ37" s="2">
        <v>11.083521301664216</v>
      </c>
      <c r="AR37" s="2">
        <v>8.9740366242473808</v>
      </c>
      <c r="AS37" s="2">
        <v>10.149986316356403</v>
      </c>
      <c r="AT37" s="2">
        <v>12.066482503198685</v>
      </c>
      <c r="AU37" s="3">
        <v>8.9888820216976928</v>
      </c>
      <c r="AV37" s="4">
        <v>12.205645324102196</v>
      </c>
      <c r="AW37" s="2">
        <v>11.832159566199232</v>
      </c>
      <c r="AX37" s="2">
        <v>11.820885471627467</v>
      </c>
      <c r="AY37" s="2">
        <v>14.505171491574997</v>
      </c>
      <c r="AZ37" s="2">
        <v>12.106930980962012</v>
      </c>
      <c r="BA37" s="3">
        <v>13.9522996909709</v>
      </c>
      <c r="BB37">
        <f t="shared" si="0"/>
        <v>13.774218383172249</v>
      </c>
      <c r="BC37">
        <f t="shared" si="1"/>
        <v>8.9553461243710544</v>
      </c>
      <c r="BD37">
        <f t="shared" si="2"/>
        <v>9.9890298029069129</v>
      </c>
      <c r="BE37">
        <f t="shared" si="3"/>
        <v>8.0968884074706651</v>
      </c>
      <c r="BF37">
        <f t="shared" si="4"/>
        <v>8.7566426058575448</v>
      </c>
      <c r="BG37">
        <f t="shared" si="5"/>
        <v>10.01241024741431</v>
      </c>
      <c r="BH37">
        <f t="shared" si="6"/>
        <v>8.2837685431512433</v>
      </c>
      <c r="BI37">
        <f t="shared" si="7"/>
        <v>9.9510305899929588</v>
      </c>
      <c r="BJ37">
        <f t="shared" si="8"/>
        <v>12.737182087572799</v>
      </c>
    </row>
    <row r="38" spans="1:62" x14ac:dyDescent="0.55000000000000004">
      <c r="A38" t="s">
        <v>36</v>
      </c>
      <c r="B38" s="1">
        <v>44113.694444444445</v>
      </c>
      <c r="C38" s="4">
        <v>15.12025866915716</v>
      </c>
      <c r="D38" s="2">
        <v>11.910779431534557</v>
      </c>
      <c r="E38" s="2">
        <v>14.939879517586478</v>
      </c>
      <c r="F38" s="2">
        <v>16.201508846057791</v>
      </c>
      <c r="G38" s="2">
        <v>11.254628677422755</v>
      </c>
      <c r="H38" s="3">
        <v>12.666666666666668</v>
      </c>
      <c r="I38" s="4">
        <v>9.2376043070340117</v>
      </c>
      <c r="J38" s="2">
        <v>9.6424985236077578</v>
      </c>
      <c r="K38" s="2">
        <v>8.7279881861616762</v>
      </c>
      <c r="L38" s="2">
        <v>5.6568542494923806</v>
      </c>
      <c r="M38" s="2">
        <v>8.1812794435426373</v>
      </c>
      <c r="N38" s="3">
        <v>11.907047399661167</v>
      </c>
      <c r="O38" s="4">
        <v>10.114895506682762</v>
      </c>
      <c r="P38" s="2">
        <v>7.71722460186015</v>
      </c>
      <c r="Q38" s="2">
        <v>10.728984626287387</v>
      </c>
      <c r="R38" s="2">
        <v>8.8644107405838195</v>
      </c>
      <c r="S38" s="2">
        <v>5.3416601664027015</v>
      </c>
      <c r="T38" s="3">
        <v>10.3794669098819</v>
      </c>
      <c r="U38" s="4">
        <v>8.7989898410114229</v>
      </c>
      <c r="V38" s="2">
        <v>7.0804896252542688</v>
      </c>
      <c r="W38" s="2">
        <v>8.6409875978771478</v>
      </c>
      <c r="X38" s="2">
        <v>7.2418536608001434</v>
      </c>
      <c r="Y38" s="4">
        <v>9.8024940137134937</v>
      </c>
      <c r="Z38" s="2">
        <v>7.6825921551402319</v>
      </c>
      <c r="AA38" s="2">
        <v>11.183320914051723</v>
      </c>
      <c r="AB38" s="2">
        <v>6.4360098059451571</v>
      </c>
      <c r="AC38" s="3">
        <v>7.5247738984119792</v>
      </c>
      <c r="AD38" s="4">
        <v>8.651268372004445</v>
      </c>
      <c r="AE38" s="2">
        <v>6.497862896539309</v>
      </c>
      <c r="AF38" s="2">
        <v>10.258871499558051</v>
      </c>
      <c r="AG38" s="2">
        <v>13.309979547525817</v>
      </c>
      <c r="AH38" s="2">
        <v>9.4657276529593855</v>
      </c>
      <c r="AI38" s="3">
        <v>9.2760144698272455</v>
      </c>
      <c r="AJ38" s="4">
        <v>9.7479342540982614</v>
      </c>
      <c r="AK38" s="2">
        <v>8.3213246808692922</v>
      </c>
      <c r="AL38" s="2">
        <v>10.532489417670133</v>
      </c>
      <c r="AM38" s="2">
        <v>7.6941536246685382</v>
      </c>
      <c r="AN38" s="2">
        <v>7.0237691685684931</v>
      </c>
      <c r="AO38" s="3">
        <v>5.880287218986652</v>
      </c>
      <c r="AP38" s="4">
        <v>8.0111034057598935</v>
      </c>
      <c r="AQ38" s="2">
        <v>10.762073323585108</v>
      </c>
      <c r="AR38" s="2">
        <v>9.0676470058236287</v>
      </c>
      <c r="AS38" s="2">
        <v>10.198039027185569</v>
      </c>
      <c r="AT38" s="2">
        <v>11.862171433220441</v>
      </c>
      <c r="AU38" s="3">
        <v>8.8944427094175555</v>
      </c>
      <c r="AV38" s="4">
        <v>11.996295724560607</v>
      </c>
      <c r="AW38" s="2">
        <v>11.589267065311383</v>
      </c>
      <c r="AX38" s="2">
        <v>11.8734063258097</v>
      </c>
      <c r="AY38" s="2">
        <v>15.722595205626837</v>
      </c>
      <c r="AZ38" s="2">
        <v>11.955472944778611</v>
      </c>
      <c r="BA38" s="3">
        <v>13.907631797765651</v>
      </c>
      <c r="BB38">
        <f t="shared" si="0"/>
        <v>13.682286968070903</v>
      </c>
      <c r="BC38">
        <f t="shared" si="1"/>
        <v>8.8922120182499373</v>
      </c>
      <c r="BD38">
        <f t="shared" si="2"/>
        <v>8.8577737586164549</v>
      </c>
      <c r="BE38">
        <f t="shared" si="3"/>
        <v>7.9405801812357462</v>
      </c>
      <c r="BF38">
        <f t="shared" si="4"/>
        <v>8.5258381574525171</v>
      </c>
      <c r="BG38">
        <f t="shared" si="5"/>
        <v>9.5766207397357093</v>
      </c>
      <c r="BH38">
        <f t="shared" si="6"/>
        <v>8.1999930608102272</v>
      </c>
      <c r="BI38">
        <f t="shared" si="7"/>
        <v>9.7992461508320314</v>
      </c>
      <c r="BJ38">
        <f t="shared" si="8"/>
        <v>12.840778177308799</v>
      </c>
    </row>
    <row r="39" spans="1:62" x14ac:dyDescent="0.55000000000000004">
      <c r="A39" t="s">
        <v>37</v>
      </c>
      <c r="B39" s="1">
        <v>44113.704953703702</v>
      </c>
      <c r="C39" s="4">
        <v>15.231546211727817</v>
      </c>
      <c r="D39" s="2">
        <v>11.962905629950907</v>
      </c>
      <c r="E39" s="2">
        <v>14.838388651662207</v>
      </c>
      <c r="F39" s="2">
        <v>16.163058016490705</v>
      </c>
      <c r="G39" s="2">
        <v>11.469767022723502</v>
      </c>
      <c r="H39" s="3">
        <v>12.820123070998795</v>
      </c>
      <c r="I39" s="4">
        <v>9.2999402626516314</v>
      </c>
      <c r="J39" s="2">
        <v>9.7843412314439107</v>
      </c>
      <c r="K39" s="2">
        <v>8.573862088412147</v>
      </c>
      <c r="L39" s="2">
        <v>5.1725772643388863</v>
      </c>
      <c r="M39" s="2">
        <v>8.573862088412147</v>
      </c>
      <c r="N39" s="3">
        <v>12.055427546683417</v>
      </c>
      <c r="O39" s="4">
        <v>10.413666234542205</v>
      </c>
      <c r="P39" s="2">
        <v>7.831560082980487</v>
      </c>
      <c r="Q39" s="2">
        <v>10.490207073477837</v>
      </c>
      <c r="R39" s="2">
        <v>7.7746025264604004</v>
      </c>
      <c r="S39" s="2">
        <v>5.4324130099902304</v>
      </c>
      <c r="T39" s="3">
        <v>10.637460014287036</v>
      </c>
      <c r="U39" s="4">
        <v>9.0480200412392247</v>
      </c>
      <c r="V39" s="2">
        <v>6.4152595859836845</v>
      </c>
      <c r="W39" s="2">
        <v>8.2999330653258205</v>
      </c>
      <c r="X39" s="2">
        <v>9.247221805013174</v>
      </c>
      <c r="Y39" s="4">
        <v>9.8747714460189453</v>
      </c>
      <c r="Z39" s="2">
        <v>7.8711851430109023</v>
      </c>
      <c r="AA39" s="2">
        <v>11.035296904831233</v>
      </c>
      <c r="AB39" s="2">
        <v>6.6198355132300852</v>
      </c>
      <c r="AC39" s="3">
        <v>7.6070143069844862</v>
      </c>
      <c r="AD39" s="4">
        <v>8.7584879466213295</v>
      </c>
      <c r="AE39" s="2">
        <v>6.4635731432217725</v>
      </c>
      <c r="AF39" s="2">
        <v>10.180591556704574</v>
      </c>
      <c r="AG39" s="2">
        <v>13.005981529879072</v>
      </c>
      <c r="AH39" s="2">
        <v>9.633275663033837</v>
      </c>
      <c r="AI39" s="3">
        <v>9.314266238172257</v>
      </c>
      <c r="AJ39" s="4">
        <v>9.8432153734889329</v>
      </c>
      <c r="AK39" s="2">
        <v>8.3639437800331695</v>
      </c>
      <c r="AL39" s="2">
        <v>10.323651378159656</v>
      </c>
      <c r="AM39" s="2">
        <v>7.5011110288187757</v>
      </c>
      <c r="AN39" s="2">
        <v>7.1118055216504459</v>
      </c>
      <c r="AO39" s="3">
        <v>5.9851668499902511</v>
      </c>
      <c r="AP39" s="4">
        <v>8.2300263264058486</v>
      </c>
      <c r="AQ39" s="2">
        <v>10.873004286866728</v>
      </c>
      <c r="AR39" s="2">
        <v>9.0234263017006029</v>
      </c>
      <c r="AS39" s="2">
        <v>10.110500592068734</v>
      </c>
      <c r="AT39" s="2">
        <v>11.97775716345371</v>
      </c>
      <c r="AU39" s="3">
        <v>8.8894444270844186</v>
      </c>
      <c r="AV39" s="4">
        <v>12.022201684106507</v>
      </c>
      <c r="AW39" s="2">
        <v>11.600766258216643</v>
      </c>
      <c r="AX39" s="2">
        <v>11.741663709486261</v>
      </c>
      <c r="AY39" s="2">
        <v>14.462211295495429</v>
      </c>
      <c r="AZ39" s="2">
        <v>12.033287165193059</v>
      </c>
      <c r="BA39" s="3">
        <v>13.980939405729025</v>
      </c>
      <c r="BB39">
        <f t="shared" si="0"/>
        <v>13.747631433925655</v>
      </c>
      <c r="BC39">
        <f t="shared" si="1"/>
        <v>8.910001746990357</v>
      </c>
      <c r="BD39">
        <f t="shared" si="2"/>
        <v>8.7633181569563661</v>
      </c>
      <c r="BE39">
        <f t="shared" si="3"/>
        <v>8.2526086243904757</v>
      </c>
      <c r="BF39">
        <f t="shared" si="4"/>
        <v>8.6016206628151313</v>
      </c>
      <c r="BG39">
        <f t="shared" si="5"/>
        <v>9.5593626796054725</v>
      </c>
      <c r="BH39">
        <f t="shared" si="6"/>
        <v>8.1881489886902052</v>
      </c>
      <c r="BI39">
        <f t="shared" si="7"/>
        <v>9.8506931829300068</v>
      </c>
      <c r="BJ39">
        <f t="shared" si="8"/>
        <v>12.640178253037822</v>
      </c>
    </row>
    <row r="40" spans="1:62" x14ac:dyDescent="0.55000000000000004">
      <c r="A40" t="s">
        <v>38</v>
      </c>
      <c r="B40" s="1">
        <v>44113.715416666666</v>
      </c>
      <c r="C40" s="4">
        <v>15.281070352272812</v>
      </c>
      <c r="D40" s="2">
        <v>11.97775716345371</v>
      </c>
      <c r="E40" s="2">
        <v>14.898172893195849</v>
      </c>
      <c r="F40" s="2">
        <v>16.20973644312441</v>
      </c>
      <c r="G40" s="2">
        <v>11.438725647747848</v>
      </c>
      <c r="H40" s="3">
        <v>12.816655830077778</v>
      </c>
      <c r="I40" s="4">
        <v>9.2376043070340117</v>
      </c>
      <c r="J40" s="2">
        <v>9.7616027827856673</v>
      </c>
      <c r="K40" s="2">
        <v>8.5582968191366469</v>
      </c>
      <c r="L40" s="2">
        <v>5.1033757890679032</v>
      </c>
      <c r="M40" s="2">
        <v>8.3052861346119666</v>
      </c>
      <c r="N40" s="3">
        <v>11.992590304943391</v>
      </c>
      <c r="O40" s="4">
        <v>10.370899457402697</v>
      </c>
      <c r="P40" s="2">
        <v>9.8206132417708236</v>
      </c>
      <c r="Q40" s="2">
        <v>10.56619346995144</v>
      </c>
      <c r="R40" s="2">
        <v>7.8145164064493891</v>
      </c>
      <c r="S40" s="2">
        <v>5.3582750126426983</v>
      </c>
      <c r="T40" s="3">
        <v>10.524046539024596</v>
      </c>
      <c r="U40" s="4">
        <v>9.1165295541182285</v>
      </c>
      <c r="V40" s="2">
        <v>6.8378034159776453</v>
      </c>
      <c r="W40" s="2">
        <v>8.5374989832437986</v>
      </c>
      <c r="X40" s="2">
        <v>7.1925887782726283</v>
      </c>
      <c r="Y40" s="4">
        <v>9.7797977711425332</v>
      </c>
      <c r="Z40" s="2">
        <v>7.8429019572547958</v>
      </c>
      <c r="AA40" s="2">
        <v>11.071484894890016</v>
      </c>
      <c r="AB40" s="2">
        <v>6.5996632910744433</v>
      </c>
      <c r="AC40" s="3">
        <v>7.2418536608001434</v>
      </c>
      <c r="AD40" s="4">
        <v>8.7126982681090883</v>
      </c>
      <c r="AE40" s="2">
        <v>6.491019437140312</v>
      </c>
      <c r="AF40" s="2">
        <v>10.19367995922528</v>
      </c>
      <c r="AG40" s="2">
        <v>12.98546195644276</v>
      </c>
      <c r="AH40" s="2">
        <v>9.5777519979029186</v>
      </c>
      <c r="AI40" s="3">
        <v>9.3094933625126277</v>
      </c>
      <c r="AJ40" s="4">
        <v>9.7979589711327115</v>
      </c>
      <c r="AK40" s="2">
        <v>8.3533093907611118</v>
      </c>
      <c r="AL40" s="2">
        <v>10.443498775155128</v>
      </c>
      <c r="AM40" s="2">
        <v>7.5542482529148236</v>
      </c>
      <c r="AN40" s="2">
        <v>7.049034606872695</v>
      </c>
      <c r="AO40" s="3">
        <v>5.9029182989809748</v>
      </c>
      <c r="AP40" s="4">
        <v>8.1758451822698088</v>
      </c>
      <c r="AQ40" s="2">
        <v>10.728984626287387</v>
      </c>
      <c r="AR40" s="2">
        <v>8.9542044748697673</v>
      </c>
      <c r="AS40" s="2">
        <v>10.066445913694333</v>
      </c>
      <c r="AT40" s="2">
        <v>11.888369666751339</v>
      </c>
      <c r="AU40" s="3">
        <v>8.8593955148694477</v>
      </c>
      <c r="AV40" s="4">
        <v>12.025897979869205</v>
      </c>
      <c r="AW40" s="2">
        <v>11.585431464655178</v>
      </c>
      <c r="AX40" s="2">
        <v>11.749231653365442</v>
      </c>
      <c r="AY40" s="2">
        <v>14.630257839301549</v>
      </c>
      <c r="AZ40" s="2">
        <v>12.029593139882625</v>
      </c>
      <c r="BA40" s="3">
        <v>13.91082711815193</v>
      </c>
      <c r="BB40">
        <f t="shared" si="0"/>
        <v>13.770353054978735</v>
      </c>
      <c r="BC40">
        <f t="shared" si="1"/>
        <v>8.8264593562632641</v>
      </c>
      <c r="BD40">
        <f t="shared" si="2"/>
        <v>9.0757573545402739</v>
      </c>
      <c r="BE40">
        <f t="shared" si="3"/>
        <v>7.9211051829030747</v>
      </c>
      <c r="BF40">
        <f t="shared" si="4"/>
        <v>8.5071403150323874</v>
      </c>
      <c r="BG40">
        <f t="shared" si="5"/>
        <v>9.5450174968888319</v>
      </c>
      <c r="BH40">
        <f t="shared" si="6"/>
        <v>8.183494715969573</v>
      </c>
      <c r="BI40">
        <f t="shared" si="7"/>
        <v>9.7788742297903468</v>
      </c>
      <c r="BJ40">
        <f t="shared" si="8"/>
        <v>12.655206532537655</v>
      </c>
    </row>
    <row r="41" spans="1:62" x14ac:dyDescent="0.55000000000000004">
      <c r="A41" t="s">
        <v>39</v>
      </c>
      <c r="B41" s="1">
        <v>44113.725925925923</v>
      </c>
      <c r="C41" s="4">
        <v>15.460343535064872</v>
      </c>
      <c r="D41" s="2">
        <v>12.158216243438929</v>
      </c>
      <c r="E41" s="2">
        <v>14.877275736280932</v>
      </c>
      <c r="F41" s="2">
        <v>16.228917948457863</v>
      </c>
      <c r="G41" s="2">
        <v>10.570398920255249</v>
      </c>
      <c r="H41" s="3">
        <v>12.599823631922613</v>
      </c>
      <c r="I41" s="4">
        <v>9.2999402626516314</v>
      </c>
      <c r="J41" s="2">
        <v>9.879271228182775</v>
      </c>
      <c r="K41" s="2">
        <v>8.5062068841261755</v>
      </c>
      <c r="L41" s="2">
        <v>5.1553639811149878</v>
      </c>
      <c r="M41" s="2">
        <v>10.366613075960087</v>
      </c>
      <c r="N41" s="3">
        <v>11.820885471627467</v>
      </c>
      <c r="O41" s="4">
        <v>11.775681155103795</v>
      </c>
      <c r="P41" s="2">
        <v>7.9442501918753239</v>
      </c>
      <c r="Q41" s="2">
        <v>10.716550025285397</v>
      </c>
      <c r="R41" s="2">
        <v>7.8372330718323173</v>
      </c>
      <c r="S41" s="2">
        <v>5.2068331172711027</v>
      </c>
      <c r="T41" s="3">
        <v>9.8837689617315974</v>
      </c>
      <c r="U41" s="4">
        <v>9.4844902633486612</v>
      </c>
      <c r="V41" s="2">
        <v>6.9474215840602813</v>
      </c>
      <c r="W41" s="2">
        <v>8.3745646653025094</v>
      </c>
      <c r="X41" s="2">
        <v>4.8716869083853629</v>
      </c>
      <c r="Y41" s="4">
        <v>9.847729574768886</v>
      </c>
      <c r="Z41" s="2">
        <v>7.9162280580252782</v>
      </c>
      <c r="AA41" s="2">
        <v>11.079510618955855</v>
      </c>
      <c r="AB41" s="2">
        <v>6.2396581102920479</v>
      </c>
      <c r="AC41" s="3">
        <v>7.0427267446636037</v>
      </c>
      <c r="AD41" s="4">
        <v>8.8393061567825182</v>
      </c>
      <c r="AE41" s="2">
        <v>8.8292443366097615</v>
      </c>
      <c r="AF41" s="2">
        <v>10.2241544067631</v>
      </c>
      <c r="AG41" s="2">
        <v>13.019643278950124</v>
      </c>
      <c r="AH41" s="2">
        <v>9.5265710282113343</v>
      </c>
      <c r="AI41" s="3">
        <v>9.232791801207501</v>
      </c>
      <c r="AJ41" s="4">
        <v>9.9465236808310742</v>
      </c>
      <c r="AK41" s="2">
        <v>8.5218672966798898</v>
      </c>
      <c r="AL41" s="2">
        <v>10.37518406797896</v>
      </c>
      <c r="AM41" s="2">
        <v>7.6245218429310917</v>
      </c>
      <c r="AN41" s="2">
        <v>7.0300940407808366</v>
      </c>
      <c r="AO41" s="3">
        <v>5.3665631459994954</v>
      </c>
      <c r="AP41" s="4">
        <v>8.3957661287632881</v>
      </c>
      <c r="AQ41" s="2">
        <v>10.917875251164945</v>
      </c>
      <c r="AR41" s="2">
        <v>8.9343283028005089</v>
      </c>
      <c r="AS41" s="2">
        <v>10.066445913694333</v>
      </c>
      <c r="AT41" s="2">
        <v>11.577756451249286</v>
      </c>
      <c r="AU41" s="3">
        <v>8.7838235157336548</v>
      </c>
      <c r="AV41" s="4">
        <v>12.08120670941258</v>
      </c>
      <c r="AW41" s="2">
        <v>11.581594593722116</v>
      </c>
      <c r="AX41" s="2">
        <v>11.749231653365442</v>
      </c>
      <c r="AY41" s="2">
        <v>14.826402875351196</v>
      </c>
      <c r="AZ41" s="2">
        <v>11.985176028930256</v>
      </c>
      <c r="BA41" s="3">
        <v>13.772758942524511</v>
      </c>
      <c r="BB41">
        <f t="shared" si="0"/>
        <v>13.649162669236743</v>
      </c>
      <c r="BC41">
        <f t="shared" si="1"/>
        <v>9.1713801506105188</v>
      </c>
      <c r="BD41">
        <f t="shared" si="2"/>
        <v>8.8940527538499214</v>
      </c>
      <c r="BE41">
        <f t="shared" si="3"/>
        <v>7.419540855274203</v>
      </c>
      <c r="BF41">
        <f t="shared" si="4"/>
        <v>8.4251706213411346</v>
      </c>
      <c r="BG41">
        <f t="shared" si="5"/>
        <v>9.9452851680873895</v>
      </c>
      <c r="BH41">
        <f t="shared" si="6"/>
        <v>8.1441256792002239</v>
      </c>
      <c r="BI41">
        <f t="shared" si="7"/>
        <v>9.7793325939010032</v>
      </c>
      <c r="BJ41">
        <f t="shared" si="8"/>
        <v>12.666061800551015</v>
      </c>
    </row>
    <row r="43" spans="1:62" x14ac:dyDescent="0.55000000000000004">
      <c r="BB43">
        <f>AVERAGE(BB4:BB41)</f>
        <v>13.440803255803528</v>
      </c>
      <c r="BC43">
        <f t="shared" ref="BC43:BJ43" si="9">AVERAGE(BC4:BC41)</f>
        <v>8.8164815587144147</v>
      </c>
      <c r="BD43">
        <f t="shared" si="9"/>
        <v>8.8748238747394002</v>
      </c>
      <c r="BE43">
        <f t="shared" si="9"/>
        <v>8.07138079569655</v>
      </c>
      <c r="BF43">
        <f t="shared" si="9"/>
        <v>8.5667268257126761</v>
      </c>
      <c r="BG43">
        <f t="shared" si="9"/>
        <v>9.6174355097634869</v>
      </c>
      <c r="BH43">
        <f t="shared" si="9"/>
        <v>8.1027969234207902</v>
      </c>
      <c r="BI43">
        <f t="shared" si="9"/>
        <v>9.8354745242410928</v>
      </c>
      <c r="BJ43">
        <f t="shared" si="9"/>
        <v>12.609470155081427</v>
      </c>
    </row>
  </sheetData>
  <mergeCells count="9">
    <mergeCell ref="AP1:AU1"/>
    <mergeCell ref="AV1:BA1"/>
    <mergeCell ref="C1:H1"/>
    <mergeCell ref="I1:N1"/>
    <mergeCell ref="O1:T1"/>
    <mergeCell ref="U1:X1"/>
    <mergeCell ref="Y1:AC1"/>
    <mergeCell ref="AD1:AI1"/>
    <mergeCell ref="AJ1:AO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E35" sqref="E35"/>
    </sheetView>
  </sheetViews>
  <sheetFormatPr defaultRowHeight="14.4" x14ac:dyDescent="0.55000000000000004"/>
  <cols>
    <col min="1" max="1" width="17.83984375" customWidth="1"/>
  </cols>
  <sheetData>
    <row r="1" spans="1:10" x14ac:dyDescent="0.55000000000000004"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  <c r="I1" t="s">
        <v>47</v>
      </c>
      <c r="J1" t="s">
        <v>48</v>
      </c>
    </row>
    <row r="2" spans="1:10" x14ac:dyDescent="0.55000000000000004">
      <c r="A2" s="1">
        <v>44113.317025462966</v>
      </c>
      <c r="B2">
        <v>10.290635209393846</v>
      </c>
      <c r="C2">
        <v>9.4421967048713409</v>
      </c>
      <c r="D2">
        <v>8.4425940127344656</v>
      </c>
      <c r="E2">
        <v>7.500364597707974</v>
      </c>
      <c r="F2">
        <v>5.7357494185781492</v>
      </c>
      <c r="G2">
        <v>6.4794472199417719</v>
      </c>
      <c r="H2">
        <v>6.3436126108520012</v>
      </c>
      <c r="I2">
        <v>6.1175633894951522</v>
      </c>
      <c r="J2">
        <v>6.6349501971660771</v>
      </c>
    </row>
    <row r="3" spans="1:10" x14ac:dyDescent="0.55000000000000004">
      <c r="A3" s="1">
        <v>44113.327546296299</v>
      </c>
      <c r="B3">
        <v>8.8172518701157667</v>
      </c>
      <c r="C3">
        <v>9.2388888914715501</v>
      </c>
      <c r="D3">
        <v>9.2388888914715501</v>
      </c>
      <c r="E3">
        <v>8.259502638249506</v>
      </c>
      <c r="F3">
        <v>6.4581688856366641</v>
      </c>
      <c r="G3">
        <v>5.8219201466913342</v>
      </c>
      <c r="H3">
        <v>5.7151485716838861</v>
      </c>
      <c r="I3">
        <v>5.2935115503281018</v>
      </c>
      <c r="J3">
        <v>5.2935115503281018</v>
      </c>
    </row>
    <row r="4" spans="1:10" x14ac:dyDescent="0.55000000000000004">
      <c r="A4" s="1">
        <v>44113.337997685187</v>
      </c>
      <c r="B4">
        <v>12.510934564975242</v>
      </c>
      <c r="C4">
        <v>11.824314828397355</v>
      </c>
      <c r="D4">
        <v>10.87044186540278</v>
      </c>
      <c r="E4">
        <v>9.8840908821328117</v>
      </c>
      <c r="F4">
        <v>8.0747886145511014</v>
      </c>
      <c r="G4">
        <v>7.6602243337202536</v>
      </c>
      <c r="H4">
        <v>7.5567750474743569</v>
      </c>
      <c r="I4">
        <v>7.3224599913398229</v>
      </c>
      <c r="J4">
        <v>7.8075927332334869</v>
      </c>
    </row>
    <row r="5" spans="1:10" x14ac:dyDescent="0.55000000000000004">
      <c r="A5" s="1">
        <v>44113.348506944443</v>
      </c>
      <c r="B5">
        <v>13.184345975641348</v>
      </c>
      <c r="C5">
        <v>12.312034631402788</v>
      </c>
      <c r="D5">
        <v>11.671359440392514</v>
      </c>
      <c r="E5">
        <v>10.71805328955473</v>
      </c>
      <c r="F5">
        <v>8.916636469076801</v>
      </c>
      <c r="G5">
        <v>8.4913949449493629</v>
      </c>
      <c r="H5">
        <v>8.4025030520255797</v>
      </c>
      <c r="I5">
        <v>8.530258676795933</v>
      </c>
      <c r="J5">
        <v>8.5971091998994229</v>
      </c>
    </row>
    <row r="6" spans="1:10" x14ac:dyDescent="0.55000000000000004">
      <c r="A6" s="1">
        <v>44113.358958333331</v>
      </c>
      <c r="B6">
        <v>13.276451940778665</v>
      </c>
      <c r="C6">
        <v>12.419003453156805</v>
      </c>
      <c r="D6">
        <v>12.128757615947359</v>
      </c>
      <c r="E6">
        <v>11.13710251401772</v>
      </c>
      <c r="F6">
        <v>9.3251647658851908</v>
      </c>
      <c r="G6">
        <v>8.9110939587172933</v>
      </c>
      <c r="H6">
        <v>8.8180078171936227</v>
      </c>
      <c r="I6">
        <v>8.9681619966153985</v>
      </c>
      <c r="J6">
        <v>8.6589948474617504</v>
      </c>
    </row>
    <row r="7" spans="1:10" x14ac:dyDescent="0.55000000000000004">
      <c r="A7" s="1">
        <v>44113.369479166664</v>
      </c>
      <c r="B7">
        <v>13.197797070371648</v>
      </c>
      <c r="C7">
        <v>12.332962789492354</v>
      </c>
      <c r="D7">
        <v>11.688896800665225</v>
      </c>
      <c r="E7">
        <v>10.738541483935251</v>
      </c>
      <c r="F7">
        <v>8.9180303551159081</v>
      </c>
      <c r="G7">
        <v>8.5452950416330875</v>
      </c>
      <c r="H7">
        <v>8.4530249848688843</v>
      </c>
      <c r="I7">
        <v>8.5709509534119359</v>
      </c>
      <c r="J7">
        <v>8.6427654065601249</v>
      </c>
    </row>
    <row r="8" spans="1:10" x14ac:dyDescent="0.55000000000000004">
      <c r="A8" s="1">
        <v>44113.379930555559</v>
      </c>
      <c r="B8">
        <v>13.29598692837625</v>
      </c>
      <c r="C8">
        <v>12.429469953159128</v>
      </c>
      <c r="D8">
        <v>11.762088131964711</v>
      </c>
      <c r="E8">
        <v>10.804838776664278</v>
      </c>
      <c r="F8">
        <v>8.9877686278224349</v>
      </c>
      <c r="G8">
        <v>8.557344307940042</v>
      </c>
      <c r="H8">
        <v>8.4480004588324142</v>
      </c>
      <c r="I8">
        <v>8.5794266317706498</v>
      </c>
      <c r="J8">
        <v>8.635702828146659</v>
      </c>
    </row>
    <row r="9" spans="1:10" x14ac:dyDescent="0.55000000000000004">
      <c r="A9" s="1">
        <v>44113.390439814815</v>
      </c>
      <c r="B9">
        <v>13.253260560577161</v>
      </c>
      <c r="C9">
        <v>12.390257051363532</v>
      </c>
      <c r="D9">
        <v>11.723993304135478</v>
      </c>
      <c r="E9">
        <v>10.769819721244948</v>
      </c>
      <c r="F9">
        <v>8.9489250215325118</v>
      </c>
      <c r="G9">
        <v>8.4595333804264055</v>
      </c>
      <c r="H9">
        <v>8.373750896764566</v>
      </c>
      <c r="I9">
        <v>8.528086032794139</v>
      </c>
      <c r="J9">
        <v>8.5674006411725241</v>
      </c>
    </row>
    <row r="10" spans="1:10" x14ac:dyDescent="0.55000000000000004">
      <c r="A10" s="1">
        <v>44113.400902777779</v>
      </c>
      <c r="B10">
        <v>13.25051598921557</v>
      </c>
      <c r="C10">
        <v>12.392066991174405</v>
      </c>
      <c r="D10">
        <v>11.731306579647601</v>
      </c>
      <c r="E10">
        <v>10.786177354401497</v>
      </c>
      <c r="F10">
        <v>8.9737726126839448</v>
      </c>
      <c r="G10">
        <v>8.5533536317988883</v>
      </c>
      <c r="H10">
        <v>8.4495280402365669</v>
      </c>
      <c r="I10">
        <v>8.5681426918487116</v>
      </c>
      <c r="J10">
        <v>8.6184034629697592</v>
      </c>
    </row>
    <row r="11" spans="1:10" x14ac:dyDescent="0.55000000000000004">
      <c r="A11" s="1">
        <v>44113.411412037036</v>
      </c>
      <c r="B11">
        <v>13.249889870624825</v>
      </c>
      <c r="C11">
        <v>12.387006272368909</v>
      </c>
      <c r="D11">
        <v>11.725431813324571</v>
      </c>
      <c r="E11">
        <v>10.773697919137794</v>
      </c>
      <c r="F11">
        <v>8.9443299946186006</v>
      </c>
      <c r="G11">
        <v>8.5097866243524454</v>
      </c>
      <c r="H11">
        <v>8.4273578640843265</v>
      </c>
      <c r="I11">
        <v>8.5507812375088061</v>
      </c>
      <c r="J11">
        <v>8.6025851956093238</v>
      </c>
    </row>
    <row r="12" spans="1:10" x14ac:dyDescent="0.55000000000000004">
      <c r="A12" s="1">
        <v>44113.421863425923</v>
      </c>
      <c r="B12">
        <v>13.200563074004121</v>
      </c>
      <c r="C12">
        <v>12.326459703720445</v>
      </c>
      <c r="D12">
        <v>11.668257788546063</v>
      </c>
      <c r="E12">
        <v>10.702400300751577</v>
      </c>
      <c r="F12">
        <v>8.8938939141256821</v>
      </c>
      <c r="G12">
        <v>8.3987147930067465</v>
      </c>
      <c r="H12">
        <v>8.3067009316175557</v>
      </c>
      <c r="I12">
        <v>8.4453228707371331</v>
      </c>
      <c r="J12">
        <v>8.5294363531848543</v>
      </c>
    </row>
    <row r="13" spans="1:10" x14ac:dyDescent="0.55000000000000004">
      <c r="A13" s="1">
        <v>44113.432372685187</v>
      </c>
      <c r="B13">
        <v>13.259608900033953</v>
      </c>
      <c r="C13">
        <v>12.382585199092858</v>
      </c>
      <c r="D13">
        <v>12.07765350891661</v>
      </c>
      <c r="E13">
        <v>11.109299475808518</v>
      </c>
      <c r="F13">
        <v>9.3018790719598172</v>
      </c>
      <c r="G13">
        <v>8.8439260126247046</v>
      </c>
      <c r="H13">
        <v>8.7592999734790258</v>
      </c>
      <c r="I13">
        <v>8.9150720844313849</v>
      </c>
      <c r="J13">
        <v>8.6051430777595765</v>
      </c>
    </row>
    <row r="14" spans="1:10" x14ac:dyDescent="0.55000000000000004">
      <c r="A14" s="1">
        <v>44113.442835648151</v>
      </c>
      <c r="B14">
        <v>13.329549351234549</v>
      </c>
      <c r="C14">
        <v>12.454991862779911</v>
      </c>
      <c r="D14">
        <v>12.132419094401298</v>
      </c>
      <c r="E14">
        <v>11.163718900994391</v>
      </c>
      <c r="F14">
        <v>9.3757568817350805</v>
      </c>
      <c r="G14">
        <v>8.9306181284269162</v>
      </c>
      <c r="H14">
        <v>8.8475866949122892</v>
      </c>
      <c r="I14">
        <v>9.1288549979456182</v>
      </c>
      <c r="J14">
        <v>8.8163058209521346</v>
      </c>
    </row>
    <row r="15" spans="1:10" x14ac:dyDescent="0.55000000000000004">
      <c r="A15" s="1">
        <v>44113.453344907408</v>
      </c>
      <c r="B15">
        <v>13.381861688259775</v>
      </c>
      <c r="C15">
        <v>12.500889163756476</v>
      </c>
      <c r="D15">
        <v>12.178207358679272</v>
      </c>
      <c r="E15">
        <v>11.206819258381303</v>
      </c>
      <c r="F15">
        <v>9.4307988331050225</v>
      </c>
      <c r="G15">
        <v>8.9887210263297401</v>
      </c>
      <c r="H15">
        <v>8.8847079567557827</v>
      </c>
      <c r="I15">
        <v>9.0439958095536888</v>
      </c>
      <c r="J15">
        <v>8.736028576035979</v>
      </c>
    </row>
    <row r="16" spans="1:10" x14ac:dyDescent="0.55000000000000004">
      <c r="A16" s="1">
        <v>44113.463807870372</v>
      </c>
      <c r="B16">
        <v>13.387603204325201</v>
      </c>
      <c r="C16">
        <v>12.492522615598139</v>
      </c>
      <c r="D16">
        <v>12.174486352797496</v>
      </c>
      <c r="E16">
        <v>11.197044218752398</v>
      </c>
      <c r="F16">
        <v>9.3908744518842564</v>
      </c>
      <c r="G16">
        <v>8.9577248974159698</v>
      </c>
      <c r="H16">
        <v>8.8901394083843552</v>
      </c>
      <c r="I16">
        <v>9.0791597426690132</v>
      </c>
      <c r="J16">
        <v>8.7451968511368037</v>
      </c>
    </row>
    <row r="17" spans="1:10" x14ac:dyDescent="0.55000000000000004">
      <c r="A17" s="1">
        <v>44113.474317129629</v>
      </c>
      <c r="B17">
        <v>13.401617239580588</v>
      </c>
      <c r="C17">
        <v>12.517119653372973</v>
      </c>
      <c r="D17">
        <v>12.189639096341034</v>
      </c>
      <c r="E17">
        <v>11.209649961272541</v>
      </c>
      <c r="F17">
        <v>9.3969428566188586</v>
      </c>
      <c r="G17">
        <v>8.969650841984695</v>
      </c>
      <c r="H17">
        <v>8.8509921350383376</v>
      </c>
      <c r="I17">
        <v>9.0268316547721241</v>
      </c>
      <c r="J17">
        <v>8.7069669062149995</v>
      </c>
    </row>
    <row r="18" spans="1:10" x14ac:dyDescent="0.55000000000000004">
      <c r="A18" s="1">
        <v>44113.484768518516</v>
      </c>
      <c r="B18">
        <v>13.390473907727539</v>
      </c>
      <c r="C18">
        <v>12.506558533924505</v>
      </c>
      <c r="D18">
        <v>12.182869800360601</v>
      </c>
      <c r="E18">
        <v>11.184834807773852</v>
      </c>
      <c r="F18">
        <v>9.3571990613009319</v>
      </c>
      <c r="G18">
        <v>8.9716525600669161</v>
      </c>
      <c r="H18">
        <v>8.8821320819301235</v>
      </c>
      <c r="I18">
        <v>9.0575128983531528</v>
      </c>
      <c r="J18">
        <v>8.7310971986704882</v>
      </c>
    </row>
    <row r="19" spans="1:10" x14ac:dyDescent="0.55000000000000004">
      <c r="A19" s="1">
        <v>44113.49527777778</v>
      </c>
      <c r="B19">
        <v>13.488835899478042</v>
      </c>
      <c r="C19">
        <v>12.596211561039256</v>
      </c>
      <c r="D19">
        <v>12.266225864320184</v>
      </c>
      <c r="E19">
        <v>11.278855350293613</v>
      </c>
      <c r="F19">
        <v>9.4873812552959311</v>
      </c>
      <c r="G19">
        <v>9.5222494961636723</v>
      </c>
      <c r="H19">
        <v>9.4274368466538139</v>
      </c>
      <c r="I19">
        <v>9.7243509756213502</v>
      </c>
      <c r="J19">
        <v>9.3913836180621502</v>
      </c>
    </row>
    <row r="20" spans="1:10" x14ac:dyDescent="0.55000000000000004">
      <c r="A20" s="1">
        <v>44113.505740740744</v>
      </c>
      <c r="B20">
        <v>13.382855779506299</v>
      </c>
      <c r="C20">
        <v>12.48367436633035</v>
      </c>
      <c r="D20">
        <v>12.164884352985178</v>
      </c>
      <c r="E20">
        <v>11.181222958704355</v>
      </c>
      <c r="F20">
        <v>9.3615294317414843</v>
      </c>
      <c r="G20">
        <v>9.3690645608953123</v>
      </c>
      <c r="H20">
        <v>9.2743337078456136</v>
      </c>
      <c r="I20">
        <v>9.4407444765941619</v>
      </c>
      <c r="J20">
        <v>9.1150856958123772</v>
      </c>
    </row>
    <row r="21" spans="1:10" x14ac:dyDescent="0.55000000000000004">
      <c r="A21" s="1">
        <v>44113.516250000001</v>
      </c>
      <c r="B21">
        <v>13.438593854425728</v>
      </c>
      <c r="C21">
        <v>12.53039743245518</v>
      </c>
      <c r="D21">
        <v>12.193900697425349</v>
      </c>
      <c r="E21">
        <v>11.206366328621563</v>
      </c>
      <c r="F21">
        <v>9.3846389763092937</v>
      </c>
      <c r="G21">
        <v>9.3913222490037729</v>
      </c>
      <c r="H21">
        <v>9.2797205755309289</v>
      </c>
      <c r="I21">
        <v>9.4503340482857237</v>
      </c>
      <c r="J21">
        <v>9.1582741927627698</v>
      </c>
    </row>
    <row r="22" spans="1:10" x14ac:dyDescent="0.55000000000000004">
      <c r="A22" s="1">
        <v>44113.526712962965</v>
      </c>
      <c r="B22">
        <v>13.45562424646892</v>
      </c>
      <c r="C22">
        <v>12.555691964621387</v>
      </c>
      <c r="D22">
        <v>12.222324038762657</v>
      </c>
      <c r="E22">
        <v>11.221041983187165</v>
      </c>
      <c r="F22">
        <v>9.4290367495234708</v>
      </c>
      <c r="G22">
        <v>8.9548837608817191</v>
      </c>
      <c r="H22">
        <v>8.8515599182741678</v>
      </c>
      <c r="I22">
        <v>9.0313209554011262</v>
      </c>
      <c r="J22">
        <v>8.7101564028238485</v>
      </c>
    </row>
    <row r="23" spans="1:10" x14ac:dyDescent="0.55000000000000004">
      <c r="A23" s="1">
        <v>44113.537222222221</v>
      </c>
      <c r="B23">
        <v>13.502606094963047</v>
      </c>
      <c r="C23">
        <v>12.598479528421089</v>
      </c>
      <c r="D23">
        <v>12.260659509375957</v>
      </c>
      <c r="E23">
        <v>11.264214730779068</v>
      </c>
      <c r="F23">
        <v>9.4779574311443131</v>
      </c>
      <c r="G23">
        <v>9.0245300056041255</v>
      </c>
      <c r="H23">
        <v>8.9213934750003645</v>
      </c>
      <c r="I23">
        <v>9.3158012605337532</v>
      </c>
      <c r="J23">
        <v>9.0054837056885653</v>
      </c>
    </row>
    <row r="24" spans="1:10" x14ac:dyDescent="0.55000000000000004">
      <c r="A24" s="1">
        <v>44113.547673611109</v>
      </c>
      <c r="B24">
        <v>13.494554153982506</v>
      </c>
      <c r="C24">
        <v>12.583815789360747</v>
      </c>
      <c r="D24">
        <v>12.244770556913943</v>
      </c>
      <c r="E24">
        <v>11.259941660438544</v>
      </c>
      <c r="F24">
        <v>9.5322930835041841</v>
      </c>
      <c r="G24">
        <v>9.0392815700921396</v>
      </c>
      <c r="H24">
        <v>8.9369640644148092</v>
      </c>
      <c r="I24">
        <v>9.1649813648789031</v>
      </c>
      <c r="J24">
        <v>8.8314504586623066</v>
      </c>
    </row>
    <row r="25" spans="1:10" x14ac:dyDescent="0.55000000000000004">
      <c r="A25" s="1">
        <v>44113.558182870373</v>
      </c>
      <c r="B25">
        <v>13.517397195630958</v>
      </c>
      <c r="C25">
        <v>12.601492897362219</v>
      </c>
      <c r="D25">
        <v>12.260657279545207</v>
      </c>
      <c r="E25">
        <v>11.266970733147415</v>
      </c>
      <c r="F25">
        <v>9.4624426158812156</v>
      </c>
      <c r="G25">
        <v>9.0164894881934288</v>
      </c>
      <c r="H25">
        <v>8.9467396193398567</v>
      </c>
      <c r="I25">
        <v>9.1765422843908411</v>
      </c>
      <c r="J25">
        <v>8.8441121874539093</v>
      </c>
    </row>
    <row r="26" spans="1:10" x14ac:dyDescent="0.55000000000000004">
      <c r="A26" s="1">
        <v>44113.568645833337</v>
      </c>
      <c r="B26">
        <v>13.519369806676844</v>
      </c>
      <c r="C26">
        <v>12.605620106281499</v>
      </c>
      <c r="D26">
        <v>12.267383547348077</v>
      </c>
      <c r="E26">
        <v>11.269498590788638</v>
      </c>
      <c r="F26">
        <v>9.4682878784298605</v>
      </c>
      <c r="G26">
        <v>9.0327705451672102</v>
      </c>
      <c r="H26">
        <v>8.9480911545094699</v>
      </c>
      <c r="I26">
        <v>9.1726819301305351</v>
      </c>
      <c r="J26">
        <v>8.8730344541689288</v>
      </c>
    </row>
    <row r="27" spans="1:10" x14ac:dyDescent="0.55000000000000004">
      <c r="A27" s="1">
        <v>44113.579155092593</v>
      </c>
      <c r="B27">
        <v>13.51517231630657</v>
      </c>
      <c r="C27">
        <v>12.607576825473984</v>
      </c>
      <c r="D27">
        <v>12.267674686611139</v>
      </c>
      <c r="E27">
        <v>11.256077333033716</v>
      </c>
      <c r="F27">
        <v>9.4538638298876414</v>
      </c>
      <c r="G27">
        <v>8.9725697974879495</v>
      </c>
      <c r="H27">
        <v>8.8763534179771408</v>
      </c>
      <c r="I27">
        <v>9.2796160602456901</v>
      </c>
      <c r="J27">
        <v>8.9788909613443462</v>
      </c>
    </row>
    <row r="28" spans="1:10" x14ac:dyDescent="0.55000000000000004">
      <c r="A28" s="1">
        <v>44113.589606481481</v>
      </c>
      <c r="B28">
        <v>13.413941955235801</v>
      </c>
      <c r="C28">
        <v>12.514248152320654</v>
      </c>
      <c r="D28">
        <v>12.171023263582649</v>
      </c>
      <c r="E28">
        <v>11.160580498988375</v>
      </c>
      <c r="F28">
        <v>9.3598681425730135</v>
      </c>
      <c r="G28">
        <v>8.9731023004912203</v>
      </c>
      <c r="H28">
        <v>8.8651517959459909</v>
      </c>
      <c r="I28">
        <v>9.251802285470399</v>
      </c>
      <c r="J28">
        <v>8.949753470427499</v>
      </c>
    </row>
    <row r="29" spans="1:10" x14ac:dyDescent="0.55000000000000004">
      <c r="A29" s="1">
        <v>44113.600127314814</v>
      </c>
      <c r="B29">
        <v>13.481944046650035</v>
      </c>
      <c r="C29">
        <v>12.576848130680277</v>
      </c>
      <c r="D29">
        <v>12.244085068874162</v>
      </c>
      <c r="E29">
        <v>11.240302087177227</v>
      </c>
      <c r="F29">
        <v>9.4564245381349448</v>
      </c>
      <c r="G29">
        <v>9.0064120234108724</v>
      </c>
      <c r="H29">
        <v>8.9396258858843964</v>
      </c>
      <c r="I29">
        <v>9.0707350169029297</v>
      </c>
      <c r="J29">
        <v>8.7514868553903629</v>
      </c>
    </row>
    <row r="30" spans="1:10" x14ac:dyDescent="0.55000000000000004">
      <c r="A30" s="1">
        <v>44113.610567129632</v>
      </c>
      <c r="B30">
        <v>13.667065329614291</v>
      </c>
      <c r="C30">
        <v>12.762591851165476</v>
      </c>
      <c r="D30">
        <v>12.408483721722439</v>
      </c>
      <c r="E30">
        <v>11.394402504195975</v>
      </c>
      <c r="F30">
        <v>9.6795625645554519</v>
      </c>
      <c r="G30">
        <v>9.2812131826681572</v>
      </c>
      <c r="H30">
        <v>9.1807727567798327</v>
      </c>
      <c r="I30">
        <v>10.038794645840559</v>
      </c>
      <c r="J30">
        <v>11.712164700930828</v>
      </c>
    </row>
    <row r="31" spans="1:10" x14ac:dyDescent="0.55000000000000004">
      <c r="A31" s="1">
        <v>44113.621087962965</v>
      </c>
      <c r="B31">
        <v>13.664284961822579</v>
      </c>
      <c r="C31">
        <v>12.764544686241249</v>
      </c>
      <c r="D31">
        <v>12.409803230798595</v>
      </c>
      <c r="E31">
        <v>11.397443928322055</v>
      </c>
      <c r="F31">
        <v>9.5983937377935202</v>
      </c>
      <c r="G31">
        <v>9.2041415546082046</v>
      </c>
      <c r="H31">
        <v>9.1001816148943089</v>
      </c>
      <c r="I31">
        <v>9.9047766576988536</v>
      </c>
      <c r="J31">
        <v>9.9193413061028561</v>
      </c>
    </row>
    <row r="32" spans="1:10" x14ac:dyDescent="0.55000000000000004">
      <c r="A32" s="1">
        <v>44113.631539351853</v>
      </c>
      <c r="B32">
        <v>13.526330247061182</v>
      </c>
      <c r="C32">
        <v>12.602063861639968</v>
      </c>
      <c r="D32">
        <v>12.244645523124463</v>
      </c>
      <c r="E32">
        <v>11.234133216309052</v>
      </c>
      <c r="F32">
        <v>9.4181583165047815</v>
      </c>
      <c r="G32">
        <v>8.9522381150911468</v>
      </c>
      <c r="H32">
        <v>8.8509729726919506</v>
      </c>
      <c r="I32">
        <v>9.0038453834188914</v>
      </c>
      <c r="J32">
        <v>8.6894358464674237</v>
      </c>
    </row>
    <row r="33" spans="1:10" x14ac:dyDescent="0.55000000000000004">
      <c r="A33" s="1">
        <v>44113.642060185186</v>
      </c>
      <c r="B33">
        <v>13.708108220082813</v>
      </c>
      <c r="C33">
        <v>12.793686620262983</v>
      </c>
      <c r="D33">
        <v>12.438146083144963</v>
      </c>
      <c r="E33">
        <v>11.414997163446472</v>
      </c>
      <c r="F33">
        <v>9.5858124622003356</v>
      </c>
      <c r="G33">
        <v>9.1443436473582143</v>
      </c>
      <c r="H33">
        <v>9.0376422214537993</v>
      </c>
      <c r="I33">
        <v>9.8760469393589094</v>
      </c>
      <c r="J33">
        <v>10.957384217713303</v>
      </c>
    </row>
    <row r="34" spans="1:10" x14ac:dyDescent="0.55000000000000004">
      <c r="A34" s="1">
        <v>44113.652511574073</v>
      </c>
      <c r="B34">
        <v>13.510263480823859</v>
      </c>
      <c r="C34">
        <v>12.573956212481511</v>
      </c>
      <c r="D34">
        <v>12.21279081176734</v>
      </c>
      <c r="E34">
        <v>11.161310511670427</v>
      </c>
      <c r="F34">
        <v>9.3684746901703715</v>
      </c>
      <c r="G34">
        <v>8.8668660508640578</v>
      </c>
      <c r="H34">
        <v>8.7701100771921876</v>
      </c>
      <c r="I34">
        <v>8.9399592667586614</v>
      </c>
      <c r="J34">
        <v>8.630702102044113</v>
      </c>
    </row>
    <row r="35" spans="1:10" x14ac:dyDescent="0.55000000000000004">
      <c r="A35" s="1">
        <v>44113.66302083333</v>
      </c>
      <c r="B35">
        <v>13.628249063828259</v>
      </c>
      <c r="C35">
        <v>12.675341517745588</v>
      </c>
      <c r="D35">
        <v>12.316527074351518</v>
      </c>
      <c r="E35">
        <v>11.274434612834236</v>
      </c>
      <c r="F35">
        <v>9.5280324858202992</v>
      </c>
      <c r="G35">
        <v>9.0168714929263611</v>
      </c>
      <c r="H35">
        <v>8.9371758841306583</v>
      </c>
      <c r="I35">
        <v>9.3229263368408031</v>
      </c>
      <c r="J35">
        <v>9.3229263368408031</v>
      </c>
    </row>
    <row r="36" spans="1:10" x14ac:dyDescent="0.55000000000000004">
      <c r="A36" s="1">
        <v>44113.673472222225</v>
      </c>
      <c r="B36">
        <v>13.641214292865612</v>
      </c>
      <c r="C36">
        <v>12.673663794272676</v>
      </c>
      <c r="D36">
        <v>12.308218666824933</v>
      </c>
      <c r="E36">
        <v>11.271386280741011</v>
      </c>
      <c r="F36">
        <v>9.4552167716487823</v>
      </c>
      <c r="G36">
        <v>8.8859416934968714</v>
      </c>
      <c r="H36">
        <v>8.7761665025454505</v>
      </c>
      <c r="I36">
        <v>9.1799260252642014</v>
      </c>
      <c r="J36">
        <v>9.795633678885741</v>
      </c>
    </row>
    <row r="37" spans="1:10" x14ac:dyDescent="0.55000000000000004">
      <c r="A37" s="1">
        <v>44113.683993055558</v>
      </c>
      <c r="B37">
        <v>13.774218383172249</v>
      </c>
      <c r="C37">
        <v>12.800820904836003</v>
      </c>
      <c r="D37">
        <v>12.414163391768144</v>
      </c>
      <c r="E37">
        <v>11.384474749164568</v>
      </c>
      <c r="F37">
        <v>9.5690402294802421</v>
      </c>
      <c r="G37">
        <v>9.0683995763406617</v>
      </c>
      <c r="H37">
        <v>8.9553461243710544</v>
      </c>
      <c r="I37">
        <v>9.403658098294768</v>
      </c>
      <c r="J37">
        <v>9.9983434053927862</v>
      </c>
    </row>
    <row r="38" spans="1:10" x14ac:dyDescent="0.55000000000000004">
      <c r="A38" s="1">
        <v>44113.694444444445</v>
      </c>
      <c r="B38">
        <v>13.682286968070903</v>
      </c>
      <c r="C38">
        <v>12.701844574383708</v>
      </c>
      <c r="D38">
        <v>12.323797756395912</v>
      </c>
      <c r="E38">
        <v>11.288482534491777</v>
      </c>
      <c r="F38">
        <v>9.5310401017308752</v>
      </c>
      <c r="G38">
        <v>9.0188152294175215</v>
      </c>
      <c r="H38">
        <v>8.8922120182499373</v>
      </c>
      <c r="I38">
        <v>9.0384272181913961</v>
      </c>
      <c r="J38">
        <v>8.7175482312334633</v>
      </c>
    </row>
    <row r="39" spans="1:10" x14ac:dyDescent="0.55000000000000004">
      <c r="A39" s="1">
        <v>44113.704953703702</v>
      </c>
      <c r="B39">
        <v>13.747631433925655</v>
      </c>
      <c r="C39">
        <v>12.759030442412957</v>
      </c>
      <c r="D39">
        <v>12.395936375995126</v>
      </c>
      <c r="E39">
        <v>11.351848615453449</v>
      </c>
      <c r="F39">
        <v>9.5201018234281456</v>
      </c>
      <c r="G39">
        <v>9.0374510010429194</v>
      </c>
      <c r="H39">
        <v>8.910001746990357</v>
      </c>
      <c r="I39">
        <v>9.0956227423054532</v>
      </c>
      <c r="J39">
        <v>8.7701592175615488</v>
      </c>
    </row>
    <row r="40" spans="1:10" x14ac:dyDescent="0.55000000000000004">
      <c r="A40" s="1">
        <v>44113.715416666666</v>
      </c>
      <c r="B40">
        <v>13.770353054978735</v>
      </c>
      <c r="C40">
        <v>12.763108714105599</v>
      </c>
      <c r="D40">
        <v>12.393749650660927</v>
      </c>
      <c r="E40">
        <v>11.337103638317727</v>
      </c>
      <c r="F40">
        <v>9.4860435293083096</v>
      </c>
      <c r="G40">
        <v>8.9638036104523291</v>
      </c>
      <c r="H40">
        <v>8.8264593562632641</v>
      </c>
      <c r="I40">
        <v>9.0153418813247139</v>
      </c>
      <c r="J40">
        <v>9.0251769578222376</v>
      </c>
    </row>
    <row r="41" spans="1:10" x14ac:dyDescent="0.55000000000000004">
      <c r="A41" s="1">
        <v>44113.725925925923</v>
      </c>
      <c r="B41">
        <v>13.649162669236743</v>
      </c>
      <c r="C41">
        <v>12.622428790501203</v>
      </c>
      <c r="D41">
        <v>12.242604621291845</v>
      </c>
      <c r="E41">
        <v>11.180759812599383</v>
      </c>
      <c r="F41">
        <v>9.3351674847089043</v>
      </c>
      <c r="G41">
        <v>9.3012031773263786</v>
      </c>
      <c r="H41">
        <v>9.1713801506105188</v>
      </c>
      <c r="I41">
        <v>9.5840036326858833</v>
      </c>
      <c r="J41">
        <v>9.2615001266346386</v>
      </c>
    </row>
    <row r="43" spans="1:10" x14ac:dyDescent="0.55000000000000004">
      <c r="B43">
        <v>13.440803255803528</v>
      </c>
      <c r="C43">
        <v>12.537246879662005</v>
      </c>
      <c r="D43">
        <v>12.120480640134561</v>
      </c>
      <c r="E43">
        <v>11.123208912829719</v>
      </c>
      <c r="F43">
        <v>9.3206718332050418</v>
      </c>
      <c r="G43">
        <v>8.9156052266415191</v>
      </c>
      <c r="H43">
        <v>8.8164815587144147</v>
      </c>
      <c r="I43">
        <v>9.0736120462364749</v>
      </c>
      <c r="J43">
        <v>9.0107936112956519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Raw</vt:lpstr>
      <vt:lpstr>In cm2</vt:lpstr>
      <vt:lpstr>Average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ruhrig</cp:lastModifiedBy>
  <dcterms:created xsi:type="dcterms:W3CDTF">2022-03-22T01:45:46Z</dcterms:created>
  <dcterms:modified xsi:type="dcterms:W3CDTF">2022-09-15T17:58:35Z</dcterms:modified>
</cp:coreProperties>
</file>