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marta/Desktop/CHANGE-UP (PRIMA project)/PAPER PNAS/"/>
    </mc:Choice>
  </mc:AlternateContent>
  <xr:revisionPtr revIDLastSave="0" documentId="13_ncr:1_{5AD6A51F-5449-4F42-B3DA-0B42727A3787}" xr6:coauthVersionLast="47" xr6:coauthVersionMax="47" xr10:uidLastSave="{00000000-0000-0000-0000-000000000000}"/>
  <bookViews>
    <workbookView xWindow="640" yWindow="500" windowWidth="20900" windowHeight="16080" tabRatio="500" xr2:uid="{00000000-000D-0000-FFFF-FFFF00000000}"/>
  </bookViews>
  <sheets>
    <sheet name="GC-M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tc={5215188D-0662-F240-9728-94011F5A5A74}</author>
    <author>tc={5EF6930B-C5D6-BB48-896D-B1C0514D9C5F}</author>
  </authors>
  <commentList>
    <comment ref="F2" authorId="0" shapeId="0" xr:uid="{5215188D-0662-F240-9728-94011F5A5A74}">
      <text>
        <t>[Commento in thread]
La versione di Excel in uso consente di leggere questo commento in thread, ma tutte le modifiche a esso apportate verranno rimosse se il file viene aperto in una versione più recente di Excel. Ulteriori informazioni: https://go.microsoft.com/fwlink/?linkid=870924
Commento:
A. Gunina, Y. Kuzyakov / Soil Biology &amp; Biochemistry 90 (2015) 87e100</t>
      </text>
    </comment>
    <comment ref="F33" authorId="1" shapeId="0" xr:uid="{5EF6930B-C5D6-BB48-896D-B1C0514D9C5F}">
      <text>
        <t>[Commento in thread]
La versione di Excel in uso consente di leggere questo commento in thread, ma tutte le modifiche a esso apportate verranno rimosse se il file viene aperto in una versione più recente di Excel. Ulteriori informazioni: https://go.microsoft.com/fwlink/?linkid=870924
Commento:
C.R. Warren / Soil Biology &amp; Biochemistry 70 (2014) 22e32
Chowdhury T.R. / American Society for Microbiology 4 (2019) e00061-19</t>
      </text>
    </comment>
  </commentList>
</comments>
</file>

<file path=xl/sharedStrings.xml><?xml version="1.0" encoding="utf-8"?>
<sst xmlns="http://schemas.openxmlformats.org/spreadsheetml/2006/main" count="127" uniqueCount="83">
  <si>
    <t>RT (min)</t>
  </si>
  <si>
    <t>Compound</t>
  </si>
  <si>
    <t>PubChem ID</t>
  </si>
  <si>
    <t>Biological Class</t>
  </si>
  <si>
    <t>other</t>
  </si>
  <si>
    <t>monosaccharide</t>
  </si>
  <si>
    <t>fatty acid</t>
  </si>
  <si>
    <t>disaccharide</t>
  </si>
  <si>
    <t xml:space="preserve">sucrose </t>
  </si>
  <si>
    <t>827/ 6912</t>
  </si>
  <si>
    <t>nucleoside</t>
  </si>
  <si>
    <t xml:space="preserve">trehalose </t>
  </si>
  <si>
    <t>Chemical 
Formula</t>
  </si>
  <si>
    <t>C14</t>
  </si>
  <si>
    <t>235A_4</t>
  </si>
  <si>
    <t>OK72_4</t>
  </si>
  <si>
    <t>11955_4</t>
  </si>
  <si>
    <t>280B_4</t>
  </si>
  <si>
    <t>235A_1</t>
  </si>
  <si>
    <t>11955_1</t>
  </si>
  <si>
    <t>OK72_1</t>
  </si>
  <si>
    <t>280B_1</t>
  </si>
  <si>
    <t>Bare_soil</t>
  </si>
  <si>
    <r>
      <t>C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>H</t>
    </r>
    <r>
      <rPr>
        <vertAlign val="subscript"/>
        <sz val="12"/>
        <rFont val="Arial"/>
        <family val="2"/>
      </rPr>
      <t>12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</si>
  <si>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t>xylitol/ ribitol</t>
  </si>
  <si>
    <t>dicarboxylic acid</t>
  </si>
  <si>
    <t>benze-carboxylic acid</t>
  </si>
  <si>
    <t xml:space="preserve">C₇H₆O₂ </t>
  </si>
  <si>
    <t>C₃H₈O₃</t>
  </si>
  <si>
    <t>C₅H₁₀O₅</t>
  </si>
  <si>
    <t>C₄H₆O₄</t>
  </si>
  <si>
    <t>C₁₆H₂₀</t>
  </si>
  <si>
    <t>C₉H₁₂N₂O₆</t>
  </si>
  <si>
    <t>C₁₈H₃₆O₂</t>
  </si>
  <si>
    <t>not identified disaccharide</t>
  </si>
  <si>
    <t>Relative percentage</t>
  </si>
  <si>
    <t>polyalcohol</t>
  </si>
  <si>
    <t>Fungal hyphae,  bacterial cells and plants</t>
  </si>
  <si>
    <t>Extracellular polysaccharides of bacteria and plants</t>
  </si>
  <si>
    <t>Main Sugar origin</t>
  </si>
  <si>
    <t>Plants and to a lesser degree bacterial cells</t>
  </si>
  <si>
    <t>pentose alcohol</t>
  </si>
  <si>
    <t>Reduction of xylose (plants) and ribose (bacterial cells)</t>
  </si>
  <si>
    <t>Bacteria cells</t>
  </si>
  <si>
    <t>Plants and microorganisms</t>
  </si>
  <si>
    <t>Microbial osmolytes</t>
  </si>
  <si>
    <t>C16:0 (palmitic acid)</t>
  </si>
  <si>
    <t>C18:0 (stearic acid)</t>
  </si>
  <si>
    <t>myo-inositol</t>
  </si>
  <si>
    <t>mannitol</t>
  </si>
  <si>
    <t>fructose</t>
  </si>
  <si>
    <t>(α) glucose</t>
  </si>
  <si>
    <t>(β) mannose</t>
  </si>
  <si>
    <t>(β) glucose</t>
  </si>
  <si>
    <t>uridine</t>
  </si>
  <si>
    <t xml:space="preserve">pentofuranose </t>
  </si>
  <si>
    <t>aldohexose</t>
  </si>
  <si>
    <t>(α) maltose</t>
  </si>
  <si>
    <t>(β) maltose</t>
  </si>
  <si>
    <t>1,7 - diisopropylnaphthalene</t>
  </si>
  <si>
    <t>1,3 - diisopropylnaphthalene</t>
  </si>
  <si>
    <t>2,6 - diisopropylnaphthalene</t>
  </si>
  <si>
    <t>succinic acid</t>
  </si>
  <si>
    <t>(α) arabinose</t>
  </si>
  <si>
    <t>(β) arabinose</t>
  </si>
  <si>
    <t>alkane</t>
  </si>
  <si>
    <t>glycerol</t>
  </si>
  <si>
    <t>benzoic acid</t>
  </si>
  <si>
    <t>hexose alcohol</t>
  </si>
  <si>
    <t>6-carbon cyclic polyalcohol </t>
  </si>
  <si>
    <t>C9:0 (pelargonic acid)</t>
  </si>
  <si>
    <r>
      <t>C</t>
    </r>
    <r>
      <rPr>
        <vertAlign val="subscript"/>
        <sz val="12"/>
        <color theme="1"/>
        <rFont val="Arial"/>
        <family val="2"/>
      </rPr>
      <t>6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12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6</t>
    </r>
  </si>
  <si>
    <r>
      <t>C</t>
    </r>
    <r>
      <rPr>
        <vertAlign val="subscript"/>
        <sz val="12"/>
        <color theme="1"/>
        <rFont val="Arial"/>
        <family val="2"/>
      </rPr>
      <t>6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14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6</t>
    </r>
    <r>
      <rPr>
        <vertAlign val="superscript"/>
        <sz val="12"/>
        <color theme="1"/>
        <rFont val="Arial"/>
        <family val="2"/>
      </rPr>
      <t> </t>
    </r>
  </si>
  <si>
    <r>
      <t>C</t>
    </r>
    <r>
      <rPr>
        <vertAlign val="subscript"/>
        <sz val="12"/>
        <color theme="1"/>
        <rFont val="Arial"/>
        <family val="2"/>
      </rPr>
      <t>16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32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2</t>
    </r>
  </si>
  <si>
    <r>
      <t>C</t>
    </r>
    <r>
      <rPr>
        <vertAlign val="subscript"/>
        <sz val="12"/>
        <color theme="1"/>
        <rFont val="Arial"/>
        <family val="2"/>
      </rPr>
      <t>12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22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11</t>
    </r>
  </si>
  <si>
    <r>
      <t>C</t>
    </r>
    <r>
      <rPr>
        <vertAlign val="subscript"/>
        <sz val="12"/>
        <color theme="1"/>
        <rFont val="Arial"/>
        <family val="2"/>
      </rPr>
      <t>6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10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6</t>
    </r>
  </si>
  <si>
    <t>pentose</t>
  </si>
  <si>
    <t>dodecanediol</t>
  </si>
  <si>
    <r>
      <t>C</t>
    </r>
    <r>
      <rPr>
        <vertAlign val="subscript"/>
        <sz val="12"/>
        <color theme="1"/>
        <rFont val="Arial"/>
        <family val="2"/>
      </rPr>
      <t>12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26</t>
    </r>
    <r>
      <rPr>
        <sz val="12"/>
        <color theme="1"/>
        <rFont val="Arial"/>
        <family val="2"/>
      </rPr>
      <t xml:space="preserve">O₂ </t>
    </r>
  </si>
  <si>
    <t xml:space="preserve">C₉H₁₈O₂ </t>
  </si>
  <si>
    <t>Ardente_1</t>
  </si>
  <si>
    <t>Tpi_11</t>
  </si>
  <si>
    <r>
      <t xml:space="preserve">Metabolites identified in a </t>
    </r>
    <r>
      <rPr>
        <sz val="12"/>
        <rFont val="Arial"/>
        <family val="2"/>
      </rPr>
      <t xml:space="preserve">silty clay loam soil </t>
    </r>
    <r>
      <rPr>
        <sz val="12"/>
        <color theme="1"/>
        <rFont val="Arial"/>
        <family val="2"/>
      </rPr>
      <t xml:space="preserve">from Montelibretti, Rome, IT under 4 different perennial wheat lines (235A, OK72, 11955, 280B), </t>
    </r>
    <r>
      <rPr>
        <i/>
        <sz val="12"/>
        <color theme="1"/>
        <rFont val="Arial"/>
        <family val="2"/>
      </rPr>
      <t>Thynopirum intermedium</t>
    </r>
    <r>
      <rPr>
        <sz val="12"/>
        <color theme="1"/>
        <rFont val="Arial"/>
        <family val="2"/>
      </rPr>
      <t xml:space="preserve"> (Tpi), </t>
    </r>
    <r>
      <rPr>
        <i/>
        <sz val="12"/>
        <color theme="1"/>
        <rFont val="Arial"/>
        <family val="2"/>
      </rPr>
      <t xml:space="preserve">Triticum durum </t>
    </r>
    <r>
      <rPr>
        <sz val="12"/>
        <color theme="1"/>
        <rFont val="Arial"/>
        <family val="2"/>
      </rPr>
      <t>(Ardente), and bare soil as control. Compounds were identified based on spectral information provided by NIST 14 GC-MS library and confirmed with retention times and mass spectra of authentic standards. Putative metabolite annotations are indicated by italics (retention time and/or spectra could not be confirmed with an authentic standard). RT= retention time in minutes. Samples are expressed as "Line_Year ", where 1= 1 year of growth , 4= 4 year of growth, 11 = 11 year of growth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</si>
</sst>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4" x14ac:knownFonts="1">
    <font>
      <sz val="12"/>
      <color theme="1"/>
      <name val="Calibri"/>
      <family val="2"/>
      <scheme val="minor"/>
    </font>
    <font>
      <sz val="12"/>
      <color rgb="FF006100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name val="Calibri"/>
      <family val="2"/>
      <scheme val="minor"/>
    </font>
    <font>
      <b/>
      <sz val="12"/>
      <color theme="1"/>
      <name val="Arial"/>
      <family val="2"/>
    </font>
    <font>
      <u/>
      <sz val="12"/>
      <color theme="11"/>
      <name val="Calibri"/>
      <family val="2"/>
      <scheme val="minor"/>
    </font>
    <font>
      <sz val="12"/>
      <color rgb="FF000000"/>
      <name val="Arial"/>
      <family val="2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2"/>
      <name val="Arial"/>
      <family val="2"/>
    </font>
    <font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vertAlign val="subscript"/>
      <sz val="12"/>
      <name val="Arial"/>
      <family val="2"/>
    </font>
    <font>
      <sz val="8"/>
      <name val="Calibri"/>
      <family val="2"/>
      <scheme val="minor"/>
    </font>
    <font>
      <sz val="12"/>
      <color rgb="FF353535"/>
      <name val="Arial"/>
      <family val="2"/>
    </font>
    <font>
      <vertAlign val="subscript"/>
      <sz val="12"/>
      <color theme="1"/>
      <name val="Arial"/>
      <family val="2"/>
    </font>
    <font>
      <vertAlign val="superscript"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</borders>
  <cellStyleXfs count="34">
    <xf numFmtId="0" fontId="0" fillId="0" borderId="0"/>
    <xf numFmtId="0" fontId="1" fillId="2" borderId="0" applyNumberFormat="0" applyBorder="0" applyAlignment="0" applyProtection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0" fillId="0" borderId="0"/>
    <xf numFmtId="0" fontId="9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60">
    <xf numFmtId="0" fontId="0" fillId="0" borderId="0" xfId="0"/>
    <xf numFmtId="0" fontId="0" fillId="0" borderId="0" xfId="0" applyFill="1"/>
    <xf numFmtId="0" fontId="1" fillId="0" borderId="0" xfId="1" applyFill="1"/>
    <xf numFmtId="0" fontId="4" fillId="0" borderId="0" xfId="0" applyFont="1" applyFill="1"/>
    <xf numFmtId="0" fontId="3" fillId="0" borderId="0" xfId="1" applyFont="1" applyFill="1"/>
    <xf numFmtId="0" fontId="3" fillId="0" borderId="0" xfId="0" applyFont="1"/>
    <xf numFmtId="0" fontId="4" fillId="0" borderId="0" xfId="0" applyFont="1"/>
    <xf numFmtId="0" fontId="1" fillId="0" borderId="0" xfId="1" applyFill="1" applyBorder="1"/>
    <xf numFmtId="0" fontId="3" fillId="0" borderId="0" xfId="0" applyFont="1" applyAlignment="1">
      <alignment horizontal="right"/>
    </xf>
    <xf numFmtId="0" fontId="3" fillId="0" borderId="0" xfId="1" applyFont="1" applyFill="1" applyBorder="1"/>
    <xf numFmtId="0" fontId="3" fillId="0" borderId="0" xfId="1" applyFont="1" applyFill="1" applyAlignment="1">
      <alignment horizontal="right"/>
    </xf>
    <xf numFmtId="0" fontId="5" fillId="0" borderId="0" xfId="0" applyFont="1" applyFill="1"/>
    <xf numFmtId="2" fontId="3" fillId="0" borderId="0" xfId="0" applyNumberFormat="1" applyFont="1"/>
    <xf numFmtId="0" fontId="8" fillId="0" borderId="0" xfId="0" applyFont="1"/>
    <xf numFmtId="0" fontId="3" fillId="0" borderId="0" xfId="0" applyFont="1" applyFill="1"/>
    <xf numFmtId="0" fontId="11" fillId="0" borderId="0" xfId="0" applyFont="1" applyFill="1"/>
    <xf numFmtId="0" fontId="4" fillId="0" borderId="0" xfId="13" applyFont="1"/>
    <xf numFmtId="0" fontId="13" fillId="0" borderId="0" xfId="0" applyFont="1"/>
    <xf numFmtId="0" fontId="12" fillId="0" borderId="0" xfId="0" applyFont="1" applyFill="1"/>
    <xf numFmtId="0" fontId="12" fillId="0" borderId="0" xfId="0" applyFont="1" applyFill="1" applyAlignment="1">
      <alignment vertical="center" wrapText="1"/>
    </xf>
    <xf numFmtId="0" fontId="14" fillId="0" borderId="0" xfId="0" applyFont="1" applyBorder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right"/>
    </xf>
    <xf numFmtId="164" fontId="17" fillId="0" borderId="0" xfId="0" applyNumberFormat="1" applyFont="1" applyAlignment="1">
      <alignment horizontal="center"/>
    </xf>
    <xf numFmtId="0" fontId="18" fillId="0" borderId="0" xfId="0" applyFont="1"/>
    <xf numFmtId="0" fontId="18" fillId="0" borderId="0" xfId="0" applyFont="1" applyFill="1"/>
    <xf numFmtId="0" fontId="21" fillId="0" borderId="0" xfId="0" applyFont="1"/>
    <xf numFmtId="0" fontId="11" fillId="0" borderId="0" xfId="0" applyFont="1"/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vertical="center"/>
    </xf>
    <xf numFmtId="0" fontId="1" fillId="0" borderId="1" xfId="1" applyFill="1" applyBorder="1" applyAlignment="1">
      <alignment vertical="center"/>
    </xf>
    <xf numFmtId="0" fontId="4" fillId="0" borderId="0" xfId="0" applyFont="1" applyBorder="1" applyAlignment="1">
      <alignment horizontal="center"/>
    </xf>
    <xf numFmtId="0" fontId="15" fillId="0" borderId="0" xfId="0" applyFont="1"/>
    <xf numFmtId="0" fontId="4" fillId="0" borderId="0" xfId="0" applyFont="1" applyAlignment="1">
      <alignment horizontal="right"/>
    </xf>
    <xf numFmtId="0" fontId="0" fillId="0" borderId="0" xfId="0" applyFont="1" applyFill="1"/>
    <xf numFmtId="0" fontId="15" fillId="0" borderId="0" xfId="0" applyFont="1" applyFill="1"/>
    <xf numFmtId="0" fontId="4" fillId="0" borderId="0" xfId="0" applyFont="1" applyFill="1" applyBorder="1" applyAlignment="1">
      <alignment horizontal="center"/>
    </xf>
    <xf numFmtId="164" fontId="4" fillId="0" borderId="0" xfId="0" applyNumberFormat="1" applyFont="1" applyFill="1" applyAlignment="1">
      <alignment horizontal="center"/>
    </xf>
    <xf numFmtId="0" fontId="4" fillId="0" borderId="0" xfId="13" applyFont="1" applyFill="1"/>
    <xf numFmtId="0" fontId="4" fillId="0" borderId="0" xfId="0" applyFont="1" applyFill="1" applyAlignment="1">
      <alignment horizontal="left" vertical="top" wrapText="1"/>
    </xf>
    <xf numFmtId="0" fontId="14" fillId="0" borderId="0" xfId="0" applyFont="1" applyFill="1" applyAlignment="1">
      <alignment horizontal="left" vertical="top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34"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4" builtinId="8" hidden="1"/>
    <cellStyle name="Collegamento ipertestuale" xfId="16" builtinId="8" hidden="1"/>
    <cellStyle name="Collegamento ipertestuale" xfId="18" builtinId="8" hidden="1"/>
    <cellStyle name="Collegamento ipertestuale" xfId="20" builtinId="8" hidden="1"/>
    <cellStyle name="Collegamento ipertestuale" xfId="22" builtinId="8" hidden="1"/>
    <cellStyle name="Collegamento ipertestuale" xfId="24" builtinId="8" hidden="1"/>
    <cellStyle name="Collegamento ipertestuale" xfId="26" builtinId="8" hidden="1"/>
    <cellStyle name="Collegamento ipertestuale" xfId="28" builtinId="8" hidden="1"/>
    <cellStyle name="Collegamento ipertestuale" xfId="30" builtinId="8" hidden="1"/>
    <cellStyle name="Collegamento ipertestuale" xfId="32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5" builtinId="9" hidden="1"/>
    <cellStyle name="Collegamento ipertestuale visitato" xfId="17" builtinId="9" hidden="1"/>
    <cellStyle name="Collegamento ipertestuale visitato" xfId="19" builtinId="9" hidden="1"/>
    <cellStyle name="Collegamento ipertestuale visitato" xfId="21" builtinId="9" hidden="1"/>
    <cellStyle name="Collegamento ipertestuale visitato" xfId="23" builtinId="9" hidden="1"/>
    <cellStyle name="Collegamento ipertestuale visitato" xfId="25" builtinId="9" hidden="1"/>
    <cellStyle name="Collegamento ipertestuale visitato" xfId="27" builtinId="9" hidden="1"/>
    <cellStyle name="Collegamento ipertestuale visitato" xfId="29" builtinId="9" hidden="1"/>
    <cellStyle name="Collegamento ipertestuale visitato" xfId="31" builtinId="9" hidden="1"/>
    <cellStyle name="Collegamento ipertestuale visitato" xfId="33" builtinId="9" hidden="1"/>
    <cellStyle name="Normal 2" xfId="13" xr:uid="{00000000-0005-0000-0000-000021000000}"/>
    <cellStyle name="Normale" xfId="0" builtinId="0"/>
    <cellStyle name="Valore valido" xfId="1" builtinId="26"/>
  </cellStyles>
  <dxfs count="0"/>
  <tableStyles count="0" defaultTableStyle="TableStyleMedium9" defaultPivotStyle="PivotStyleMedium4"/>
  <colors>
    <mruColors>
      <color rgb="FFFFFA00"/>
      <color rgb="FF7B1800"/>
      <color rgb="FFEFECBB"/>
      <color rgb="FFFFF0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arta BERTOLA" id="{8912B685-07FB-6340-8E9D-29A43736F579}" userId="S::marta.bertola@studenti.unipr.it::f2675f62-0876-4390-a302-0e61a301f49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2" dT="2022-10-07T09:03:18.00" personId="{8912B685-07FB-6340-8E9D-29A43736F579}" id="{5215188D-0662-F240-9728-94011F5A5A74}">
    <text>A. Gunina, Y. Kuzyakov / Soil Biology &amp; Biochemistry 90 (2015) 87e100</text>
  </threadedComment>
  <threadedComment ref="F33" dT="2022-10-07T09:09:22.66" personId="{8912B685-07FB-6340-8E9D-29A43736F579}" id="{5EF6930B-C5D6-BB48-896D-B1C0514D9C5F}">
    <text>C.R. Warren / Soil Biology &amp; Biochemistry 70 (2014) 22e32
Chowdhury T.R. / American Society for Microbiology 4 (2019) e00061-19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K80"/>
  <sheetViews>
    <sheetView tabSelected="1" topLeftCell="A2" zoomScaleNormal="100" zoomScalePageLayoutView="125" workbookViewId="0">
      <selection activeCell="A25" sqref="A25"/>
    </sheetView>
  </sheetViews>
  <sheetFormatPr baseColWidth="10" defaultColWidth="10.83203125" defaultRowHeight="16" x14ac:dyDescent="0.2"/>
  <cols>
    <col min="1" max="1" width="33.6640625" style="1" customWidth="1"/>
    <col min="2" max="2" width="12.33203125" style="1" customWidth="1"/>
    <col min="3" max="3" width="17.1640625" style="11" customWidth="1"/>
    <col min="4" max="4" width="13.5" style="11" customWidth="1"/>
    <col min="5" max="5" width="26.1640625" style="1" customWidth="1"/>
    <col min="6" max="6" width="54.6640625" style="1" bestFit="1" customWidth="1"/>
    <col min="7" max="10" width="11.83203125" style="1" bestFit="1" customWidth="1"/>
    <col min="11" max="15" width="13.1640625" style="1" bestFit="1" customWidth="1"/>
    <col min="16" max="18" width="11.83203125" style="1" bestFit="1" customWidth="1"/>
    <col min="19" max="23" width="13.1640625" style="1" bestFit="1" customWidth="1"/>
    <col min="24" max="26" width="11.83203125" style="1" bestFit="1" customWidth="1"/>
    <col min="27" max="30" width="13.1640625" style="1" bestFit="1" customWidth="1"/>
    <col min="31" max="34" width="11.83203125" style="1" bestFit="1" customWidth="1"/>
    <col min="35" max="38" width="13.1640625" style="1" bestFit="1" customWidth="1"/>
    <col min="39" max="42" width="11.83203125" style="1" bestFit="1" customWidth="1"/>
    <col min="43" max="48" width="13.1640625" style="1" bestFit="1" customWidth="1"/>
    <col min="49" max="16384" width="10.83203125" style="1"/>
  </cols>
  <sheetData>
    <row r="1" spans="1:59" ht="58" customHeight="1" x14ac:dyDescent="0.2">
      <c r="A1" s="39" t="s">
        <v>82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19"/>
    </row>
    <row r="2" spans="1:59" s="28" customFormat="1" x14ac:dyDescent="0.2">
      <c r="A2" s="41" t="s">
        <v>1</v>
      </c>
      <c r="B2" s="43" t="s">
        <v>0</v>
      </c>
      <c r="C2" s="45" t="s">
        <v>2</v>
      </c>
      <c r="D2" s="47" t="s">
        <v>12</v>
      </c>
      <c r="E2" s="48" t="s">
        <v>3</v>
      </c>
      <c r="F2" s="58" t="s">
        <v>39</v>
      </c>
      <c r="G2" s="50" t="s">
        <v>35</v>
      </c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2"/>
    </row>
    <row r="3" spans="1:59" s="30" customFormat="1" x14ac:dyDescent="0.2">
      <c r="A3" s="42"/>
      <c r="B3" s="44"/>
      <c r="C3" s="46"/>
      <c r="D3" s="46"/>
      <c r="E3" s="49"/>
      <c r="F3" s="53"/>
      <c r="G3" s="53" t="s">
        <v>14</v>
      </c>
      <c r="H3" s="53"/>
      <c r="I3" s="53"/>
      <c r="J3" s="53"/>
      <c r="K3" s="53" t="s">
        <v>15</v>
      </c>
      <c r="L3" s="53"/>
      <c r="M3" s="53"/>
      <c r="N3" s="53"/>
      <c r="O3" s="54" t="s">
        <v>16</v>
      </c>
      <c r="P3" s="54"/>
      <c r="Q3" s="54"/>
      <c r="R3" s="54"/>
      <c r="S3" s="54" t="s">
        <v>17</v>
      </c>
      <c r="T3" s="54"/>
      <c r="U3" s="54"/>
      <c r="V3" s="54"/>
      <c r="W3" s="59" t="s">
        <v>81</v>
      </c>
      <c r="X3" s="55"/>
      <c r="Y3" s="55"/>
      <c r="Z3" s="55" t="s">
        <v>18</v>
      </c>
      <c r="AA3" s="55"/>
      <c r="AB3" s="55"/>
      <c r="AC3" s="56"/>
      <c r="AD3" s="55" t="s">
        <v>19</v>
      </c>
      <c r="AE3" s="55"/>
      <c r="AF3" s="55"/>
      <c r="AG3" s="56"/>
      <c r="AH3" s="55" t="s">
        <v>20</v>
      </c>
      <c r="AI3" s="55"/>
      <c r="AJ3" s="55"/>
      <c r="AK3" s="56"/>
      <c r="AL3" s="55" t="s">
        <v>21</v>
      </c>
      <c r="AM3" s="55"/>
      <c r="AN3" s="55"/>
      <c r="AO3" s="56"/>
      <c r="AP3" s="55" t="s">
        <v>80</v>
      </c>
      <c r="AQ3" s="55"/>
      <c r="AR3" s="55"/>
      <c r="AS3" s="56"/>
      <c r="AT3" s="57" t="s">
        <v>22</v>
      </c>
      <c r="AU3" s="55"/>
      <c r="AV3" s="56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</row>
    <row r="4" spans="1:59" x14ac:dyDescent="0.2">
      <c r="A4" s="27" t="s">
        <v>67</v>
      </c>
      <c r="B4" s="20">
        <v>5.86</v>
      </c>
      <c r="C4" s="21">
        <v>243</v>
      </c>
      <c r="D4" s="5" t="s">
        <v>27</v>
      </c>
      <c r="E4" s="21" t="s">
        <v>26</v>
      </c>
      <c r="F4" s="21"/>
      <c r="G4" s="23">
        <v>0.49223560423182472</v>
      </c>
      <c r="H4" s="23">
        <v>1.866896739987272</v>
      </c>
      <c r="I4" s="23">
        <v>1.2120322596485102</v>
      </c>
      <c r="J4" s="23">
        <v>1.5749798836246207</v>
      </c>
      <c r="K4" s="23">
        <v>0.1118585654509999</v>
      </c>
      <c r="L4" s="23">
        <v>0.2670723761824747</v>
      </c>
      <c r="M4" s="23">
        <v>0.86554151354459896</v>
      </c>
      <c r="N4" s="23">
        <v>0.39881436523719982</v>
      </c>
      <c r="O4" s="23">
        <v>0.14806568322518165</v>
      </c>
      <c r="P4" s="23">
        <v>0.63708649502947989</v>
      </c>
      <c r="Q4" s="23">
        <v>0.51179017822375683</v>
      </c>
      <c r="R4" s="23">
        <v>0.25204289090032733</v>
      </c>
      <c r="S4" s="23">
        <v>1.0256996842570574</v>
      </c>
      <c r="T4" s="23">
        <v>0.70216196664874198</v>
      </c>
      <c r="U4" s="23">
        <v>1.1699855916022115</v>
      </c>
      <c r="V4" s="23">
        <v>9.2494109690807957E-2</v>
      </c>
      <c r="W4" s="23">
        <v>0.66249135960876915</v>
      </c>
      <c r="X4" s="23">
        <v>1.2501552750510014</v>
      </c>
      <c r="Y4" s="23">
        <v>0.34229379298849227</v>
      </c>
      <c r="Z4" s="23">
        <v>3.2034322855960013</v>
      </c>
      <c r="AA4" s="23">
        <v>0.17096249166201188</v>
      </c>
      <c r="AB4" s="23">
        <v>0.53237486678707657</v>
      </c>
      <c r="AC4" s="23">
        <v>3.2634379067257795</v>
      </c>
      <c r="AD4" s="23">
        <v>0.92553739107608135</v>
      </c>
      <c r="AE4" s="23">
        <v>0.17522342121636633</v>
      </c>
      <c r="AF4" s="23">
        <v>0.85838782442761863</v>
      </c>
      <c r="AG4" s="23">
        <v>2.2401107274252019</v>
      </c>
      <c r="AH4" s="23">
        <v>1.3046062963882807</v>
      </c>
      <c r="AI4" s="23">
        <v>9.5456868924887153E-2</v>
      </c>
      <c r="AJ4" s="23">
        <v>1.5262679606205971</v>
      </c>
      <c r="AK4" s="23">
        <v>1.5430767398930638</v>
      </c>
      <c r="AL4" s="23">
        <v>0.59841206724257767</v>
      </c>
      <c r="AM4" s="23">
        <v>1.3152277906261178</v>
      </c>
      <c r="AN4" s="23">
        <v>1.3841725365684554</v>
      </c>
      <c r="AO4" s="23">
        <v>0.31976685637837954</v>
      </c>
      <c r="AP4" s="23">
        <v>1.597144734148078</v>
      </c>
      <c r="AQ4" s="23">
        <v>0.70607620050766917</v>
      </c>
      <c r="AR4" s="23">
        <v>0.53598045179941456</v>
      </c>
      <c r="AS4" s="23">
        <v>0.86247499619110257</v>
      </c>
      <c r="AT4" s="23">
        <v>0.72852681587582502</v>
      </c>
      <c r="AU4" s="23">
        <v>0.68567252981625837</v>
      </c>
      <c r="AV4" s="23">
        <v>1.097652837769213</v>
      </c>
    </row>
    <row r="5" spans="1:59" x14ac:dyDescent="0.2">
      <c r="A5" s="27" t="s">
        <v>66</v>
      </c>
      <c r="B5" s="20">
        <v>6.02</v>
      </c>
      <c r="C5" s="21">
        <v>753</v>
      </c>
      <c r="D5" s="14" t="s">
        <v>28</v>
      </c>
      <c r="E5" s="5" t="s">
        <v>36</v>
      </c>
      <c r="F5" s="5"/>
      <c r="G5" s="23">
        <v>1.7426268618562544</v>
      </c>
      <c r="H5" s="23">
        <v>2.0053889344251874</v>
      </c>
      <c r="I5" s="23">
        <v>3.1262941775407915</v>
      </c>
      <c r="J5" s="23">
        <v>2.923057068443502</v>
      </c>
      <c r="K5" s="23">
        <v>4.5313766499012358</v>
      </c>
      <c r="L5" s="23">
        <v>1.0127471604805391</v>
      </c>
      <c r="M5" s="23">
        <v>0.91004759913483713</v>
      </c>
      <c r="N5" s="23">
        <v>1.0555648919864313</v>
      </c>
      <c r="O5" s="23">
        <v>3.3353963244841092</v>
      </c>
      <c r="P5" s="23">
        <v>1.6435945111033714</v>
      </c>
      <c r="Q5" s="23">
        <v>2.6755295242757398</v>
      </c>
      <c r="R5" s="23">
        <v>1.0516566820007762</v>
      </c>
      <c r="S5" s="23">
        <v>2.5274001249324236</v>
      </c>
      <c r="T5" s="23">
        <v>1.6394739287155464</v>
      </c>
      <c r="U5" s="23">
        <v>2.7888334903034471</v>
      </c>
      <c r="V5" s="23">
        <v>0.13296001283577327</v>
      </c>
      <c r="W5" s="23">
        <v>2.8656765223877079</v>
      </c>
      <c r="X5" s="23">
        <v>2.3707961838899774</v>
      </c>
      <c r="Y5" s="23">
        <v>0.74206814992383252</v>
      </c>
      <c r="Z5" s="23">
        <v>4.3699862866939405</v>
      </c>
      <c r="AA5" s="23">
        <v>1.506028508179978</v>
      </c>
      <c r="AB5" s="23">
        <v>3.3060538967721027</v>
      </c>
      <c r="AC5" s="23">
        <v>5.1877579429440717</v>
      </c>
      <c r="AD5" s="23">
        <v>53.380581091740211</v>
      </c>
      <c r="AE5" s="23">
        <v>0.99799318623071309</v>
      </c>
      <c r="AF5" s="23">
        <v>0.980275660753265</v>
      </c>
      <c r="AG5" s="23">
        <v>1.9477528438071849</v>
      </c>
      <c r="AH5" s="23">
        <v>1.6289708397719316</v>
      </c>
      <c r="AI5" s="23">
        <v>1.6285087080433667</v>
      </c>
      <c r="AJ5" s="23">
        <v>4.6812137814555541</v>
      </c>
      <c r="AK5" s="23">
        <v>1.7177218071246041</v>
      </c>
      <c r="AL5" s="23">
        <v>1.3115386166848282</v>
      </c>
      <c r="AM5" s="23">
        <v>1.9140113225579705</v>
      </c>
      <c r="AN5" s="23">
        <v>3.6599528920331839</v>
      </c>
      <c r="AO5" s="23">
        <v>1.5138037844530565</v>
      </c>
      <c r="AP5" s="23">
        <v>2.2579535898377285</v>
      </c>
      <c r="AQ5" s="23">
        <v>9.9338838803722762</v>
      </c>
      <c r="AR5" s="23">
        <v>0.94767258421923661</v>
      </c>
      <c r="AS5" s="23">
        <v>22.799976646615555</v>
      </c>
      <c r="AT5" s="23">
        <v>1.7398976973085698</v>
      </c>
      <c r="AU5" s="23">
        <v>44.467836184221973</v>
      </c>
      <c r="AV5" s="23">
        <v>2.3728538538278232</v>
      </c>
    </row>
    <row r="6" spans="1:59" s="34" customFormat="1" x14ac:dyDescent="0.2">
      <c r="A6" s="35" t="s">
        <v>70</v>
      </c>
      <c r="B6" s="36">
        <v>6.85</v>
      </c>
      <c r="C6" s="3">
        <v>8158</v>
      </c>
      <c r="D6" s="3" t="s">
        <v>79</v>
      </c>
      <c r="E6" s="3" t="s">
        <v>6</v>
      </c>
      <c r="F6" s="3"/>
      <c r="G6" s="37">
        <v>0.35561104302647434</v>
      </c>
      <c r="H6" s="37">
        <v>9.4960573654472344E-2</v>
      </c>
      <c r="I6" s="37">
        <v>0.22025413737542637</v>
      </c>
      <c r="J6" s="37">
        <v>0</v>
      </c>
      <c r="K6" s="37">
        <v>0.1015709009117845</v>
      </c>
      <c r="L6" s="37">
        <v>0</v>
      </c>
      <c r="M6" s="37">
        <v>0</v>
      </c>
      <c r="N6" s="37">
        <v>0</v>
      </c>
      <c r="O6" s="37">
        <v>0</v>
      </c>
      <c r="P6" s="37">
        <v>5.9348071640483231E-2</v>
      </c>
      <c r="Q6" s="37">
        <v>0.10828519770289562</v>
      </c>
      <c r="R6" s="37">
        <v>4.9909517018879544E-2</v>
      </c>
      <c r="S6" s="37">
        <v>0.18238506988069988</v>
      </c>
      <c r="T6" s="37">
        <v>4.4826336986902894E-2</v>
      </c>
      <c r="U6" s="37">
        <v>0</v>
      </c>
      <c r="V6" s="37">
        <v>7.6310702472491831E-2</v>
      </c>
      <c r="W6" s="37">
        <v>0.1722409289405559</v>
      </c>
      <c r="X6" s="37">
        <v>0</v>
      </c>
      <c r="Y6" s="37">
        <v>0</v>
      </c>
      <c r="Z6" s="37">
        <v>0.27936700794115987</v>
      </c>
      <c r="AA6" s="37">
        <v>0</v>
      </c>
      <c r="AB6" s="37">
        <v>0.1719686901116394</v>
      </c>
      <c r="AC6" s="37">
        <v>0</v>
      </c>
      <c r="AD6" s="37">
        <v>0</v>
      </c>
      <c r="AE6" s="37">
        <v>0</v>
      </c>
      <c r="AF6" s="37">
        <v>0.11337851295173364</v>
      </c>
      <c r="AG6" s="37">
        <v>0.3837352629603607</v>
      </c>
      <c r="AH6" s="37">
        <v>0.32670981618350264</v>
      </c>
      <c r="AI6" s="37">
        <v>0</v>
      </c>
      <c r="AJ6" s="37">
        <v>0.45982296263156536</v>
      </c>
      <c r="AK6" s="37">
        <v>0</v>
      </c>
      <c r="AL6" s="37">
        <v>0.45617575720451836</v>
      </c>
      <c r="AM6" s="37">
        <v>0.46267562578147331</v>
      </c>
      <c r="AN6" s="37">
        <v>0</v>
      </c>
      <c r="AO6" s="37">
        <v>0.12071245519122611</v>
      </c>
      <c r="AP6" s="37">
        <v>1.7084139463979808</v>
      </c>
      <c r="AQ6" s="37">
        <v>0.14500459874455454</v>
      </c>
      <c r="AR6" s="37">
        <v>0.16976876284649298</v>
      </c>
      <c r="AS6" s="37">
        <v>0.49929750189277189</v>
      </c>
      <c r="AT6" s="37">
        <v>0.62888953329341335</v>
      </c>
      <c r="AU6" s="37">
        <v>0.58155285137355828</v>
      </c>
      <c r="AV6" s="37">
        <v>0.34934501546395591</v>
      </c>
    </row>
    <row r="7" spans="1:59" ht="18" x14ac:dyDescent="0.25">
      <c r="A7" s="35" t="s">
        <v>77</v>
      </c>
      <c r="B7" s="20">
        <v>7.16</v>
      </c>
      <c r="C7" s="3">
        <v>181638</v>
      </c>
      <c r="D7" s="6" t="s">
        <v>78</v>
      </c>
      <c r="E7" s="5" t="s">
        <v>36</v>
      </c>
      <c r="F7" s="5"/>
      <c r="G7" s="23">
        <v>0.1486089277143921</v>
      </c>
      <c r="H7" s="23">
        <v>0.39432129580450087</v>
      </c>
      <c r="I7" s="23">
        <v>0.23519144847995652</v>
      </c>
      <c r="J7" s="23">
        <v>0.46240435289961623</v>
      </c>
      <c r="K7" s="23">
        <v>7.3648597598536855E-2</v>
      </c>
      <c r="L7" s="23">
        <v>0.10781731026028438</v>
      </c>
      <c r="M7" s="23">
        <v>0.21520732118399519</v>
      </c>
      <c r="N7" s="23">
        <v>0.18338565724302378</v>
      </c>
      <c r="O7" s="23">
        <v>0.20528720230232225</v>
      </c>
      <c r="P7" s="23">
        <v>0.12906110265684445</v>
      </c>
      <c r="Q7" s="23">
        <v>0.2077200292376688</v>
      </c>
      <c r="R7" s="23">
        <v>6.3484856641212561E-2</v>
      </c>
      <c r="S7" s="23">
        <v>0.43207361437775249</v>
      </c>
      <c r="T7" s="23">
        <v>0.11755911751613184</v>
      </c>
      <c r="U7" s="23">
        <v>0.37156314457566686</v>
      </c>
      <c r="V7" s="23">
        <v>0.15957910920710777</v>
      </c>
      <c r="W7" s="23">
        <v>0.17521115443417135</v>
      </c>
      <c r="X7" s="23">
        <v>0.13016862163378923</v>
      </c>
      <c r="Y7" s="23">
        <v>4.6903650806894806E-2</v>
      </c>
      <c r="Z7" s="23">
        <v>0.82292901314634581</v>
      </c>
      <c r="AA7" s="23">
        <v>0.29802812937018591</v>
      </c>
      <c r="AB7" s="23">
        <v>0.25128134018274778</v>
      </c>
      <c r="AC7" s="23">
        <v>0.38555715106889665</v>
      </c>
      <c r="AD7" s="23">
        <v>0.19214093789450065</v>
      </c>
      <c r="AE7" s="23">
        <v>0.10810266018474742</v>
      </c>
      <c r="AF7" s="23">
        <v>0.14309144747616903</v>
      </c>
      <c r="AG7" s="23">
        <v>0</v>
      </c>
      <c r="AH7" s="23">
        <v>0.27361782094947279</v>
      </c>
      <c r="AI7" s="23">
        <v>6.6607068754783852E-2</v>
      </c>
      <c r="AJ7" s="23">
        <v>0.52707851608715128</v>
      </c>
      <c r="AK7" s="23">
        <v>0.25581990513403069</v>
      </c>
      <c r="AL7" s="23">
        <v>0.35981555844051449</v>
      </c>
      <c r="AM7" s="23">
        <v>0</v>
      </c>
      <c r="AN7" s="23">
        <v>9.1951216604282043E-2</v>
      </c>
      <c r="AO7" s="23">
        <v>0.20026896954755211</v>
      </c>
      <c r="AP7" s="23">
        <v>0.38079919494658743</v>
      </c>
      <c r="AQ7" s="23">
        <v>0.18378750619520628</v>
      </c>
      <c r="AR7" s="23">
        <v>0.53505949539853992</v>
      </c>
      <c r="AS7" s="23">
        <v>0.1408627237913225</v>
      </c>
      <c r="AT7" s="23">
        <v>0.39490634424126941</v>
      </c>
      <c r="AU7" s="23">
        <v>0.25635167940688652</v>
      </c>
      <c r="AV7" s="23">
        <v>0.27424428967801212</v>
      </c>
    </row>
    <row r="8" spans="1:59" s="16" customFormat="1" x14ac:dyDescent="0.2">
      <c r="A8" s="35" t="s">
        <v>76</v>
      </c>
      <c r="B8" s="36">
        <v>7.23</v>
      </c>
      <c r="C8" s="38"/>
      <c r="D8" s="3" t="s">
        <v>29</v>
      </c>
      <c r="E8" s="3" t="s">
        <v>5</v>
      </c>
      <c r="F8" s="21"/>
      <c r="G8" s="23">
        <v>0.26925119177944773</v>
      </c>
      <c r="H8" s="23">
        <v>0.47707129304535328</v>
      </c>
      <c r="I8" s="23">
        <v>0.35404208127383857</v>
      </c>
      <c r="J8" s="23">
        <v>0.77888642866922564</v>
      </c>
      <c r="K8" s="23">
        <v>0.15991077605581791</v>
      </c>
      <c r="L8" s="23">
        <v>0.17272537801896951</v>
      </c>
      <c r="M8" s="23">
        <v>0.24889500867009917</v>
      </c>
      <c r="N8" s="23">
        <v>0.19703253945282367</v>
      </c>
      <c r="O8" s="23">
        <v>0.54775766474113252</v>
      </c>
      <c r="P8" s="23">
        <v>0.26959049162229265</v>
      </c>
      <c r="Q8" s="23">
        <v>0.36354192369703769</v>
      </c>
      <c r="R8" s="23">
        <v>0.23761647980005846</v>
      </c>
      <c r="S8" s="23">
        <v>0.56548438916858434</v>
      </c>
      <c r="T8" s="23">
        <v>0.26241650274889661</v>
      </c>
      <c r="U8" s="23">
        <v>0.41525899143082895</v>
      </c>
      <c r="V8" s="23">
        <v>0.2736916019325687</v>
      </c>
      <c r="W8" s="23">
        <v>0.32183988541009667</v>
      </c>
      <c r="X8" s="23">
        <v>0.21268617913054572</v>
      </c>
      <c r="Y8" s="23">
        <v>0.14740510215060748</v>
      </c>
      <c r="Z8" s="23">
        <v>1.4035619487985178</v>
      </c>
      <c r="AA8" s="23">
        <v>0.50403040278393985</v>
      </c>
      <c r="AB8" s="23">
        <v>0.38128906981805333</v>
      </c>
      <c r="AC8" s="23">
        <v>0.64957634281497478</v>
      </c>
      <c r="AD8" s="23">
        <v>0.39814761170515772</v>
      </c>
      <c r="AE8" s="23">
        <v>0.14434342975970699</v>
      </c>
      <c r="AF8" s="23">
        <v>0.35295990466669142</v>
      </c>
      <c r="AG8" s="23">
        <v>0</v>
      </c>
      <c r="AH8" s="23">
        <v>0.3137227392558658</v>
      </c>
      <c r="AI8" s="23">
        <v>0.1947928521724509</v>
      </c>
      <c r="AJ8" s="23">
        <v>0.47690776736041146</v>
      </c>
      <c r="AK8" s="23">
        <v>0.54589283159649959</v>
      </c>
      <c r="AL8" s="23">
        <v>0.30270127539125974</v>
      </c>
      <c r="AM8" s="23">
        <v>0</v>
      </c>
      <c r="AN8" s="23">
        <v>0.21580862284828081</v>
      </c>
      <c r="AO8" s="23">
        <v>0.43076303845971092</v>
      </c>
      <c r="AP8" s="23">
        <v>0.85468336036916037</v>
      </c>
      <c r="AQ8" s="23">
        <v>0.40118995439370164</v>
      </c>
      <c r="AR8" s="23">
        <v>0.65929361658437535</v>
      </c>
      <c r="AS8" s="23">
        <v>0.47388594147765739</v>
      </c>
      <c r="AT8" s="23">
        <v>0.62096836425890467</v>
      </c>
      <c r="AU8" s="23">
        <v>0.67085686286375212</v>
      </c>
      <c r="AV8" s="23">
        <v>0.74119686610460855</v>
      </c>
    </row>
    <row r="9" spans="1:59" x14ac:dyDescent="0.2">
      <c r="A9" s="24" t="s">
        <v>13</v>
      </c>
      <c r="B9" s="20">
        <v>8.89</v>
      </c>
      <c r="C9" s="21"/>
      <c r="D9" s="5"/>
      <c r="E9" s="6" t="s">
        <v>65</v>
      </c>
      <c r="F9" s="21"/>
      <c r="G9" s="23">
        <v>0.16172845235919744</v>
      </c>
      <c r="H9" s="23">
        <v>0.18771156223322544</v>
      </c>
      <c r="I9" s="23">
        <v>0.17672296258444889</v>
      </c>
      <c r="J9" s="23">
        <v>0.16459263537799979</v>
      </c>
      <c r="K9" s="23">
        <v>0.10945809146991298</v>
      </c>
      <c r="L9" s="23">
        <v>0.1357948331487463</v>
      </c>
      <c r="M9" s="23">
        <v>0.19245750486352278</v>
      </c>
      <c r="N9" s="23">
        <v>0.1332017806270859</v>
      </c>
      <c r="O9" s="23">
        <v>0.1424420865836111</v>
      </c>
      <c r="P9" s="23">
        <v>0.10962466083300061</v>
      </c>
      <c r="Q9" s="23">
        <v>0.13368878725344835</v>
      </c>
      <c r="R9" s="23">
        <v>0.11706893179317529</v>
      </c>
      <c r="S9" s="23">
        <v>0.20177701636700227</v>
      </c>
      <c r="T9" s="23">
        <v>0.17085092543115543</v>
      </c>
      <c r="U9" s="23">
        <v>0.25080589511721058</v>
      </c>
      <c r="V9" s="23">
        <v>0.12815668786838738</v>
      </c>
      <c r="W9" s="23">
        <v>0.13093463135950434</v>
      </c>
      <c r="X9" s="23">
        <v>0.16993711489810531</v>
      </c>
      <c r="Y9" s="23">
        <v>9.1607311586068024E-2</v>
      </c>
      <c r="Z9" s="23">
        <v>0.46079783692648385</v>
      </c>
      <c r="AA9" s="23">
        <v>0.33020711327906205</v>
      </c>
      <c r="AB9" s="23">
        <v>0.20723703053864129</v>
      </c>
      <c r="AC9" s="23">
        <v>0</v>
      </c>
      <c r="AD9" s="23">
        <v>0.25822462799276102</v>
      </c>
      <c r="AE9" s="23">
        <v>7.2575243277199802E-2</v>
      </c>
      <c r="AF9" s="23">
        <v>0.14742796418832929</v>
      </c>
      <c r="AG9" s="23">
        <v>0.30665735153207524</v>
      </c>
      <c r="AH9" s="23">
        <v>0.18901759350485528</v>
      </c>
      <c r="AI9" s="23">
        <v>9.6706836518881026E-2</v>
      </c>
      <c r="AJ9" s="23">
        <v>0.35126163608819905</v>
      </c>
      <c r="AK9" s="23">
        <v>9.5722070989983477E-2</v>
      </c>
      <c r="AL9" s="23">
        <v>0.17493451907431043</v>
      </c>
      <c r="AM9" s="23">
        <v>8.1479020963541399E-2</v>
      </c>
      <c r="AN9" s="23">
        <v>0.10290483046611332</v>
      </c>
      <c r="AO9" s="23">
        <v>0.18265866865471997</v>
      </c>
      <c r="AP9" s="23">
        <v>0.2212727661283827</v>
      </c>
      <c r="AQ9" s="23">
        <v>0.34421161734008471</v>
      </c>
      <c r="AR9" s="23">
        <v>0.26871651805366903</v>
      </c>
      <c r="AS9" s="23">
        <v>0.22027953176779236</v>
      </c>
      <c r="AT9" s="23">
        <v>0.28651781918327651</v>
      </c>
      <c r="AU9" s="23">
        <v>0.19408345592507814</v>
      </c>
      <c r="AV9" s="23">
        <v>0.38441318943109332</v>
      </c>
    </row>
    <row r="10" spans="1:59" x14ac:dyDescent="0.2">
      <c r="A10" s="27" t="s">
        <v>63</v>
      </c>
      <c r="B10" s="20">
        <v>8.92</v>
      </c>
      <c r="C10" s="21">
        <v>439195</v>
      </c>
      <c r="D10" s="5" t="s">
        <v>29</v>
      </c>
      <c r="E10" s="21" t="s">
        <v>5</v>
      </c>
      <c r="F10" s="5" t="s">
        <v>40</v>
      </c>
      <c r="G10" s="23">
        <v>8.9007887720281786E-2</v>
      </c>
      <c r="H10" s="23">
        <v>0.12321373634388026</v>
      </c>
      <c r="I10" s="23">
        <v>0.14076034218260364</v>
      </c>
      <c r="J10" s="23">
        <v>0.17360456419974271</v>
      </c>
      <c r="K10" s="23">
        <v>9.681202440433434E-2</v>
      </c>
      <c r="L10" s="23">
        <v>0.10901690243337039</v>
      </c>
      <c r="M10" s="23">
        <v>0.17148218664747353</v>
      </c>
      <c r="N10" s="23">
        <v>0</v>
      </c>
      <c r="O10" s="23">
        <v>5.1898286265713106E-2</v>
      </c>
      <c r="P10" s="23">
        <v>0.12114910468853819</v>
      </c>
      <c r="Q10" s="23">
        <v>0.29088355922743064</v>
      </c>
      <c r="R10" s="23">
        <v>8.9825452677144091E-2</v>
      </c>
      <c r="S10" s="23">
        <v>0.26176421369887143</v>
      </c>
      <c r="T10" s="23">
        <v>7.55026761117224E-2</v>
      </c>
      <c r="U10" s="23">
        <v>0.22446312108756208</v>
      </c>
      <c r="V10" s="23">
        <v>0</v>
      </c>
      <c r="W10" s="23">
        <v>0.15557928978890603</v>
      </c>
      <c r="X10" s="23">
        <v>0.10987946611576697</v>
      </c>
      <c r="Y10" s="23">
        <v>7.1279478963483828E-2</v>
      </c>
      <c r="Z10" s="23">
        <v>0.34385236100137695</v>
      </c>
      <c r="AA10" s="23">
        <v>4.2809232678556908E-2</v>
      </c>
      <c r="AB10" s="23">
        <v>0.13325093272854227</v>
      </c>
      <c r="AC10" s="23">
        <v>0</v>
      </c>
      <c r="AD10" s="23">
        <v>0.10207094467811942</v>
      </c>
      <c r="AE10" s="23">
        <v>0</v>
      </c>
      <c r="AF10" s="23">
        <v>5.7249533161895724E-2</v>
      </c>
      <c r="AG10" s="23">
        <v>0</v>
      </c>
      <c r="AH10" s="23">
        <v>0.21757956487016686</v>
      </c>
      <c r="AI10" s="23">
        <v>4.3477270167158646E-2</v>
      </c>
      <c r="AJ10" s="23">
        <v>0</v>
      </c>
      <c r="AK10" s="23">
        <v>6.354402538137191E-2</v>
      </c>
      <c r="AL10" s="23">
        <v>0.23128968990369098</v>
      </c>
      <c r="AM10" s="23">
        <v>0.11867306929775384</v>
      </c>
      <c r="AN10" s="23">
        <v>5.1391299780474284E-2</v>
      </c>
      <c r="AO10" s="23">
        <v>0.15230306508174535</v>
      </c>
      <c r="AP10" s="23">
        <v>0</v>
      </c>
      <c r="AQ10" s="23">
        <v>0.15636945469410343</v>
      </c>
      <c r="AR10" s="23">
        <v>0.10509845073365329</v>
      </c>
      <c r="AS10" s="23">
        <v>0</v>
      </c>
      <c r="AT10" s="23">
        <v>0.2296679844791471</v>
      </c>
      <c r="AU10" s="23">
        <v>0.13890892682456013</v>
      </c>
      <c r="AV10" s="23">
        <v>0.16678183001476876</v>
      </c>
    </row>
    <row r="11" spans="1:59" x14ac:dyDescent="0.2">
      <c r="A11" s="27" t="s">
        <v>64</v>
      </c>
      <c r="B11" s="20">
        <v>9.15</v>
      </c>
      <c r="C11" s="21">
        <v>439196</v>
      </c>
      <c r="D11" s="5" t="s">
        <v>29</v>
      </c>
      <c r="E11" s="21" t="s">
        <v>5</v>
      </c>
      <c r="F11" s="5" t="s">
        <v>40</v>
      </c>
      <c r="G11" s="23">
        <v>7.764888514417552E-2</v>
      </c>
      <c r="H11" s="23">
        <v>0.24084874545426613</v>
      </c>
      <c r="I11" s="23">
        <v>0.2479099486605835</v>
      </c>
      <c r="J11" s="23">
        <v>0.201255525957551</v>
      </c>
      <c r="K11" s="23">
        <v>0.1260918548039156</v>
      </c>
      <c r="L11" s="23">
        <v>0.10141977934649785</v>
      </c>
      <c r="M11" s="23">
        <v>0.14339492456058953</v>
      </c>
      <c r="N11" s="23">
        <v>0.13986150600173686</v>
      </c>
      <c r="O11" s="23">
        <v>0.12552918316243564</v>
      </c>
      <c r="P11" s="23">
        <v>0.17184977857579897</v>
      </c>
      <c r="Q11" s="23">
        <v>0.29794844989628333</v>
      </c>
      <c r="R11" s="23">
        <v>0.13586376885148105</v>
      </c>
      <c r="S11" s="23">
        <v>0.22285304928609961</v>
      </c>
      <c r="T11" s="23">
        <v>0.14063828385532468</v>
      </c>
      <c r="U11" s="23">
        <v>0.22756788493091268</v>
      </c>
      <c r="V11" s="23">
        <v>0</v>
      </c>
      <c r="W11" s="23">
        <v>0</v>
      </c>
      <c r="X11" s="23">
        <v>0.11754313651551035</v>
      </c>
      <c r="Y11" s="23">
        <v>0.10178483071236091</v>
      </c>
      <c r="Z11" s="23">
        <v>0.28371289389105314</v>
      </c>
      <c r="AA11" s="23">
        <v>7.355427755866778E-2</v>
      </c>
      <c r="AB11" s="23">
        <v>0.20625584261783364</v>
      </c>
      <c r="AC11" s="23">
        <v>0.12604697287039288</v>
      </c>
      <c r="AD11" s="23">
        <v>0.32748980495137775</v>
      </c>
      <c r="AE11" s="23">
        <v>3.8045042213526253E-2</v>
      </c>
      <c r="AF11" s="23">
        <v>0.17115817724964563</v>
      </c>
      <c r="AG11" s="23">
        <v>0.11271968804442142</v>
      </c>
      <c r="AH11" s="23">
        <v>0.26363354643219644</v>
      </c>
      <c r="AI11" s="23">
        <v>9.4254473943800099E-2</v>
      </c>
      <c r="AJ11" s="23">
        <v>0.27523243366092992</v>
      </c>
      <c r="AK11" s="23">
        <v>0.12771203031742925</v>
      </c>
      <c r="AL11" s="23">
        <v>0</v>
      </c>
      <c r="AM11" s="23">
        <v>7.7810885742703575E-2</v>
      </c>
      <c r="AN11" s="23">
        <v>0.10033440306621613</v>
      </c>
      <c r="AO11" s="23">
        <v>0.20700361935614078</v>
      </c>
      <c r="AP11" s="23">
        <v>0.15055648181377115</v>
      </c>
      <c r="AQ11" s="23">
        <v>0.21493583918335349</v>
      </c>
      <c r="AR11" s="23">
        <v>0.17470712227539745</v>
      </c>
      <c r="AS11" s="23">
        <v>0</v>
      </c>
      <c r="AT11" s="23">
        <v>0</v>
      </c>
      <c r="AU11" s="23">
        <v>0</v>
      </c>
      <c r="AV11" s="23">
        <v>0.19718111922245951</v>
      </c>
    </row>
    <row r="12" spans="1:59" x14ac:dyDescent="0.2">
      <c r="A12" s="27" t="s">
        <v>62</v>
      </c>
      <c r="B12" s="20">
        <v>9.5500000000000007</v>
      </c>
      <c r="C12" s="21">
        <v>1110</v>
      </c>
      <c r="D12" s="26" t="s">
        <v>30</v>
      </c>
      <c r="E12" s="21" t="s">
        <v>25</v>
      </c>
      <c r="F12" s="21"/>
      <c r="G12" s="23">
        <v>0.17348767990831568</v>
      </c>
      <c r="H12" s="23">
        <v>0.22742641246911607</v>
      </c>
      <c r="I12" s="23">
        <v>0.21015012289582485</v>
      </c>
      <c r="J12" s="23">
        <v>0.38577454314517517</v>
      </c>
      <c r="K12" s="23">
        <v>0.17342462489990002</v>
      </c>
      <c r="L12" s="23">
        <v>0.12996837381447107</v>
      </c>
      <c r="M12" s="23">
        <v>0.14531312612756914</v>
      </c>
      <c r="N12" s="23">
        <v>0.23121889061142412</v>
      </c>
      <c r="O12" s="23">
        <v>0.34855870149721974</v>
      </c>
      <c r="P12" s="23">
        <v>0.1403409667979432</v>
      </c>
      <c r="Q12" s="23">
        <v>0.31490271468821568</v>
      </c>
      <c r="R12" s="23">
        <v>0.11147291472689094</v>
      </c>
      <c r="S12" s="23">
        <v>0.42735729842531511</v>
      </c>
      <c r="T12" s="23">
        <v>0.16243454472208654</v>
      </c>
      <c r="U12" s="23">
        <v>0.38499321162052819</v>
      </c>
      <c r="V12" s="23">
        <v>0.19474345813612667</v>
      </c>
      <c r="W12" s="23">
        <v>0.53380841733104589</v>
      </c>
      <c r="X12" s="23">
        <v>0.22773956031372514</v>
      </c>
      <c r="Y12" s="23">
        <v>0.12912047384855688</v>
      </c>
      <c r="Z12" s="23">
        <v>8.9265720194325535E-2</v>
      </c>
      <c r="AA12" s="23">
        <v>0.27939178225087413</v>
      </c>
      <c r="AB12" s="23">
        <v>0.26756693652927227</v>
      </c>
      <c r="AC12" s="23">
        <v>0.51648899074582566</v>
      </c>
      <c r="AD12" s="23">
        <v>0.14674934393283304</v>
      </c>
      <c r="AE12" s="23">
        <v>0.10955469305129302</v>
      </c>
      <c r="AF12" s="23">
        <v>0.19689044961645621</v>
      </c>
      <c r="AG12" s="23">
        <v>0.38798124199512829</v>
      </c>
      <c r="AH12" s="23">
        <v>0.3028085780838255</v>
      </c>
      <c r="AI12" s="23">
        <v>0.12623278101502955</v>
      </c>
      <c r="AJ12" s="23">
        <v>0.32197445023980603</v>
      </c>
      <c r="AK12" s="23">
        <v>0.16771640713864042</v>
      </c>
      <c r="AL12" s="23">
        <v>0.20647142012111944</v>
      </c>
      <c r="AM12" s="23">
        <v>0.27575351191080555</v>
      </c>
      <c r="AN12" s="23">
        <v>0.13276449537167934</v>
      </c>
      <c r="AO12" s="23">
        <v>0.26083537514854621</v>
      </c>
      <c r="AP12" s="23">
        <v>0.28608940548562001</v>
      </c>
      <c r="AQ12" s="23">
        <v>0.39298270244553424</v>
      </c>
      <c r="AR12" s="23">
        <v>0.14903645403342214</v>
      </c>
      <c r="AS12" s="23">
        <v>0.62537936630554181</v>
      </c>
      <c r="AT12" s="23">
        <v>0.16644267744875224</v>
      </c>
      <c r="AU12" s="23">
        <v>7.5578075904436631E-2</v>
      </c>
      <c r="AV12" s="23">
        <v>0.24345056380259228</v>
      </c>
    </row>
    <row r="13" spans="1:59" ht="18" x14ac:dyDescent="0.25">
      <c r="A13" s="25" t="s">
        <v>24</v>
      </c>
      <c r="B13" s="20">
        <v>9.6999999999999993</v>
      </c>
      <c r="C13" s="22" t="s">
        <v>9</v>
      </c>
      <c r="D13" s="5" t="s">
        <v>23</v>
      </c>
      <c r="E13" s="5" t="s">
        <v>41</v>
      </c>
      <c r="F13" s="5" t="s">
        <v>42</v>
      </c>
      <c r="G13" s="23">
        <v>6.1234680633743391E-2</v>
      </c>
      <c r="H13" s="23">
        <v>0.11901799768530089</v>
      </c>
      <c r="I13" s="23">
        <v>0.10271747781100639</v>
      </c>
      <c r="J13" s="23">
        <v>0</v>
      </c>
      <c r="K13" s="23">
        <v>4.7356715947048551</v>
      </c>
      <c r="L13" s="23">
        <v>0.12897540630410001</v>
      </c>
      <c r="M13" s="23">
        <v>8.5697164261100064E-2</v>
      </c>
      <c r="N13" s="23">
        <v>5.3810800652549416E-2</v>
      </c>
      <c r="O13" s="23">
        <v>0.36194038733325473</v>
      </c>
      <c r="P13" s="23">
        <v>0.10684325069102904</v>
      </c>
      <c r="Q13" s="23">
        <v>6.3343394107819292E-2</v>
      </c>
      <c r="R13" s="23">
        <v>0.14003701670646676</v>
      </c>
      <c r="S13" s="23">
        <v>0.1627250455115036</v>
      </c>
      <c r="T13" s="23">
        <v>4.1748750179678093E-2</v>
      </c>
      <c r="U13" s="23">
        <v>0.20223217403241389</v>
      </c>
      <c r="V13" s="23">
        <v>1.9900508116155631E-2</v>
      </c>
      <c r="W13" s="23">
        <v>0</v>
      </c>
      <c r="X13" s="23">
        <v>7.0350071770664102E-2</v>
      </c>
      <c r="Y13" s="23">
        <v>9.716515098382815E-2</v>
      </c>
      <c r="Z13" s="23">
        <v>0.19396191528232562</v>
      </c>
      <c r="AA13" s="23">
        <v>3.5399200332421145E-2</v>
      </c>
      <c r="AB13" s="23">
        <v>0</v>
      </c>
      <c r="AC13" s="23">
        <v>0.15195376631383886</v>
      </c>
      <c r="AD13" s="23">
        <v>0</v>
      </c>
      <c r="AE13" s="23">
        <v>3.1976602727508449E-2</v>
      </c>
      <c r="AF13" s="23">
        <v>5.9642368562516979E-2</v>
      </c>
      <c r="AG13" s="23">
        <v>8.3718321255351391E-2</v>
      </c>
      <c r="AH13" s="23">
        <v>0.48613232765674891</v>
      </c>
      <c r="AI13" s="23">
        <v>9.5689098083371199E-2</v>
      </c>
      <c r="AJ13" s="23">
        <v>0</v>
      </c>
      <c r="AK13" s="23">
        <v>0</v>
      </c>
      <c r="AL13" s="23">
        <v>0</v>
      </c>
      <c r="AM13" s="23">
        <v>5.0549862973494189E-2</v>
      </c>
      <c r="AN13" s="23">
        <v>0.23522203515714254</v>
      </c>
      <c r="AO13" s="23">
        <v>0</v>
      </c>
      <c r="AP13" s="23">
        <v>0.17082684427218126</v>
      </c>
      <c r="AQ13" s="23">
        <v>0.16533319302240659</v>
      </c>
      <c r="AR13" s="23">
        <v>7.3812477153190781E-2</v>
      </c>
      <c r="AS13" s="23">
        <v>0</v>
      </c>
      <c r="AT13" s="23">
        <v>0</v>
      </c>
      <c r="AU13" s="23">
        <v>0</v>
      </c>
      <c r="AV13" s="23">
        <v>0.10642848779799664</v>
      </c>
    </row>
    <row r="14" spans="1:59" x14ac:dyDescent="0.2">
      <c r="A14" s="27" t="s">
        <v>61</v>
      </c>
      <c r="B14" s="20">
        <v>9.83</v>
      </c>
      <c r="C14" s="21">
        <v>32241</v>
      </c>
      <c r="D14" s="5" t="s">
        <v>31</v>
      </c>
      <c r="E14" s="21" t="s">
        <v>4</v>
      </c>
      <c r="F14" s="21"/>
      <c r="G14" s="23">
        <v>0</v>
      </c>
      <c r="H14" s="23">
        <v>0</v>
      </c>
      <c r="I14" s="23">
        <v>0</v>
      </c>
      <c r="J14" s="23">
        <v>0</v>
      </c>
      <c r="K14" s="23">
        <v>6.0810773829860824E-2</v>
      </c>
      <c r="L14" s="23">
        <v>0</v>
      </c>
      <c r="M14" s="23">
        <v>0</v>
      </c>
      <c r="N14" s="23">
        <v>0</v>
      </c>
      <c r="O14" s="23">
        <v>1.0081028128215133</v>
      </c>
      <c r="P14" s="23">
        <v>0</v>
      </c>
      <c r="Q14" s="23">
        <v>0.25875459928287592</v>
      </c>
      <c r="R14" s="23">
        <v>0</v>
      </c>
      <c r="S14" s="23">
        <v>0.12930056563590236</v>
      </c>
      <c r="T14" s="23">
        <v>8.0439841621918855E-3</v>
      </c>
      <c r="U14" s="23">
        <v>8.7003207523636855E-2</v>
      </c>
      <c r="V14" s="23">
        <v>0</v>
      </c>
      <c r="W14" s="23">
        <v>0</v>
      </c>
      <c r="X14" s="23">
        <v>0</v>
      </c>
      <c r="Y14" s="23">
        <v>1.8587704193885324E-2</v>
      </c>
      <c r="Z14" s="23">
        <v>0</v>
      </c>
      <c r="AA14" s="23">
        <v>4.4672008790518442E-2</v>
      </c>
      <c r="AB14" s="23">
        <v>9.5484350073542751E-2</v>
      </c>
      <c r="AC14" s="23">
        <v>0.16550805728122742</v>
      </c>
      <c r="AD14" s="23">
        <v>0</v>
      </c>
      <c r="AE14" s="23">
        <v>0</v>
      </c>
      <c r="AF14" s="23">
        <v>0</v>
      </c>
      <c r="AG14" s="23">
        <v>0</v>
      </c>
      <c r="AH14" s="23">
        <v>0.29402479353054289</v>
      </c>
      <c r="AI14" s="23">
        <v>2.0121859801455848E-2</v>
      </c>
      <c r="AJ14" s="23">
        <v>0.60457862413821561</v>
      </c>
      <c r="AK14" s="23">
        <v>0</v>
      </c>
      <c r="AL14" s="23">
        <v>0.24496930973742573</v>
      </c>
      <c r="AM14" s="23">
        <v>0</v>
      </c>
      <c r="AN14" s="23">
        <v>0</v>
      </c>
      <c r="AO14" s="23">
        <v>6.8287105684302296E-2</v>
      </c>
      <c r="AP14" s="23">
        <v>0</v>
      </c>
      <c r="AQ14" s="23">
        <v>0</v>
      </c>
      <c r="AR14" s="23">
        <v>0</v>
      </c>
      <c r="AS14" s="23">
        <v>0</v>
      </c>
      <c r="AT14" s="23">
        <v>0.26382268030831679</v>
      </c>
      <c r="AU14" s="23">
        <v>0</v>
      </c>
      <c r="AV14" s="23">
        <v>0.52856823280714338</v>
      </c>
    </row>
    <row r="15" spans="1:59" x14ac:dyDescent="0.2">
      <c r="A15" s="27" t="s">
        <v>60</v>
      </c>
      <c r="B15" s="20">
        <v>9.89</v>
      </c>
      <c r="C15" s="21">
        <v>92672</v>
      </c>
      <c r="D15" s="5" t="s">
        <v>31</v>
      </c>
      <c r="E15" s="21" t="s">
        <v>4</v>
      </c>
      <c r="F15" s="21"/>
      <c r="G15" s="23">
        <v>0</v>
      </c>
      <c r="H15" s="23">
        <v>0</v>
      </c>
      <c r="I15" s="23">
        <v>0</v>
      </c>
      <c r="J15" s="23">
        <v>0</v>
      </c>
      <c r="K15" s="23">
        <v>0.12764846328866331</v>
      </c>
      <c r="L15" s="23">
        <v>0</v>
      </c>
      <c r="M15" s="23">
        <v>0</v>
      </c>
      <c r="N15" s="23">
        <v>0</v>
      </c>
      <c r="O15" s="23">
        <v>9.0736759175598369E-2</v>
      </c>
      <c r="P15" s="23">
        <v>0</v>
      </c>
      <c r="Q15" s="23">
        <v>0.2366598911547689</v>
      </c>
      <c r="R15" s="23">
        <v>0</v>
      </c>
      <c r="S15" s="23">
        <v>0.19595111305610169</v>
      </c>
      <c r="T15" s="23">
        <v>3.4263628675925376E-2</v>
      </c>
      <c r="U15" s="23">
        <v>0</v>
      </c>
      <c r="V15" s="23">
        <v>0</v>
      </c>
      <c r="W15" s="23">
        <v>0</v>
      </c>
      <c r="X15" s="23">
        <v>0</v>
      </c>
      <c r="Y15" s="23">
        <v>1.6925304568275772E-2</v>
      </c>
      <c r="Z15" s="23">
        <v>0</v>
      </c>
      <c r="AA15" s="23">
        <v>0</v>
      </c>
      <c r="AB15" s="23">
        <v>0</v>
      </c>
      <c r="AC15" s="23">
        <v>0.14985737511579447</v>
      </c>
      <c r="AD15" s="23">
        <v>0</v>
      </c>
      <c r="AE15" s="23">
        <v>0</v>
      </c>
      <c r="AF15" s="23">
        <v>0</v>
      </c>
      <c r="AG15" s="23">
        <v>7.1870389598701623E-2</v>
      </c>
      <c r="AH15" s="23">
        <v>0</v>
      </c>
      <c r="AI15" s="23">
        <v>0</v>
      </c>
      <c r="AJ15" s="23">
        <v>0</v>
      </c>
      <c r="AK15" s="23">
        <v>0</v>
      </c>
      <c r="AL15" s="23">
        <v>0</v>
      </c>
      <c r="AM15" s="23">
        <v>0</v>
      </c>
      <c r="AN15" s="23">
        <v>0</v>
      </c>
      <c r="AO15" s="23">
        <v>0</v>
      </c>
      <c r="AP15" s="23">
        <v>0</v>
      </c>
      <c r="AQ15" s="23">
        <v>0</v>
      </c>
      <c r="AR15" s="23">
        <v>0</v>
      </c>
      <c r="AS15" s="23">
        <v>0</v>
      </c>
      <c r="AT15" s="23">
        <v>0</v>
      </c>
      <c r="AU15" s="23">
        <v>0</v>
      </c>
      <c r="AV15" s="23">
        <v>0</v>
      </c>
    </row>
    <row r="16" spans="1:59" x14ac:dyDescent="0.2">
      <c r="A16" s="27" t="s">
        <v>59</v>
      </c>
      <c r="B16" s="20">
        <v>9.92</v>
      </c>
      <c r="C16" s="21">
        <v>3023652</v>
      </c>
      <c r="D16" s="5" t="s">
        <v>31</v>
      </c>
      <c r="E16" s="21" t="s">
        <v>4</v>
      </c>
      <c r="F16" s="21"/>
      <c r="G16" s="23">
        <v>3.8720542518834479E-2</v>
      </c>
      <c r="H16" s="23">
        <v>0</v>
      </c>
      <c r="I16" s="23">
        <v>0</v>
      </c>
      <c r="J16" s="23">
        <v>0</v>
      </c>
      <c r="K16" s="23">
        <v>0.16147558474587501</v>
      </c>
      <c r="L16" s="23">
        <v>0.20914065525531506</v>
      </c>
      <c r="M16" s="23">
        <v>0</v>
      </c>
      <c r="N16" s="23">
        <v>6.6072039140643177E-2</v>
      </c>
      <c r="O16" s="23">
        <v>7.8054443352260888E-2</v>
      </c>
      <c r="P16" s="23">
        <v>0.10997062927556303</v>
      </c>
      <c r="Q16" s="23">
        <v>0.22237433499250606</v>
      </c>
      <c r="R16" s="23">
        <v>0.12994411426955685</v>
      </c>
      <c r="S16" s="23">
        <v>0.18765596753753999</v>
      </c>
      <c r="T16" s="23">
        <v>6.3849679569531956E-2</v>
      </c>
      <c r="U16" s="23">
        <v>0.17010967248653774</v>
      </c>
      <c r="V16" s="23">
        <v>0</v>
      </c>
      <c r="W16" s="23">
        <v>0</v>
      </c>
      <c r="X16" s="23">
        <v>0</v>
      </c>
      <c r="Y16" s="23">
        <v>0</v>
      </c>
      <c r="Z16" s="23">
        <v>0</v>
      </c>
      <c r="AA16" s="23">
        <v>0</v>
      </c>
      <c r="AB16" s="23">
        <v>0</v>
      </c>
      <c r="AC16" s="23">
        <v>0.17188620897628248</v>
      </c>
      <c r="AD16" s="23">
        <v>0</v>
      </c>
      <c r="AE16" s="23">
        <v>0</v>
      </c>
      <c r="AF16" s="23">
        <v>3.7098406726496586E-2</v>
      </c>
      <c r="AG16" s="23">
        <v>0</v>
      </c>
      <c r="AH16" s="23">
        <v>0.32687498665112735</v>
      </c>
      <c r="AI16" s="23">
        <v>0.11124186855863825</v>
      </c>
      <c r="AJ16" s="23">
        <v>0</v>
      </c>
      <c r="AK16" s="23">
        <v>0</v>
      </c>
      <c r="AL16" s="23">
        <v>0</v>
      </c>
      <c r="AM16" s="23">
        <v>0</v>
      </c>
      <c r="AN16" s="23">
        <v>3.488733050066526E-2</v>
      </c>
      <c r="AO16" s="23">
        <v>0</v>
      </c>
      <c r="AP16" s="23">
        <v>0</v>
      </c>
      <c r="AQ16" s="23">
        <v>0</v>
      </c>
      <c r="AR16" s="23">
        <v>0</v>
      </c>
      <c r="AS16" s="23">
        <v>0</v>
      </c>
      <c r="AT16" s="23">
        <v>0</v>
      </c>
      <c r="AU16" s="23">
        <v>0</v>
      </c>
      <c r="AV16" s="23">
        <v>0</v>
      </c>
    </row>
    <row r="17" spans="1:59" x14ac:dyDescent="0.2">
      <c r="A17" s="27" t="s">
        <v>55</v>
      </c>
      <c r="B17" s="20">
        <v>10.02</v>
      </c>
      <c r="C17" s="21">
        <v>993</v>
      </c>
      <c r="D17" s="5" t="s">
        <v>29</v>
      </c>
      <c r="E17" s="21" t="s">
        <v>5</v>
      </c>
      <c r="F17" s="21"/>
      <c r="G17" s="23">
        <v>0.13160590599686064</v>
      </c>
      <c r="H17" s="23">
        <v>0</v>
      </c>
      <c r="I17" s="23">
        <v>0</v>
      </c>
      <c r="J17" s="23">
        <v>0</v>
      </c>
      <c r="K17" s="23">
        <v>0</v>
      </c>
      <c r="L17" s="23">
        <v>0.41010733271472766</v>
      </c>
      <c r="M17" s="23">
        <v>0</v>
      </c>
      <c r="N17" s="23">
        <v>0</v>
      </c>
      <c r="O17" s="23">
        <v>0</v>
      </c>
      <c r="P17" s="23">
        <v>0.34510194424921703</v>
      </c>
      <c r="Q17" s="23">
        <v>0.81195013216988687</v>
      </c>
      <c r="R17" s="23">
        <v>0.32053182915217293</v>
      </c>
      <c r="S17" s="23">
        <v>0.35248076689266222</v>
      </c>
      <c r="T17" s="23">
        <v>0.3209338884918812</v>
      </c>
      <c r="U17" s="23">
        <v>0</v>
      </c>
      <c r="V17" s="23">
        <v>0</v>
      </c>
      <c r="W17" s="23">
        <v>0.25135390535315272</v>
      </c>
      <c r="X17" s="23">
        <v>0.10460594470714296</v>
      </c>
      <c r="Y17" s="23">
        <v>0.94465678842793699</v>
      </c>
      <c r="Z17" s="23">
        <v>0</v>
      </c>
      <c r="AA17" s="23">
        <v>0.15547160666782872</v>
      </c>
      <c r="AB17" s="23">
        <v>0.37946920118162403</v>
      </c>
      <c r="AC17" s="23">
        <v>0</v>
      </c>
      <c r="AD17" s="23">
        <v>0</v>
      </c>
      <c r="AE17" s="23">
        <v>0</v>
      </c>
      <c r="AF17" s="23">
        <v>0</v>
      </c>
      <c r="AG17" s="23">
        <v>0</v>
      </c>
      <c r="AH17" s="23">
        <v>0</v>
      </c>
      <c r="AI17" s="23">
        <v>0.17482821775075541</v>
      </c>
      <c r="AJ17" s="23">
        <v>0</v>
      </c>
      <c r="AK17" s="23">
        <v>0</v>
      </c>
      <c r="AL17" s="23">
        <v>0.12951200039161315</v>
      </c>
      <c r="AM17" s="23">
        <v>0</v>
      </c>
      <c r="AN17" s="23">
        <v>0</v>
      </c>
      <c r="AO17" s="23">
        <v>0</v>
      </c>
      <c r="AP17" s="23">
        <v>0</v>
      </c>
      <c r="AQ17" s="23">
        <v>0</v>
      </c>
      <c r="AR17" s="23">
        <v>0</v>
      </c>
      <c r="AS17" s="23">
        <v>0</v>
      </c>
      <c r="AT17" s="23">
        <v>5.459761217587128E-2</v>
      </c>
      <c r="AU17" s="23">
        <v>0</v>
      </c>
      <c r="AV17" s="23">
        <v>0</v>
      </c>
    </row>
    <row r="18" spans="1:59" x14ac:dyDescent="0.2">
      <c r="A18" s="27" t="s">
        <v>54</v>
      </c>
      <c r="B18" s="20">
        <v>10.119999999999999</v>
      </c>
      <c r="C18" s="21">
        <v>6029</v>
      </c>
      <c r="D18" s="5" t="s">
        <v>32</v>
      </c>
      <c r="E18" s="21" t="s">
        <v>10</v>
      </c>
      <c r="F18" s="21"/>
      <c r="G18" s="23">
        <v>0.16529284527915111</v>
      </c>
      <c r="H18" s="23">
        <v>0.43451001976332171</v>
      </c>
      <c r="I18" s="23">
        <v>0.45947003399534442</v>
      </c>
      <c r="J18" s="23">
        <v>0.1625140090381523</v>
      </c>
      <c r="K18" s="23">
        <v>0.3601990069376636</v>
      </c>
      <c r="L18" s="23">
        <v>0.61139939458991976</v>
      </c>
      <c r="M18" s="23">
        <v>0.28421333424382517</v>
      </c>
      <c r="N18" s="23">
        <v>0.37354692605014778</v>
      </c>
      <c r="O18" s="23">
        <v>9.5323770922059431E-2</v>
      </c>
      <c r="P18" s="23">
        <v>0.31672653653944594</v>
      </c>
      <c r="Q18" s="23">
        <v>0.64125990693373658</v>
      </c>
      <c r="R18" s="23">
        <v>0.30313841218175225</v>
      </c>
      <c r="S18" s="23">
        <v>0.26533204127077903</v>
      </c>
      <c r="T18" s="23">
        <v>0.31005486485307232</v>
      </c>
      <c r="U18" s="23">
        <v>0</v>
      </c>
      <c r="V18" s="23">
        <v>0</v>
      </c>
      <c r="W18" s="23">
        <v>0.33453622063758709</v>
      </c>
      <c r="X18" s="23">
        <v>0.11511155423381539</v>
      </c>
      <c r="Y18" s="23">
        <v>0.69389709622010876</v>
      </c>
      <c r="Z18" s="23">
        <v>0.39716437729260917</v>
      </c>
      <c r="AA18" s="23">
        <v>0</v>
      </c>
      <c r="AB18" s="23">
        <v>0</v>
      </c>
      <c r="AC18" s="23">
        <v>0.13162207421538408</v>
      </c>
      <c r="AD18" s="23">
        <v>0</v>
      </c>
      <c r="AE18" s="23">
        <v>3.807533464111805E-2</v>
      </c>
      <c r="AF18" s="23">
        <v>0.12449635969654116</v>
      </c>
      <c r="AG18" s="23">
        <v>8.7801074766318862E-2</v>
      </c>
      <c r="AH18" s="23">
        <v>0.69236659260274969</v>
      </c>
      <c r="AI18" s="23">
        <v>0.44470740484657711</v>
      </c>
      <c r="AJ18" s="23">
        <v>0.25149834571818591</v>
      </c>
      <c r="AK18" s="23">
        <v>0</v>
      </c>
      <c r="AL18" s="23">
        <v>0.55331793368899851</v>
      </c>
      <c r="AM18" s="23">
        <v>0.13607272962585065</v>
      </c>
      <c r="AN18" s="23">
        <v>0</v>
      </c>
      <c r="AO18" s="23">
        <v>0.16694818976524486</v>
      </c>
      <c r="AP18" s="23">
        <v>0</v>
      </c>
      <c r="AQ18" s="23">
        <v>0.19613202088142853</v>
      </c>
      <c r="AR18" s="23">
        <v>0.13823464735779598</v>
      </c>
      <c r="AS18" s="23">
        <v>0.67474195173236584</v>
      </c>
      <c r="AT18" s="23">
        <v>0</v>
      </c>
      <c r="AU18" s="23">
        <v>0</v>
      </c>
      <c r="AV18" s="23">
        <v>0</v>
      </c>
    </row>
    <row r="19" spans="1:59" ht="18" x14ac:dyDescent="0.25">
      <c r="A19" s="6" t="s">
        <v>50</v>
      </c>
      <c r="B19" s="31">
        <v>10.41</v>
      </c>
      <c r="C19" s="6">
        <v>5984</v>
      </c>
      <c r="D19" s="6" t="s">
        <v>71</v>
      </c>
      <c r="E19" s="6" t="s">
        <v>5</v>
      </c>
      <c r="F19" s="5" t="s">
        <v>43</v>
      </c>
      <c r="G19" s="23">
        <v>3.1665258848923452</v>
      </c>
      <c r="H19" s="23">
        <v>9.5690477540841279</v>
      </c>
      <c r="I19" s="23">
        <v>8.4785571916883136</v>
      </c>
      <c r="J19" s="23">
        <v>2.3666982452554448</v>
      </c>
      <c r="K19" s="23">
        <v>10.165440510072514</v>
      </c>
      <c r="L19" s="23">
        <v>13.085844464396267</v>
      </c>
      <c r="M19" s="23">
        <v>7.244352671791086</v>
      </c>
      <c r="N19" s="23">
        <v>5.6097038149803673</v>
      </c>
      <c r="O19" s="23">
        <v>3.8489184711433548</v>
      </c>
      <c r="P19" s="23">
        <v>7.8984428947254743</v>
      </c>
      <c r="Q19" s="23">
        <v>14.936863158577646</v>
      </c>
      <c r="R19" s="23">
        <v>10.27083219446599</v>
      </c>
      <c r="S19" s="23">
        <v>6.4394259294115725</v>
      </c>
      <c r="T19" s="23">
        <v>7.5876851699939589</v>
      </c>
      <c r="U19" s="23">
        <v>5.8972045178392349</v>
      </c>
      <c r="V19" s="23">
        <v>0</v>
      </c>
      <c r="W19" s="23">
        <v>3.5192818543676605</v>
      </c>
      <c r="X19" s="23">
        <v>0</v>
      </c>
      <c r="Y19" s="23">
        <v>13.936717809577406</v>
      </c>
      <c r="Z19" s="23">
        <v>7.5621191863583332</v>
      </c>
      <c r="AA19" s="23">
        <v>1.0635678634136834</v>
      </c>
      <c r="AB19" s="23">
        <v>1.8238352931952342</v>
      </c>
      <c r="AC19" s="23">
        <v>2.8501529734803825</v>
      </c>
      <c r="AD19" s="23">
        <v>3.065974107735074</v>
      </c>
      <c r="AE19" s="23">
        <v>2.0622459565077227</v>
      </c>
      <c r="AF19" s="23">
        <v>3.1780075638005534</v>
      </c>
      <c r="AG19" s="23">
        <v>3.0632252287379016</v>
      </c>
      <c r="AH19" s="23">
        <v>13.839634363116696</v>
      </c>
      <c r="AI19" s="23">
        <v>13.654435673532722</v>
      </c>
      <c r="AJ19" s="23">
        <v>6.0774715944840594</v>
      </c>
      <c r="AK19" s="23">
        <v>1.9910671534102542</v>
      </c>
      <c r="AL19" s="23">
        <v>4.2338445597431953</v>
      </c>
      <c r="AM19" s="23">
        <v>7.1449080811887615</v>
      </c>
      <c r="AN19" s="23">
        <v>3.7641200490373303</v>
      </c>
      <c r="AO19" s="23">
        <v>9.7714536173003879</v>
      </c>
      <c r="AP19" s="23">
        <v>2.2936518768445926</v>
      </c>
      <c r="AQ19" s="23">
        <v>6.0746735937017835</v>
      </c>
      <c r="AR19" s="23">
        <v>2.1891013231278289</v>
      </c>
      <c r="AS19" s="23">
        <v>10.991453676032719</v>
      </c>
      <c r="AT19" s="23">
        <v>0.54919726213979025</v>
      </c>
      <c r="AU19" s="23">
        <v>0</v>
      </c>
      <c r="AV19" s="23">
        <v>0</v>
      </c>
    </row>
    <row r="20" spans="1:59" ht="18" x14ac:dyDescent="0.25">
      <c r="A20" s="6" t="s">
        <v>51</v>
      </c>
      <c r="B20" s="31">
        <v>10.94</v>
      </c>
      <c r="C20" s="6">
        <v>5793</v>
      </c>
      <c r="D20" s="6" t="s">
        <v>71</v>
      </c>
      <c r="E20" s="6" t="s">
        <v>5</v>
      </c>
      <c r="F20" s="5" t="s">
        <v>37</v>
      </c>
      <c r="G20" s="23">
        <v>1.1346726195382315</v>
      </c>
      <c r="H20" s="23">
        <v>2.4451422521279178</v>
      </c>
      <c r="I20" s="23">
        <v>2.5749568674622663</v>
      </c>
      <c r="J20" s="23">
        <v>1.7087831810318754</v>
      </c>
      <c r="K20" s="23">
        <v>3.2767572028969822</v>
      </c>
      <c r="L20" s="23">
        <v>2.298991457299711</v>
      </c>
      <c r="M20" s="23">
        <v>2.0063521482829687</v>
      </c>
      <c r="N20" s="23">
        <v>1.5098958855460107</v>
      </c>
      <c r="O20" s="23">
        <v>1.6820870079948262</v>
      </c>
      <c r="P20" s="23">
        <v>3.1119613874814687</v>
      </c>
      <c r="Q20" s="23">
        <v>3.5012555434897341</v>
      </c>
      <c r="R20" s="23">
        <v>2.1220282390755045</v>
      </c>
      <c r="S20" s="23">
        <v>1.7259477613952037</v>
      </c>
      <c r="T20" s="23">
        <v>3.027909540191088</v>
      </c>
      <c r="U20" s="23">
        <v>2.6952775309283932</v>
      </c>
      <c r="V20" s="23">
        <v>0</v>
      </c>
      <c r="W20" s="23">
        <v>2.7395077445408069</v>
      </c>
      <c r="X20" s="23">
        <v>2.1711389955481772</v>
      </c>
      <c r="Y20" s="23">
        <v>3.9270374840001461</v>
      </c>
      <c r="Z20" s="23">
        <v>1.9147877044178068</v>
      </c>
      <c r="AA20" s="23">
        <v>0.81671514928235955</v>
      </c>
      <c r="AB20" s="23">
        <v>3.8168408147505168</v>
      </c>
      <c r="AC20" s="23">
        <v>0.47905920866303903</v>
      </c>
      <c r="AD20" s="23">
        <v>0.78677255637715737</v>
      </c>
      <c r="AE20" s="23">
        <v>0.93554664244169194</v>
      </c>
      <c r="AF20" s="23">
        <v>1.1844955002381694</v>
      </c>
      <c r="AG20" s="23">
        <v>1.9229832684471511</v>
      </c>
      <c r="AH20" s="23">
        <v>3.3891771906050696</v>
      </c>
      <c r="AI20" s="23">
        <v>2.5710819222653285</v>
      </c>
      <c r="AJ20" s="23">
        <v>1.7743272296394466</v>
      </c>
      <c r="AK20" s="23">
        <v>1.6290042756455096</v>
      </c>
      <c r="AL20" s="23">
        <v>0.84239020450945123</v>
      </c>
      <c r="AM20" s="23">
        <v>1.0330945249822181</v>
      </c>
      <c r="AN20" s="23">
        <v>2.0250501003270571</v>
      </c>
      <c r="AO20" s="23">
        <v>2.3890870776801569</v>
      </c>
      <c r="AP20" s="23">
        <v>0.56562353311346092</v>
      </c>
      <c r="AQ20" s="23">
        <v>1.8202916143038377</v>
      </c>
      <c r="AR20" s="23">
        <v>1.0966942428774304</v>
      </c>
      <c r="AS20" s="23">
        <v>4.2736697073366772</v>
      </c>
      <c r="AT20" s="23">
        <v>0.59746990379760967</v>
      </c>
      <c r="AU20" s="23">
        <v>0</v>
      </c>
      <c r="AV20" s="23">
        <v>1.8349570090411498</v>
      </c>
    </row>
    <row r="21" spans="1:59" ht="18" x14ac:dyDescent="0.25">
      <c r="A21" s="6" t="s">
        <v>52</v>
      </c>
      <c r="B21" s="31">
        <v>11</v>
      </c>
      <c r="C21" s="6">
        <v>18950</v>
      </c>
      <c r="D21" s="6" t="s">
        <v>71</v>
      </c>
      <c r="E21" s="6" t="s">
        <v>5</v>
      </c>
      <c r="F21" s="5" t="s">
        <v>38</v>
      </c>
      <c r="G21" s="23">
        <v>7.9021255207187335E-2</v>
      </c>
      <c r="H21" s="23">
        <v>0.15298995590070188</v>
      </c>
      <c r="I21" s="23">
        <v>0</v>
      </c>
      <c r="J21" s="23">
        <v>0.24814152739799206</v>
      </c>
      <c r="K21" s="23">
        <v>0.22899735395077214</v>
      </c>
      <c r="L21" s="23">
        <v>0.1396077399887026</v>
      </c>
      <c r="M21" s="23">
        <v>0.21250711912652812</v>
      </c>
      <c r="N21" s="23">
        <v>0.2066095919043443</v>
      </c>
      <c r="O21" s="23">
        <v>0.11212590956122984</v>
      </c>
      <c r="P21" s="23">
        <v>0.16420029968556477</v>
      </c>
      <c r="Q21" s="23">
        <v>0.42074873624504439</v>
      </c>
      <c r="R21" s="23">
        <v>0.15737924766426128</v>
      </c>
      <c r="S21" s="23">
        <v>0.12958929453672502</v>
      </c>
      <c r="T21" s="23">
        <v>0.21736354593844551</v>
      </c>
      <c r="U21" s="23">
        <v>0.10486589480284357</v>
      </c>
      <c r="V21" s="23">
        <v>0</v>
      </c>
      <c r="W21" s="23">
        <v>0</v>
      </c>
      <c r="X21" s="23">
        <v>0.26381885830691815</v>
      </c>
      <c r="Y21" s="23">
        <v>0.16897751929680829</v>
      </c>
      <c r="Z21" s="23">
        <v>0</v>
      </c>
      <c r="AA21" s="23">
        <v>0</v>
      </c>
      <c r="AB21" s="23">
        <v>0</v>
      </c>
      <c r="AC21" s="23">
        <v>0.12288750710689401</v>
      </c>
      <c r="AD21" s="23">
        <v>0.16826025318069893</v>
      </c>
      <c r="AE21" s="23">
        <v>0</v>
      </c>
      <c r="AF21" s="23">
        <v>8.9659443790142623E-2</v>
      </c>
      <c r="AG21" s="23">
        <v>0.13413251461653039</v>
      </c>
      <c r="AH21" s="23">
        <v>0.18525072633267692</v>
      </c>
      <c r="AI21" s="23">
        <v>0.16972906700414275</v>
      </c>
      <c r="AJ21" s="23">
        <v>0</v>
      </c>
      <c r="AK21" s="23">
        <v>0.22649893138538485</v>
      </c>
      <c r="AL21" s="23">
        <v>0</v>
      </c>
      <c r="AM21" s="23">
        <v>0</v>
      </c>
      <c r="AN21" s="23">
        <v>9.8999778777277503E-2</v>
      </c>
      <c r="AO21" s="23">
        <v>0</v>
      </c>
      <c r="AP21" s="23">
        <v>0</v>
      </c>
      <c r="AQ21" s="23">
        <v>9.4768886601990746E-2</v>
      </c>
      <c r="AR21" s="23">
        <v>0</v>
      </c>
      <c r="AS21" s="23">
        <v>0.15121211184783065</v>
      </c>
      <c r="AT21" s="23">
        <v>0</v>
      </c>
      <c r="AU21" s="23">
        <v>0</v>
      </c>
      <c r="AV21" s="23">
        <v>0</v>
      </c>
    </row>
    <row r="22" spans="1:59" ht="19" x14ac:dyDescent="0.25">
      <c r="A22" s="32" t="s">
        <v>49</v>
      </c>
      <c r="B22" s="31">
        <v>11.17</v>
      </c>
      <c r="C22" s="6">
        <v>6251</v>
      </c>
      <c r="D22" s="6" t="s">
        <v>72</v>
      </c>
      <c r="E22" s="6" t="s">
        <v>68</v>
      </c>
      <c r="F22" s="21"/>
      <c r="G22" s="23">
        <v>0.97892007626701816</v>
      </c>
      <c r="H22" s="23">
        <v>0.9034405349138942</v>
      </c>
      <c r="I22" s="23">
        <v>1.0520118338863451</v>
      </c>
      <c r="J22" s="23">
        <v>0.91116711138774353</v>
      </c>
      <c r="K22" s="23">
        <v>6.7651349950219011</v>
      </c>
      <c r="L22" s="23">
        <v>2.3738934178744917</v>
      </c>
      <c r="M22" s="23">
        <v>1.1947076931833711</v>
      </c>
      <c r="N22" s="23">
        <v>2.8373349608158489</v>
      </c>
      <c r="O22" s="23">
        <v>3.0370690979739758</v>
      </c>
      <c r="P22" s="23">
        <v>2.5163734305692844</v>
      </c>
      <c r="Q22" s="23">
        <v>4.0005811289028301</v>
      </c>
      <c r="R22" s="23">
        <v>4.0090497958866163</v>
      </c>
      <c r="S22" s="23">
        <v>0.90094148864354406</v>
      </c>
      <c r="T22" s="23">
        <v>2.4565653310169031</v>
      </c>
      <c r="U22" s="23">
        <v>1.4080411223060096</v>
      </c>
      <c r="V22" s="23">
        <v>8.8800261945991041E-2</v>
      </c>
      <c r="W22" s="23">
        <v>6.2893695031145045</v>
      </c>
      <c r="X22" s="23">
        <v>7.4483576927905055</v>
      </c>
      <c r="Y22" s="23">
        <v>5.3447407218276028</v>
      </c>
      <c r="Z22" s="23">
        <v>0.4852516821869452</v>
      </c>
      <c r="AA22" s="23">
        <v>0.30778988240298422</v>
      </c>
      <c r="AB22" s="23">
        <v>0.6229873419768992</v>
      </c>
      <c r="AC22" s="23">
        <v>0.43825816028746001</v>
      </c>
      <c r="AD22" s="23">
        <v>0.21931714520890033</v>
      </c>
      <c r="AE22" s="23">
        <v>0.82244639461764402</v>
      </c>
      <c r="AF22" s="23">
        <v>0.4399954459118815</v>
      </c>
      <c r="AG22" s="23">
        <v>0.59084364236274456</v>
      </c>
      <c r="AH22" s="23">
        <v>0.34276028131655645</v>
      </c>
      <c r="AI22" s="23">
        <v>1.030259137443893</v>
      </c>
      <c r="AJ22" s="23">
        <v>0.53136928307960785</v>
      </c>
      <c r="AK22" s="23">
        <v>0.35753944200409082</v>
      </c>
      <c r="AL22" s="23">
        <v>0.27182370648204446</v>
      </c>
      <c r="AM22" s="23">
        <v>0.4050237113558196</v>
      </c>
      <c r="AN22" s="23">
        <v>1.2009394992191549</v>
      </c>
      <c r="AO22" s="23">
        <v>0.46213885175825414</v>
      </c>
      <c r="AP22" s="23">
        <v>0.25654892049262235</v>
      </c>
      <c r="AQ22" s="23">
        <v>0.81148556554708784</v>
      </c>
      <c r="AR22" s="23">
        <v>0.30789387900163045</v>
      </c>
      <c r="AS22" s="23">
        <v>0.31474802474558161</v>
      </c>
      <c r="AT22" s="23">
        <v>0.75538588796353534</v>
      </c>
      <c r="AU22" s="23">
        <v>0</v>
      </c>
      <c r="AV22" s="23">
        <v>1.5135785026054793</v>
      </c>
    </row>
    <row r="23" spans="1:59" ht="18" x14ac:dyDescent="0.25">
      <c r="A23" s="32" t="s">
        <v>56</v>
      </c>
      <c r="B23" s="31">
        <v>11.35</v>
      </c>
      <c r="C23" s="6"/>
      <c r="D23" s="6" t="s">
        <v>71</v>
      </c>
      <c r="E23" s="6" t="s">
        <v>5</v>
      </c>
      <c r="F23" s="5" t="s">
        <v>44</v>
      </c>
      <c r="G23" s="23">
        <v>0.29160660981966297</v>
      </c>
      <c r="H23" s="23">
        <v>0.4114152895125206</v>
      </c>
      <c r="I23" s="23">
        <v>0.37827792555884976</v>
      </c>
      <c r="J23" s="23">
        <v>0.29013362461564163</v>
      </c>
      <c r="K23" s="23">
        <v>0.20256979886936949</v>
      </c>
      <c r="L23" s="23">
        <v>0.23320569795821519</v>
      </c>
      <c r="M23" s="23">
        <v>0.32809034802231868</v>
      </c>
      <c r="N23" s="23">
        <v>0.42718354040565287</v>
      </c>
      <c r="O23" s="23">
        <v>0.14195538740657343</v>
      </c>
      <c r="P23" s="23">
        <v>0.4495329899383666</v>
      </c>
      <c r="Q23" s="23">
        <v>0.49732393466874114</v>
      </c>
      <c r="R23" s="23">
        <v>0.2456926559105396</v>
      </c>
      <c r="S23" s="23">
        <v>0.36189517397054094</v>
      </c>
      <c r="T23" s="23">
        <v>0.52126924177683243</v>
      </c>
      <c r="U23" s="23">
        <v>0.31048940043497608</v>
      </c>
      <c r="V23" s="23">
        <v>0</v>
      </c>
      <c r="W23" s="23">
        <v>0.331802781998428</v>
      </c>
      <c r="X23" s="23">
        <v>0.40393226250755915</v>
      </c>
      <c r="Y23" s="23">
        <v>0.36100027836648907</v>
      </c>
      <c r="Z23" s="23">
        <v>0.78096705162924529</v>
      </c>
      <c r="AA23" s="23">
        <v>0.18657607107743635</v>
      </c>
      <c r="AB23" s="23">
        <v>0.60263023048627629</v>
      </c>
      <c r="AC23" s="23">
        <v>0.31300465732426702</v>
      </c>
      <c r="AD23" s="23">
        <v>0.18145084275397005</v>
      </c>
      <c r="AE23" s="23">
        <v>0</v>
      </c>
      <c r="AF23" s="23">
        <v>0.17997294592268986</v>
      </c>
      <c r="AG23" s="23">
        <v>0.32535806200552086</v>
      </c>
      <c r="AH23" s="23">
        <v>0.20437868413251459</v>
      </c>
      <c r="AI23" s="23">
        <v>0.24738134197882111</v>
      </c>
      <c r="AJ23" s="23">
        <v>0.2535469555892238</v>
      </c>
      <c r="AK23" s="23">
        <v>0.29286261800903912</v>
      </c>
      <c r="AL23" s="23">
        <v>0</v>
      </c>
      <c r="AM23" s="23">
        <v>0.28676235752134616</v>
      </c>
      <c r="AN23" s="23">
        <v>0.14079438228675581</v>
      </c>
      <c r="AO23" s="23">
        <v>0.34596182212375831</v>
      </c>
      <c r="AP23" s="23">
        <v>0.20745713654985493</v>
      </c>
      <c r="AQ23" s="23">
        <v>0.59531487761473223</v>
      </c>
      <c r="AR23" s="23">
        <v>0.26209986959663728</v>
      </c>
      <c r="AS23" s="23">
        <v>0</v>
      </c>
      <c r="AT23" s="23">
        <v>0.17670244837873292</v>
      </c>
      <c r="AU23" s="23">
        <v>0</v>
      </c>
      <c r="AV23" s="23">
        <v>0.2504134160992969</v>
      </c>
    </row>
    <row r="24" spans="1:59" ht="18" x14ac:dyDescent="0.25">
      <c r="A24" s="6" t="s">
        <v>53</v>
      </c>
      <c r="B24" s="31">
        <v>11.5</v>
      </c>
      <c r="C24" s="6">
        <v>5793</v>
      </c>
      <c r="D24" s="6" t="s">
        <v>71</v>
      </c>
      <c r="E24" s="6" t="s">
        <v>5</v>
      </c>
      <c r="F24" s="5" t="s">
        <v>37</v>
      </c>
      <c r="G24" s="23">
        <v>1.7076482009615672</v>
      </c>
      <c r="H24" s="23">
        <v>3.6696313515271606</v>
      </c>
      <c r="I24" s="23">
        <v>3.4506721725538778</v>
      </c>
      <c r="J24" s="23">
        <v>1.7395694218628375</v>
      </c>
      <c r="K24" s="23">
        <v>5.9259993805952647</v>
      </c>
      <c r="L24" s="23">
        <v>3.5750095279905509</v>
      </c>
      <c r="M24" s="23">
        <v>3.1217910685498507</v>
      </c>
      <c r="N24" s="23">
        <v>1.9011115261139526</v>
      </c>
      <c r="O24" s="23">
        <v>2.2812671558300672</v>
      </c>
      <c r="P24" s="23">
        <v>4.3968207680748623</v>
      </c>
      <c r="Q24" s="23">
        <v>5.524600662121439</v>
      </c>
      <c r="R24" s="23">
        <v>3.628576199249717</v>
      </c>
      <c r="S24" s="23">
        <v>2.4917414894566288</v>
      </c>
      <c r="T24" s="23">
        <v>4.6843917147084424</v>
      </c>
      <c r="U24" s="23">
        <v>3.3543665827080189</v>
      </c>
      <c r="V24" s="23">
        <v>0.36325690950314204</v>
      </c>
      <c r="W24" s="23">
        <v>3.9544070933834234</v>
      </c>
      <c r="X24" s="23">
        <v>2.6659712686677755</v>
      </c>
      <c r="Y24" s="23">
        <v>5.8285154781099493</v>
      </c>
      <c r="Z24" s="23">
        <v>2.3360353347722955</v>
      </c>
      <c r="AA24" s="23">
        <v>0.64491900897746512</v>
      </c>
      <c r="AB24" s="23">
        <v>2.2003142767915622</v>
      </c>
      <c r="AC24" s="23">
        <v>0.74084628514279827</v>
      </c>
      <c r="AD24" s="23">
        <v>0.91852180507122783</v>
      </c>
      <c r="AE24" s="23">
        <v>0.5939396692508474</v>
      </c>
      <c r="AF24" s="23">
        <v>2.3385535195570291</v>
      </c>
      <c r="AG24" s="23">
        <v>2.2140945985662688</v>
      </c>
      <c r="AH24" s="23">
        <v>5.1268962636148938</v>
      </c>
      <c r="AI24" s="23">
        <v>4.125601075242785</v>
      </c>
      <c r="AJ24" s="23">
        <v>1.9948817102341871</v>
      </c>
      <c r="AK24" s="23">
        <v>1.7687209384457978</v>
      </c>
      <c r="AL24" s="23">
        <v>3.9972651207366301</v>
      </c>
      <c r="AM24" s="23">
        <v>1.7014062347021333</v>
      </c>
      <c r="AN24" s="23">
        <v>2.5351794883269334</v>
      </c>
      <c r="AO24" s="23">
        <v>3.1754067922280202</v>
      </c>
      <c r="AP24" s="23">
        <v>1.0790957640257044</v>
      </c>
      <c r="AQ24" s="23">
        <v>2.0242869852209497</v>
      </c>
      <c r="AR24" s="23">
        <v>1.2000951489571194</v>
      </c>
      <c r="AS24" s="23">
        <v>3.9403926907620583</v>
      </c>
      <c r="AT24" s="23">
        <v>0.92217127539927246</v>
      </c>
      <c r="AU24" s="23">
        <v>3.2062783984721928</v>
      </c>
      <c r="AV24" s="23">
        <v>4.4891217160345054</v>
      </c>
    </row>
    <row r="25" spans="1:59" ht="18" x14ac:dyDescent="0.25">
      <c r="A25" s="32" t="s">
        <v>46</v>
      </c>
      <c r="B25" s="31">
        <v>11.99</v>
      </c>
      <c r="C25" s="6">
        <v>985</v>
      </c>
      <c r="D25" s="6" t="s">
        <v>73</v>
      </c>
      <c r="E25" s="6" t="s">
        <v>6</v>
      </c>
      <c r="F25" s="21"/>
      <c r="G25" s="23">
        <v>0.27381399775436693</v>
      </c>
      <c r="H25" s="23">
        <v>0.21892600427038403</v>
      </c>
      <c r="I25" s="23">
        <v>0</v>
      </c>
      <c r="J25" s="23">
        <v>0</v>
      </c>
      <c r="K25" s="23">
        <v>4.6769335899624078</v>
      </c>
      <c r="L25" s="23">
        <v>8.8512161379194279E-2</v>
      </c>
      <c r="M25" s="23">
        <v>0</v>
      </c>
      <c r="N25" s="23">
        <v>0</v>
      </c>
      <c r="O25" s="23">
        <v>3.7575339031171433E-2</v>
      </c>
      <c r="P25" s="23">
        <v>0.21044634636031259</v>
      </c>
      <c r="Q25" s="23">
        <v>1.1378911271156711</v>
      </c>
      <c r="R25" s="23">
        <v>6.235219610071658E-2</v>
      </c>
      <c r="S25" s="23">
        <v>0.48916947224182078</v>
      </c>
      <c r="T25" s="23">
        <v>0.85764019688097537</v>
      </c>
      <c r="U25" s="23">
        <v>0</v>
      </c>
      <c r="V25" s="23">
        <v>0</v>
      </c>
      <c r="W25" s="23">
        <v>0.53771979330664332</v>
      </c>
      <c r="X25" s="23">
        <v>0</v>
      </c>
      <c r="Y25" s="23">
        <v>0</v>
      </c>
      <c r="Z25" s="23">
        <v>0</v>
      </c>
      <c r="AA25" s="23">
        <v>0</v>
      </c>
      <c r="AB25" s="23">
        <v>0</v>
      </c>
      <c r="AC25" s="23">
        <v>0.70048174594814894</v>
      </c>
      <c r="AD25" s="23">
        <v>0</v>
      </c>
      <c r="AE25" s="23">
        <v>0</v>
      </c>
      <c r="AF25" s="23">
        <v>0</v>
      </c>
      <c r="AG25" s="23">
        <v>0</v>
      </c>
      <c r="AH25" s="23">
        <v>1.232693889540649</v>
      </c>
      <c r="AI25" s="23">
        <v>0.58535316169437668</v>
      </c>
      <c r="AJ25" s="23">
        <v>0</v>
      </c>
      <c r="AK25" s="23">
        <v>0</v>
      </c>
      <c r="AL25" s="23">
        <v>7.4602092171524772</v>
      </c>
      <c r="AM25" s="23">
        <v>0.530369848851728</v>
      </c>
      <c r="AN25" s="23">
        <v>0</v>
      </c>
      <c r="AO25" s="23">
        <v>0.93977170568287727</v>
      </c>
      <c r="AP25" s="23">
        <v>0.25368460011515148</v>
      </c>
      <c r="AQ25" s="23">
        <v>1.199438017615267</v>
      </c>
      <c r="AR25" s="23">
        <v>0.91230622983572174</v>
      </c>
      <c r="AS25" s="23">
        <v>1.5882605808009795</v>
      </c>
      <c r="AT25" s="23">
        <v>0.6252485380920394</v>
      </c>
      <c r="AU25" s="23">
        <v>9.7897211840754998</v>
      </c>
      <c r="AV25" s="23">
        <v>3.1638695307590234</v>
      </c>
    </row>
    <row r="26" spans="1:59" ht="18" x14ac:dyDescent="0.25">
      <c r="A26" s="6" t="s">
        <v>48</v>
      </c>
      <c r="B26" s="31">
        <v>12.22</v>
      </c>
      <c r="C26" s="6">
        <v>892</v>
      </c>
      <c r="D26" s="6" t="s">
        <v>71</v>
      </c>
      <c r="E26" s="6" t="s">
        <v>69</v>
      </c>
      <c r="F26" s="21"/>
      <c r="G26" s="23">
        <v>0.88153415222657905</v>
      </c>
      <c r="H26" s="23">
        <v>0.71382620543749886</v>
      </c>
      <c r="I26" s="23">
        <v>0.86524061820247078</v>
      </c>
      <c r="J26" s="23">
        <v>0.51235726023285311</v>
      </c>
      <c r="K26" s="23">
        <v>1.0898860862957249</v>
      </c>
      <c r="L26" s="23">
        <v>0.87493447563974458</v>
      </c>
      <c r="M26" s="23">
        <v>0.5261680414182982</v>
      </c>
      <c r="N26" s="23">
        <v>0.46432698900478003</v>
      </c>
      <c r="O26" s="23">
        <v>0.70991413920634849</v>
      </c>
      <c r="P26" s="23">
        <v>0.503182104142058</v>
      </c>
      <c r="Q26" s="23">
        <v>1.3365860371028215</v>
      </c>
      <c r="R26" s="23">
        <v>0.67934009342714485</v>
      </c>
      <c r="S26" s="23">
        <v>0.906944689217695</v>
      </c>
      <c r="T26" s="23">
        <v>0.82481096383610097</v>
      </c>
      <c r="U26" s="23">
        <v>0.51875179757466383</v>
      </c>
      <c r="V26" s="23">
        <v>0.36901824971211777</v>
      </c>
      <c r="W26" s="23">
        <v>0.75200082607062757</v>
      </c>
      <c r="X26" s="23">
        <v>0.98933302044064364</v>
      </c>
      <c r="Y26" s="23">
        <v>0.53139821804069087</v>
      </c>
      <c r="Z26" s="23">
        <v>1.0204839917236612</v>
      </c>
      <c r="AA26" s="23">
        <v>0.68306740779629993</v>
      </c>
      <c r="AB26" s="23">
        <v>0.70858864894552576</v>
      </c>
      <c r="AC26" s="23">
        <v>0.82407409728220349</v>
      </c>
      <c r="AD26" s="23">
        <v>0.30042010311537298</v>
      </c>
      <c r="AE26" s="23">
        <v>0.73864019740134224</v>
      </c>
      <c r="AF26" s="23">
        <v>0.92803097015684444</v>
      </c>
      <c r="AG26" s="23">
        <v>0.47610259139946726</v>
      </c>
      <c r="AH26" s="23">
        <v>0.58499851994042062</v>
      </c>
      <c r="AI26" s="23">
        <v>0.36569051537718583</v>
      </c>
      <c r="AJ26" s="23">
        <v>0.45059809401787065</v>
      </c>
      <c r="AK26" s="23">
        <v>0.55916213285386895</v>
      </c>
      <c r="AL26" s="23">
        <v>0.45102831073098804</v>
      </c>
      <c r="AM26" s="23">
        <v>0.71656259363957109</v>
      </c>
      <c r="AN26" s="23">
        <v>0.52482238155006411</v>
      </c>
      <c r="AO26" s="23">
        <v>0.39477461509056522</v>
      </c>
      <c r="AP26" s="23">
        <v>0.50559277924762702</v>
      </c>
      <c r="AQ26" s="23">
        <v>0.75648024210721965</v>
      </c>
      <c r="AR26" s="23">
        <v>0.71335260432526848</v>
      </c>
      <c r="AS26" s="23">
        <v>0.3762164797853631</v>
      </c>
      <c r="AT26" s="23">
        <v>0.51672630087092286</v>
      </c>
      <c r="AU26" s="23">
        <v>0.75482774552100962</v>
      </c>
      <c r="AV26" s="23">
        <v>3.6778409308747082</v>
      </c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</row>
    <row r="27" spans="1:59" x14ac:dyDescent="0.2">
      <c r="A27" s="32" t="s">
        <v>47</v>
      </c>
      <c r="B27" s="31">
        <v>13.11</v>
      </c>
      <c r="C27" s="33">
        <v>5281</v>
      </c>
      <c r="D27" s="6" t="s">
        <v>33</v>
      </c>
      <c r="E27" s="6" t="s">
        <v>6</v>
      </c>
      <c r="F27" s="21"/>
      <c r="G27" s="23">
        <v>1.2898377714939868</v>
      </c>
      <c r="H27" s="23">
        <v>1.1719200599568638</v>
      </c>
      <c r="I27" s="23">
        <v>1.1534362736262842</v>
      </c>
      <c r="J27" s="23">
        <v>1.217005548478701</v>
      </c>
      <c r="K27" s="23">
        <v>1.597585147822379</v>
      </c>
      <c r="L27" s="23">
        <v>0.61169158245515032</v>
      </c>
      <c r="M27" s="23">
        <v>0.63725236661698659</v>
      </c>
      <c r="N27" s="23">
        <v>0.45330486880573989</v>
      </c>
      <c r="O27" s="23">
        <v>0</v>
      </c>
      <c r="P27" s="23">
        <v>1.4897918096957639</v>
      </c>
      <c r="Q27" s="23">
        <v>1.9984183291980009</v>
      </c>
      <c r="R27" s="23">
        <v>0.57865505174594523</v>
      </c>
      <c r="S27" s="23">
        <v>1.6040852577348761</v>
      </c>
      <c r="T27" s="23">
        <v>0</v>
      </c>
      <c r="U27" s="23">
        <v>0.90259052516171134</v>
      </c>
      <c r="V27" s="23">
        <v>0.55385442165692145</v>
      </c>
      <c r="W27" s="23">
        <v>0</v>
      </c>
      <c r="X27" s="23">
        <v>1.0967038291678293</v>
      </c>
      <c r="Y27" s="23">
        <v>0</v>
      </c>
      <c r="Z27" s="23">
        <v>1.9871955377296735</v>
      </c>
      <c r="AA27" s="23">
        <v>2.3583909221800412</v>
      </c>
      <c r="AB27" s="23">
        <v>2.3446566900470662</v>
      </c>
      <c r="AC27" s="23">
        <v>1.4093038058408094</v>
      </c>
      <c r="AD27" s="23">
        <v>0.83330616723282114</v>
      </c>
      <c r="AE27" s="23">
        <v>0</v>
      </c>
      <c r="AF27" s="23">
        <v>1.2177406342376706</v>
      </c>
      <c r="AG27" s="23">
        <v>0.64604658212313582</v>
      </c>
      <c r="AH27" s="23">
        <v>1.7439758968669987</v>
      </c>
      <c r="AI27" s="23">
        <v>0.98091432235097253</v>
      </c>
      <c r="AJ27" s="23">
        <v>2.3790245735730808</v>
      </c>
      <c r="AK27" s="23">
        <v>1.2508938298100907</v>
      </c>
      <c r="AL27" s="23">
        <v>1.8462667519566254</v>
      </c>
      <c r="AM27" s="23">
        <v>2.2338217607014768</v>
      </c>
      <c r="AN27" s="23">
        <v>0.53130279501651212</v>
      </c>
      <c r="AO27" s="23">
        <v>1.69350829315313</v>
      </c>
      <c r="AP27" s="23">
        <v>1.3309953488963511</v>
      </c>
      <c r="AQ27" s="23">
        <v>3.264214253423344</v>
      </c>
      <c r="AR27" s="23">
        <v>0</v>
      </c>
      <c r="AS27" s="23">
        <v>1.0269272734662371</v>
      </c>
      <c r="AT27" s="23">
        <v>0.6112274760624653</v>
      </c>
      <c r="AU27" s="23">
        <v>6.9894847912240081</v>
      </c>
      <c r="AV27" s="23">
        <v>0</v>
      </c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</row>
    <row r="28" spans="1:59" ht="18" x14ac:dyDescent="0.25">
      <c r="A28" s="32" t="s">
        <v>34</v>
      </c>
      <c r="B28" s="31">
        <v>15.14</v>
      </c>
      <c r="C28" s="6"/>
      <c r="D28" s="6" t="s">
        <v>74</v>
      </c>
      <c r="E28" s="6" t="s">
        <v>7</v>
      </c>
      <c r="G28" s="23">
        <v>2.5814728756154217</v>
      </c>
      <c r="H28" s="23">
        <v>2.1922627933934535</v>
      </c>
      <c r="I28" s="23">
        <v>2.1792638026862954</v>
      </c>
      <c r="J28" s="23">
        <v>1.9415076719941429</v>
      </c>
      <c r="K28" s="23">
        <v>0.97713621647929816</v>
      </c>
      <c r="L28" s="23">
        <v>1.5631595676381524</v>
      </c>
      <c r="M28" s="23">
        <v>1.927469854586435</v>
      </c>
      <c r="N28" s="23">
        <v>1.2987786011742377</v>
      </c>
      <c r="O28" s="23">
        <v>2.2127129270741799</v>
      </c>
      <c r="P28" s="23">
        <v>2.1052724784090966</v>
      </c>
      <c r="Q28" s="23">
        <v>2.3643567814490787</v>
      </c>
      <c r="R28" s="23">
        <v>1.3513184617022689</v>
      </c>
      <c r="S28" s="23">
        <v>2.3821468929341756</v>
      </c>
      <c r="T28" s="23">
        <v>2.5685650996933163</v>
      </c>
      <c r="U28" s="23">
        <v>1.749844569034583</v>
      </c>
      <c r="V28" s="23">
        <v>2.0336718464892192</v>
      </c>
      <c r="W28" s="23">
        <v>2.2557532896456589</v>
      </c>
      <c r="X28" s="23">
        <v>2.6733587223616868</v>
      </c>
      <c r="Y28" s="23">
        <v>1.4150124700006812</v>
      </c>
      <c r="Z28" s="23">
        <v>3.1172203879114608</v>
      </c>
      <c r="AA28" s="23">
        <v>3.3289398871889606</v>
      </c>
      <c r="AB28" s="23">
        <v>1.7627547283986122</v>
      </c>
      <c r="AC28" s="23">
        <v>2.2051944819956386</v>
      </c>
      <c r="AD28" s="23">
        <v>1.4591138619097195</v>
      </c>
      <c r="AE28" s="23">
        <v>2.5854667606932633</v>
      </c>
      <c r="AF28" s="23">
        <v>1.4548631065074238</v>
      </c>
      <c r="AG28" s="23">
        <v>2.4053475577832719</v>
      </c>
      <c r="AH28" s="23">
        <v>2.2785700771318842</v>
      </c>
      <c r="AI28" s="23">
        <v>1.7190006217349285</v>
      </c>
      <c r="AJ28" s="23">
        <v>2.1622131305429204</v>
      </c>
      <c r="AK28" s="23">
        <v>1.300420445722529</v>
      </c>
      <c r="AL28" s="23">
        <v>2.3262102608491664</v>
      </c>
      <c r="AM28" s="23">
        <v>2.6657839723315346</v>
      </c>
      <c r="AN28" s="23">
        <v>1.1373308827249837</v>
      </c>
      <c r="AO28" s="23">
        <v>2.0280641157738049</v>
      </c>
      <c r="AP28" s="23">
        <v>2.4704918300547227</v>
      </c>
      <c r="AQ28" s="23">
        <v>3.823553085839603</v>
      </c>
      <c r="AR28" s="23">
        <v>2.2480461222625361</v>
      </c>
      <c r="AS28" s="23">
        <v>0.81326971534724146</v>
      </c>
      <c r="AT28" s="23">
        <v>2.4749187618053066</v>
      </c>
      <c r="AU28" s="23">
        <v>0.98465359998780566</v>
      </c>
      <c r="AV28" s="23">
        <v>1.3130120217352836</v>
      </c>
    </row>
    <row r="29" spans="1:59" ht="18" x14ac:dyDescent="0.25">
      <c r="A29" s="3" t="s">
        <v>8</v>
      </c>
      <c r="B29" s="31">
        <v>15.24</v>
      </c>
      <c r="C29" s="6">
        <v>7027</v>
      </c>
      <c r="D29" s="6" t="s">
        <v>75</v>
      </c>
      <c r="E29" s="6" t="s">
        <v>7</v>
      </c>
      <c r="F29" s="21"/>
      <c r="G29" s="23">
        <v>2.5177302367873557</v>
      </c>
      <c r="H29" s="23">
        <v>5.942164697348824</v>
      </c>
      <c r="I29" s="23">
        <v>3.2575191571184097</v>
      </c>
      <c r="J29" s="23">
        <v>2.6349995964103283</v>
      </c>
      <c r="K29" s="23">
        <v>3.3189047080849154</v>
      </c>
      <c r="L29" s="23">
        <v>4.1535418469669061</v>
      </c>
      <c r="M29" s="23">
        <v>4.5684505005006626</v>
      </c>
      <c r="N29" s="23">
        <v>2.7323417199223043</v>
      </c>
      <c r="O29" s="23">
        <v>3.3594247652616289</v>
      </c>
      <c r="P29" s="23">
        <v>8.2648222524712729</v>
      </c>
      <c r="Q29" s="23">
        <v>5.2090084759789388</v>
      </c>
      <c r="R29" s="23">
        <v>3.0697552650813869</v>
      </c>
      <c r="S29" s="23">
        <v>2.6001434607447451</v>
      </c>
      <c r="T29" s="23">
        <v>7.6470766956746301</v>
      </c>
      <c r="U29" s="23">
        <v>5.2379046229462292</v>
      </c>
      <c r="V29" s="23">
        <v>2.7072570070600763</v>
      </c>
      <c r="W29" s="23">
        <v>3.4408426792900091</v>
      </c>
      <c r="X29" s="23">
        <v>2.4315999815962765</v>
      </c>
      <c r="Y29" s="23">
        <v>5.0082299175012288</v>
      </c>
      <c r="Z29" s="23">
        <v>1.1802031831707744</v>
      </c>
      <c r="AA29" s="23">
        <v>0.62574225583578624</v>
      </c>
      <c r="AB29" s="23">
        <v>0.63401079366065116</v>
      </c>
      <c r="AC29" s="23">
        <v>0.62227619940862566</v>
      </c>
      <c r="AD29" s="23">
        <v>1.1240925038700622</v>
      </c>
      <c r="AE29" s="23">
        <v>0.74189871216605052</v>
      </c>
      <c r="AF29" s="23">
        <v>0.71765425755108103</v>
      </c>
      <c r="AG29" s="23">
        <v>1.6435984754669781</v>
      </c>
      <c r="AH29" s="23">
        <v>5.1812415834554297</v>
      </c>
      <c r="AI29" s="23">
        <v>4.3426277356756264</v>
      </c>
      <c r="AJ29" s="23">
        <v>1.7070966721186409</v>
      </c>
      <c r="AK29" s="23">
        <v>0.70556061839296746</v>
      </c>
      <c r="AL29" s="23">
        <v>1.0024102052665267</v>
      </c>
      <c r="AM29" s="23">
        <v>0.97941921264806486</v>
      </c>
      <c r="AN29" s="23">
        <v>0.4646518075815293</v>
      </c>
      <c r="AO29" s="23">
        <v>1.5708936076374549</v>
      </c>
      <c r="AP29" s="23">
        <v>1.3632130974577856</v>
      </c>
      <c r="AQ29" s="23">
        <v>4.2739468535816432</v>
      </c>
      <c r="AR29" s="23">
        <v>1.381091397714991</v>
      </c>
      <c r="AS29" s="23">
        <v>4.3967187636774101</v>
      </c>
      <c r="AT29" s="23">
        <v>0.46951729594191971</v>
      </c>
      <c r="AU29" s="23">
        <v>0.62410587291520181</v>
      </c>
      <c r="AV29" s="23">
        <v>3.4150536641061957</v>
      </c>
    </row>
    <row r="30" spans="1:59" ht="18" x14ac:dyDescent="0.25">
      <c r="A30" s="6" t="s">
        <v>57</v>
      </c>
      <c r="B30" s="31">
        <v>15.44</v>
      </c>
      <c r="C30" s="33">
        <v>6255</v>
      </c>
      <c r="D30" s="6" t="s">
        <v>74</v>
      </c>
      <c r="E30" s="6" t="s">
        <v>7</v>
      </c>
      <c r="F30" s="21"/>
      <c r="G30" s="23">
        <v>0</v>
      </c>
      <c r="H30" s="23">
        <v>0.28991116899292385</v>
      </c>
      <c r="I30" s="23">
        <v>0.46038365996392488</v>
      </c>
      <c r="J30" s="23">
        <v>0.44773281891890387</v>
      </c>
      <c r="K30" s="23">
        <v>0.28325188743265978</v>
      </c>
      <c r="L30" s="23">
        <v>0.28833089791909822</v>
      </c>
      <c r="M30" s="23">
        <v>0.6670043059200722</v>
      </c>
      <c r="N30" s="23">
        <v>0.36072742588953782</v>
      </c>
      <c r="O30" s="23">
        <v>0.25513862896518058</v>
      </c>
      <c r="P30" s="23">
        <v>0.57439985310530761</v>
      </c>
      <c r="Q30" s="23">
        <v>0.60456145603841571</v>
      </c>
      <c r="R30" s="23">
        <v>0.48201537482122292</v>
      </c>
      <c r="S30" s="23">
        <v>0.52550103234532219</v>
      </c>
      <c r="T30" s="23">
        <v>0.9816629848500662</v>
      </c>
      <c r="U30" s="23">
        <v>0.26850185961751222</v>
      </c>
      <c r="V30" s="23">
        <v>0.38464230355232437</v>
      </c>
      <c r="W30" s="23">
        <v>0.73016813489614985</v>
      </c>
      <c r="X30" s="23">
        <v>0.8591905051422557</v>
      </c>
      <c r="Y30" s="23">
        <v>0.57089700961752377</v>
      </c>
      <c r="Z30" s="23">
        <v>0.29786867360877706</v>
      </c>
      <c r="AA30" s="23">
        <v>0.19604847598937311</v>
      </c>
      <c r="AB30" s="23">
        <v>0</v>
      </c>
      <c r="AC30" s="23">
        <v>0</v>
      </c>
      <c r="AD30" s="23">
        <v>0</v>
      </c>
      <c r="AE30" s="23">
        <v>0</v>
      </c>
      <c r="AF30" s="23">
        <v>0</v>
      </c>
      <c r="AG30" s="23">
        <v>0</v>
      </c>
      <c r="AH30" s="23">
        <v>0</v>
      </c>
      <c r="AI30" s="23">
        <v>0</v>
      </c>
      <c r="AJ30" s="23">
        <v>0</v>
      </c>
      <c r="AK30" s="23">
        <v>0</v>
      </c>
      <c r="AL30" s="23">
        <v>0</v>
      </c>
      <c r="AM30" s="23">
        <v>0</v>
      </c>
      <c r="AN30" s="23">
        <v>0</v>
      </c>
      <c r="AO30" s="23">
        <v>0</v>
      </c>
      <c r="AP30" s="23">
        <v>0</v>
      </c>
      <c r="AQ30" s="23">
        <v>0</v>
      </c>
      <c r="AR30" s="23">
        <v>0</v>
      </c>
      <c r="AS30" s="23">
        <v>0</v>
      </c>
      <c r="AT30" s="23">
        <v>0</v>
      </c>
      <c r="AU30" s="23">
        <v>0</v>
      </c>
      <c r="AV30" s="23">
        <v>0.29668665983577441</v>
      </c>
    </row>
    <row r="31" spans="1:59" ht="18" x14ac:dyDescent="0.25">
      <c r="A31" s="32" t="s">
        <v>34</v>
      </c>
      <c r="B31" s="31">
        <v>15.6</v>
      </c>
      <c r="C31" s="6"/>
      <c r="D31" s="6" t="s">
        <v>74</v>
      </c>
      <c r="E31" s="6" t="s">
        <v>7</v>
      </c>
      <c r="F31" s="21"/>
      <c r="G31" s="23">
        <v>0.36013382843861041</v>
      </c>
      <c r="H31" s="23">
        <v>0.73197565764799688</v>
      </c>
      <c r="I31" s="23">
        <v>0.4831668251184284</v>
      </c>
      <c r="J31" s="23">
        <v>0.6028824013834243</v>
      </c>
      <c r="K31" s="23">
        <v>0.2625231886946861</v>
      </c>
      <c r="L31" s="23">
        <v>0.24075456197701414</v>
      </c>
      <c r="M31" s="23">
        <v>0.36466585908453253</v>
      </c>
      <c r="N31" s="23">
        <v>0.48995508286743289</v>
      </c>
      <c r="O31" s="23">
        <v>0.41190811623442924</v>
      </c>
      <c r="P31" s="23">
        <v>0.58954438074134208</v>
      </c>
      <c r="Q31" s="23">
        <v>0.67023655940191129</v>
      </c>
      <c r="R31" s="23">
        <v>0.39328067045649451</v>
      </c>
      <c r="S31" s="23">
        <v>0.66091716885731877</v>
      </c>
      <c r="T31" s="23">
        <v>0.49867688750623773</v>
      </c>
      <c r="U31" s="23">
        <v>0.45949464378467769</v>
      </c>
      <c r="V31" s="23">
        <v>0.64031921040471418</v>
      </c>
      <c r="W31" s="23">
        <v>0.13528342652823028</v>
      </c>
      <c r="X31" s="23">
        <v>0.47749656111923061</v>
      </c>
      <c r="Y31" s="23">
        <v>0.10668797913097117</v>
      </c>
      <c r="Z31" s="23">
        <v>0.47527519809524887</v>
      </c>
      <c r="AA31" s="23">
        <v>0.55046866483082657</v>
      </c>
      <c r="AB31" s="23">
        <v>0.67831955187293957</v>
      </c>
      <c r="AC31" s="23">
        <v>9.6766352591460644E-2</v>
      </c>
      <c r="AD31" s="23">
        <v>0</v>
      </c>
      <c r="AE31" s="23">
        <v>0</v>
      </c>
      <c r="AF31" s="23">
        <v>0.41519208686188669</v>
      </c>
      <c r="AG31" s="23">
        <v>0.19919306880524171</v>
      </c>
      <c r="AH31" s="23">
        <v>0</v>
      </c>
      <c r="AI31" s="23">
        <v>0</v>
      </c>
      <c r="AJ31" s="23">
        <v>0.20525404509711495</v>
      </c>
      <c r="AK31" s="23">
        <v>0.19646056321377714</v>
      </c>
      <c r="AL31" s="23">
        <v>0</v>
      </c>
      <c r="AM31" s="23">
        <v>0.26839946867031744</v>
      </c>
      <c r="AN31" s="23">
        <v>0</v>
      </c>
      <c r="AO31" s="23">
        <v>0.1544116148392316</v>
      </c>
      <c r="AP31" s="23">
        <v>0.41882406598539312</v>
      </c>
      <c r="AQ31" s="23">
        <v>0</v>
      </c>
      <c r="AR31" s="23">
        <v>0.17117972458565767</v>
      </c>
      <c r="AS31" s="23">
        <v>9.3043266386784229E-2</v>
      </c>
      <c r="AT31" s="23">
        <v>0.26457152375162107</v>
      </c>
      <c r="AU31" s="23">
        <v>9.2548375856709206E-2</v>
      </c>
      <c r="AV31" s="23">
        <v>0.31656082961480392</v>
      </c>
    </row>
    <row r="32" spans="1:59" ht="18" x14ac:dyDescent="0.25">
      <c r="A32" s="6" t="s">
        <v>58</v>
      </c>
      <c r="B32" s="31">
        <v>15.67</v>
      </c>
      <c r="C32" s="6">
        <v>6255</v>
      </c>
      <c r="D32" s="6" t="s">
        <v>74</v>
      </c>
      <c r="E32" s="6" t="s">
        <v>7</v>
      </c>
      <c r="F32" s="21"/>
      <c r="G32" s="23">
        <v>0.24929522739685406</v>
      </c>
      <c r="H32" s="23">
        <v>0.38861476526967981</v>
      </c>
      <c r="I32" s="23">
        <v>0.58345074630020166</v>
      </c>
      <c r="J32" s="23">
        <v>0.54181352533190952</v>
      </c>
      <c r="K32" s="23">
        <v>0.49691734957275263</v>
      </c>
      <c r="L32" s="23">
        <v>0.40243624106110421</v>
      </c>
      <c r="M32" s="23">
        <v>0.5128842413829342</v>
      </c>
      <c r="N32" s="23">
        <v>0.5461467209037465</v>
      </c>
      <c r="O32" s="23">
        <v>0.63200219402918167</v>
      </c>
      <c r="P32" s="23">
        <v>0.73164891482711814</v>
      </c>
      <c r="Q32" s="23">
        <v>0.7899793374858497</v>
      </c>
      <c r="R32" s="23">
        <v>0.5501870088591565</v>
      </c>
      <c r="S32" s="23">
        <v>0.84806288228822646</v>
      </c>
      <c r="T32" s="23">
        <v>1.1150465849620035</v>
      </c>
      <c r="U32" s="23">
        <v>0.45645046513156989</v>
      </c>
      <c r="V32" s="23">
        <v>0.46911660535100552</v>
      </c>
      <c r="W32" s="23">
        <v>1.0134912350629288</v>
      </c>
      <c r="X32" s="23">
        <v>1.133830848953898</v>
      </c>
      <c r="Y32" s="23">
        <v>0.83678913842502922</v>
      </c>
      <c r="Z32" s="23">
        <v>0.56105953642707429</v>
      </c>
      <c r="AA32" s="23">
        <v>0</v>
      </c>
      <c r="AB32" s="23">
        <v>0</v>
      </c>
      <c r="AC32" s="23">
        <v>0.1768111523939509</v>
      </c>
      <c r="AD32" s="23">
        <v>0</v>
      </c>
      <c r="AE32" s="23">
        <v>5.6070679854406738E-2</v>
      </c>
      <c r="AF32" s="23">
        <v>0.30776274450769753</v>
      </c>
      <c r="AG32" s="23">
        <v>0.24718819498304934</v>
      </c>
      <c r="AH32" s="23">
        <v>0.36468128860129911</v>
      </c>
      <c r="AI32" s="23">
        <v>0</v>
      </c>
      <c r="AJ32" s="23">
        <v>0.49002014122563514</v>
      </c>
      <c r="AK32" s="23">
        <v>0.18272039025332312</v>
      </c>
      <c r="AL32" s="23">
        <v>0</v>
      </c>
      <c r="AM32" s="23">
        <v>0.22358541828199546</v>
      </c>
      <c r="AN32" s="23">
        <v>0</v>
      </c>
      <c r="AO32" s="23">
        <v>0.20874446983932213</v>
      </c>
      <c r="AP32" s="23">
        <v>0.51942612366838936</v>
      </c>
      <c r="AQ32" s="23">
        <v>0</v>
      </c>
      <c r="AR32" s="23">
        <v>0</v>
      </c>
      <c r="AS32" s="23">
        <v>0.11127765246745835</v>
      </c>
      <c r="AT32" s="23">
        <v>0.43644662492674496</v>
      </c>
      <c r="AU32" s="23">
        <v>0</v>
      </c>
      <c r="AV32" s="23">
        <v>0.58494684712989142</v>
      </c>
    </row>
    <row r="33" spans="1:63" ht="18" x14ac:dyDescent="0.25">
      <c r="A33" s="3" t="s">
        <v>11</v>
      </c>
      <c r="B33" s="31">
        <v>15.84</v>
      </c>
      <c r="C33" s="6">
        <v>7427</v>
      </c>
      <c r="D33" s="6" t="s">
        <v>74</v>
      </c>
      <c r="E33" s="6" t="s">
        <v>7</v>
      </c>
      <c r="F33" s="5" t="s">
        <v>45</v>
      </c>
      <c r="G33" s="23">
        <v>74.537220262305169</v>
      </c>
      <c r="H33" s="23">
        <v>59.954066277263749</v>
      </c>
      <c r="I33" s="23">
        <v>63.889327939692542</v>
      </c>
      <c r="J33" s="23">
        <v>73.858911263530956</v>
      </c>
      <c r="K33" s="23">
        <v>46.719490133011476</v>
      </c>
      <c r="L33" s="23">
        <v>61.558443739800516</v>
      </c>
      <c r="M33" s="23">
        <v>67.614078202426469</v>
      </c>
      <c r="N33" s="23">
        <v>74.513048162324324</v>
      </c>
      <c r="O33" s="23">
        <v>67.981886099425992</v>
      </c>
      <c r="P33" s="23">
        <v>58.496197630593286</v>
      </c>
      <c r="Q33" s="23">
        <v>43.213675096907657</v>
      </c>
      <c r="R33" s="23">
        <v>66.101122285670968</v>
      </c>
      <c r="S33" s="23">
        <v>63.312361928585361</v>
      </c>
      <c r="T33" s="23">
        <v>54.557354507996159</v>
      </c>
      <c r="U33" s="23">
        <v>66.170048396900796</v>
      </c>
      <c r="V33" s="23">
        <v>86.888387365592777</v>
      </c>
      <c r="W33" s="23">
        <v>62.017250748314453</v>
      </c>
      <c r="X33" s="23">
        <v>67.324270155409963</v>
      </c>
      <c r="Y33" s="23">
        <v>52.860625018363486</v>
      </c>
      <c r="Z33" s="23">
        <v>61.011307759215384</v>
      </c>
      <c r="AA33" s="23">
        <v>77.539827375030342</v>
      </c>
      <c r="AB33" s="23">
        <v>74.374774746294065</v>
      </c>
      <c r="AC33" s="23">
        <v>72.791499534006093</v>
      </c>
      <c r="AD33" s="23">
        <v>31.919287177713468</v>
      </c>
      <c r="AE33" s="23">
        <v>85.553813287580567</v>
      </c>
      <c r="AF33" s="23">
        <v>82.000851241620182</v>
      </c>
      <c r="AG33" s="23">
        <v>76.083036617957205</v>
      </c>
      <c r="AH33" s="23">
        <v>54.153912486816026</v>
      </c>
      <c r="AI33" s="23">
        <v>62.142891522736413</v>
      </c>
      <c r="AJ33" s="23">
        <v>67.138393103487445</v>
      </c>
      <c r="AK33" s="23">
        <v>81.595719117427052</v>
      </c>
      <c r="AL33" s="23">
        <v>68.302676491718188</v>
      </c>
      <c r="AM33" s="23">
        <v>73.303176768009266</v>
      </c>
      <c r="AN33" s="23">
        <v>79.337805495097712</v>
      </c>
      <c r="AO33" s="23">
        <v>69.117394901451036</v>
      </c>
      <c r="AP33" s="23">
        <v>74.890269087887333</v>
      </c>
      <c r="AQ33" s="23">
        <v>55.380366091817365</v>
      </c>
      <c r="AR33" s="23">
        <v>80.742509969536286</v>
      </c>
      <c r="AS33" s="23">
        <v>39.688129392490353</v>
      </c>
      <c r="AT33" s="23">
        <v>82.51450259001183</v>
      </c>
      <c r="AU33" s="23">
        <v>27.217263402060794</v>
      </c>
      <c r="AV33" s="23">
        <v>71.252607319537901</v>
      </c>
      <c r="BH33" s="2"/>
      <c r="BI33" s="2"/>
      <c r="BJ33" s="2"/>
      <c r="BK33" s="2"/>
    </row>
    <row r="34" spans="1:63" ht="18" x14ac:dyDescent="0.25">
      <c r="A34" s="32" t="s">
        <v>34</v>
      </c>
      <c r="B34" s="31">
        <v>16.690000000000001</v>
      </c>
      <c r="C34" s="6"/>
      <c r="D34" s="6" t="s">
        <v>74</v>
      </c>
      <c r="E34" s="6" t="s">
        <v>7</v>
      </c>
      <c r="F34" s="21"/>
      <c r="G34" s="23">
        <v>4.1512719998744725</v>
      </c>
      <c r="H34" s="23">
        <v>2.5376939589820302</v>
      </c>
      <c r="I34" s="23">
        <v>2.3635304237525236</v>
      </c>
      <c r="J34" s="23">
        <v>2.3354516303795152</v>
      </c>
      <c r="K34" s="23">
        <v>1.2655452805249436</v>
      </c>
      <c r="L34" s="23">
        <v>2.3132864560805921</v>
      </c>
      <c r="M34" s="23">
        <v>3.2718115906451426</v>
      </c>
      <c r="N34" s="23">
        <v>2.0415014099219491</v>
      </c>
      <c r="O34" s="23">
        <v>2.9046364605723021</v>
      </c>
      <c r="P34" s="23">
        <v>2.1320008874899297</v>
      </c>
      <c r="Q34" s="23">
        <v>3.0304759664878533</v>
      </c>
      <c r="R34" s="23">
        <v>1.5578763549067789</v>
      </c>
      <c r="S34" s="23">
        <v>2.9532854688817336</v>
      </c>
      <c r="T34" s="23">
        <v>3.165057301568071</v>
      </c>
      <c r="U34" s="23">
        <v>1.8796727824197539</v>
      </c>
      <c r="V34" s="23">
        <v>2.4803244982798098</v>
      </c>
      <c r="W34" s="23">
        <v>3.9423411755418969</v>
      </c>
      <c r="X34" s="23">
        <v>3.4449423651997448</v>
      </c>
      <c r="Y34" s="23">
        <v>2.1473068180558634</v>
      </c>
      <c r="Z34" s="23">
        <v>2.3405635289910394</v>
      </c>
      <c r="AA34" s="23">
        <v>4.4462140538833355</v>
      </c>
      <c r="AB34" s="23">
        <v>2.828281252486859</v>
      </c>
      <c r="AC34" s="23">
        <v>2.804509941563464</v>
      </c>
      <c r="AD34" s="23">
        <v>1.6234034226291785</v>
      </c>
      <c r="AE34" s="23">
        <v>3.0774292139991934</v>
      </c>
      <c r="AF34" s="23">
        <v>1.1683172074349439</v>
      </c>
      <c r="AG34" s="23">
        <v>2.2672216741870557</v>
      </c>
      <c r="AH34" s="23">
        <v>1.5081592130432828</v>
      </c>
      <c r="AI34" s="23">
        <v>2.7691022792403759</v>
      </c>
      <c r="AJ34" s="23">
        <v>2.0970244301946059</v>
      </c>
      <c r="AK34" s="23">
        <v>1.905340049157372</v>
      </c>
      <c r="AL34" s="23">
        <v>1.8408009048349896</v>
      </c>
      <c r="AM34" s="23">
        <v>3.3115771002521588</v>
      </c>
      <c r="AN34" s="23">
        <v>1.1457626262700278</v>
      </c>
      <c r="AO34" s="23">
        <v>1.7199869895994349</v>
      </c>
      <c r="AP34" s="23">
        <v>3.840609403166003</v>
      </c>
      <c r="AQ34" s="23">
        <v>2.4822448743619265</v>
      </c>
      <c r="AR34" s="23">
        <v>2.9655578284100779</v>
      </c>
      <c r="AS34" s="23">
        <v>0.92906671395540374</v>
      </c>
      <c r="AT34" s="23">
        <v>2.56590403583639</v>
      </c>
      <c r="AU34" s="23">
        <v>0.83096002654526302</v>
      </c>
      <c r="AV34" s="23">
        <v>5.5217157922775553E-2</v>
      </c>
    </row>
    <row r="35" spans="1:63" ht="18" x14ac:dyDescent="0.25">
      <c r="A35" s="32" t="s">
        <v>34</v>
      </c>
      <c r="B35" s="31">
        <v>23.5</v>
      </c>
      <c r="C35" s="6"/>
      <c r="D35" s="6" t="s">
        <v>74</v>
      </c>
      <c r="E35" s="6" t="s">
        <v>7</v>
      </c>
      <c r="F35" s="21"/>
      <c r="G35" s="23">
        <v>0.55663046312613762</v>
      </c>
      <c r="H35" s="23">
        <v>1.5320680166801992</v>
      </c>
      <c r="I35" s="23">
        <v>0.68331817656977389</v>
      </c>
      <c r="J35" s="23">
        <v>0</v>
      </c>
      <c r="K35" s="23">
        <v>0.67632935002272976</v>
      </c>
      <c r="L35" s="23">
        <v>1.0581246188199878</v>
      </c>
      <c r="M35" s="23">
        <v>1.0499715114659487</v>
      </c>
      <c r="N35" s="23">
        <v>0.62923795318990228</v>
      </c>
      <c r="O35" s="23">
        <v>0.91304422438522204</v>
      </c>
      <c r="P35" s="23">
        <v>0.82523392249234728</v>
      </c>
      <c r="Q35" s="23">
        <v>1.4940528478726003</v>
      </c>
      <c r="R35" s="23">
        <v>0.57011928539590795</v>
      </c>
      <c r="S35" s="23">
        <v>1.1350669842473315</v>
      </c>
      <c r="T35" s="23">
        <v>2.5297732342363393</v>
      </c>
      <c r="U35" s="23">
        <v>0.91271580138512587</v>
      </c>
      <c r="V35" s="23">
        <v>0.50509595339862168</v>
      </c>
      <c r="W35" s="23">
        <v>0.73382136773633444</v>
      </c>
      <c r="X35" s="23">
        <v>0</v>
      </c>
      <c r="Y35" s="23">
        <v>1.9340146991442042</v>
      </c>
      <c r="Z35" s="23">
        <v>0</v>
      </c>
      <c r="AA35" s="23">
        <v>0</v>
      </c>
      <c r="AB35" s="23">
        <v>0</v>
      </c>
      <c r="AC35" s="23">
        <v>0</v>
      </c>
      <c r="AD35" s="23">
        <v>0</v>
      </c>
      <c r="AE35" s="23">
        <v>0</v>
      </c>
      <c r="AF35" s="23">
        <v>0</v>
      </c>
      <c r="AG35" s="23">
        <v>0</v>
      </c>
      <c r="AH35" s="23">
        <v>1.7259552458201506</v>
      </c>
      <c r="AI35" s="23">
        <v>0.90380001319452019</v>
      </c>
      <c r="AJ35" s="23">
        <v>0</v>
      </c>
      <c r="AK35" s="23">
        <v>0</v>
      </c>
      <c r="AL35" s="23">
        <v>0</v>
      </c>
      <c r="AM35" s="23">
        <v>0</v>
      </c>
      <c r="AN35" s="23">
        <v>0</v>
      </c>
      <c r="AO35" s="23">
        <v>0</v>
      </c>
      <c r="AP35" s="23">
        <v>0.30629330163059215</v>
      </c>
      <c r="AQ35" s="23">
        <v>2.0752636755268479</v>
      </c>
      <c r="AR35" s="23">
        <v>0.43543477806956388</v>
      </c>
      <c r="AS35" s="23">
        <v>2.2364518659858232</v>
      </c>
      <c r="AT35" s="23">
        <v>0</v>
      </c>
      <c r="AU35" s="23">
        <v>0</v>
      </c>
      <c r="AV35" s="23">
        <v>0</v>
      </c>
    </row>
    <row r="36" spans="1:63" ht="18" x14ac:dyDescent="0.25">
      <c r="A36" s="32" t="s">
        <v>34</v>
      </c>
      <c r="B36" s="31">
        <v>26.27</v>
      </c>
      <c r="C36" s="6"/>
      <c r="D36" s="6" t="s">
        <v>74</v>
      </c>
      <c r="E36" s="6" t="s">
        <v>7</v>
      </c>
      <c r="F36" s="21"/>
      <c r="G36" s="23">
        <v>1.0449944037506871</v>
      </c>
      <c r="H36" s="23">
        <v>0.93219289737354394</v>
      </c>
      <c r="I36" s="23">
        <v>1.1968677087156159</v>
      </c>
      <c r="J36" s="23">
        <v>1.5528999948492395</v>
      </c>
      <c r="K36" s="23">
        <v>0.83605889190402938</v>
      </c>
      <c r="L36" s="23">
        <v>1.5539495804359924</v>
      </c>
      <c r="M36" s="23">
        <v>1.249276099902269</v>
      </c>
      <c r="N36" s="23">
        <v>0.89477677017082735</v>
      </c>
      <c r="O36" s="23">
        <v>1.4088616545098722</v>
      </c>
      <c r="P36" s="23">
        <v>1.1594099050550448</v>
      </c>
      <c r="Q36" s="23">
        <v>1.3036192481173277</v>
      </c>
      <c r="R36" s="23">
        <v>1.0925337160215511</v>
      </c>
      <c r="S36" s="23">
        <v>1.6300656341416138</v>
      </c>
      <c r="T36" s="23">
        <v>1.8956355601978627</v>
      </c>
      <c r="U36" s="23">
        <v>0.95251826502246428</v>
      </c>
      <c r="V36" s="23">
        <v>1.3108630449944052</v>
      </c>
      <c r="W36" s="23">
        <v>1.5379557647020454</v>
      </c>
      <c r="X36" s="23">
        <v>1.4802554446295619</v>
      </c>
      <c r="Y36" s="23">
        <v>1.5037027747398466</v>
      </c>
      <c r="Z36" s="23">
        <v>2.5710948437548744</v>
      </c>
      <c r="AA36" s="23">
        <v>2.7451914510824209</v>
      </c>
      <c r="AB36" s="23">
        <v>1.3836311468683573</v>
      </c>
      <c r="AC36" s="23">
        <v>1.9931499911050594</v>
      </c>
      <c r="AD36" s="23">
        <v>1.3903906994499049</v>
      </c>
      <c r="AE36" s="23">
        <v>0.98260624561384946</v>
      </c>
      <c r="AF36" s="23">
        <v>1.0311664727406558</v>
      </c>
      <c r="AG36" s="23">
        <v>1.4208049827560374</v>
      </c>
      <c r="AH36" s="23">
        <v>0.93153183137536788</v>
      </c>
      <c r="AI36" s="23">
        <v>1.160343303856316</v>
      </c>
      <c r="AJ36" s="23">
        <v>2.2681268996209374</v>
      </c>
      <c r="AK36" s="23">
        <v>1.400732624004543</v>
      </c>
      <c r="AL36" s="23">
        <v>2.2777082244580731</v>
      </c>
      <c r="AM36" s="23">
        <v>0</v>
      </c>
      <c r="AN36" s="23">
        <v>0.99231158486500404</v>
      </c>
      <c r="AO36" s="23">
        <v>1.3920630921163859</v>
      </c>
      <c r="AP36" s="23">
        <v>1.8307803024159401</v>
      </c>
      <c r="AQ36" s="23">
        <v>1.9775203415983722</v>
      </c>
      <c r="AR36" s="23">
        <v>0.87071025787538758</v>
      </c>
      <c r="AS36" s="23">
        <v>0.44610712853263396</v>
      </c>
      <c r="AT36" s="23">
        <v>1.1416655943863132</v>
      </c>
      <c r="AU36" s="23">
        <v>0</v>
      </c>
      <c r="AV36" s="23">
        <v>0.96297485978382569</v>
      </c>
    </row>
    <row r="37" spans="1:63" x14ac:dyDescent="0.2">
      <c r="C37" s="5"/>
      <c r="D37" s="5"/>
      <c r="E37" s="5"/>
      <c r="F37" s="5"/>
    </row>
    <row r="38" spans="1:63" x14ac:dyDescent="0.2">
      <c r="A38" s="17"/>
      <c r="B38" s="18"/>
      <c r="C38" s="5"/>
      <c r="D38" s="5"/>
      <c r="E38" s="5"/>
      <c r="F38" s="5"/>
    </row>
    <row r="39" spans="1:63" x14ac:dyDescent="0.2">
      <c r="A39" s="17"/>
      <c r="B39" s="18"/>
      <c r="C39" s="5"/>
      <c r="D39" s="5"/>
      <c r="E39" s="5"/>
      <c r="F39" s="5"/>
    </row>
    <row r="40" spans="1:63" x14ac:dyDescent="0.2">
      <c r="A40" s="17"/>
      <c r="B40" s="18"/>
      <c r="C40" s="5"/>
      <c r="D40" s="5"/>
      <c r="E40" s="5"/>
      <c r="F40" s="5"/>
    </row>
    <row r="41" spans="1:63" x14ac:dyDescent="0.2">
      <c r="A41" s="17"/>
      <c r="B41" s="18"/>
      <c r="C41" s="5"/>
      <c r="D41" s="13"/>
      <c r="E41" s="5"/>
      <c r="F41" s="5"/>
    </row>
    <row r="42" spans="1:63" x14ac:dyDescent="0.2"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</row>
    <row r="43" spans="1:63" x14ac:dyDescent="0.2"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</row>
    <row r="44" spans="1:63" x14ac:dyDescent="0.2"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</row>
    <row r="45" spans="1:63" x14ac:dyDescent="0.2"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</row>
    <row r="46" spans="1:63" x14ac:dyDescent="0.2">
      <c r="A46" s="14"/>
      <c r="B46" s="12"/>
      <c r="C46" s="8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</row>
    <row r="47" spans="1:63" x14ac:dyDescent="0.2">
      <c r="A47" s="15"/>
      <c r="B47" s="12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</row>
    <row r="48" spans="1:63" x14ac:dyDescent="0.2">
      <c r="A48" s="15"/>
      <c r="B48" s="12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</row>
    <row r="49" spans="1:59" x14ac:dyDescent="0.2">
      <c r="A49" s="15"/>
      <c r="B49" s="12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</row>
    <row r="50" spans="1:59" x14ac:dyDescent="0.2">
      <c r="A50" s="15"/>
      <c r="B50" s="12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</row>
    <row r="51" spans="1:59" x14ac:dyDescent="0.2">
      <c r="A51" s="15"/>
      <c r="B51" s="12"/>
      <c r="C51" s="8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</row>
    <row r="52" spans="1:59" x14ac:dyDescent="0.2">
      <c r="A52" s="15"/>
      <c r="B52" s="12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</row>
    <row r="53" spans="1:59" x14ac:dyDescent="0.2">
      <c r="A53" s="15"/>
      <c r="B53" s="12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</row>
    <row r="54" spans="1:59" x14ac:dyDescent="0.2">
      <c r="A54" s="15"/>
      <c r="B54" s="12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</row>
    <row r="55" spans="1:59" x14ac:dyDescent="0.2">
      <c r="A55" s="3"/>
      <c r="B55" s="6"/>
      <c r="C55" s="5"/>
      <c r="D55" s="5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</row>
    <row r="56" spans="1:59" x14ac:dyDescent="0.2">
      <c r="A56" s="3"/>
      <c r="B56" s="6"/>
      <c r="C56" s="5"/>
      <c r="D56" s="5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</row>
    <row r="57" spans="1:59" x14ac:dyDescent="0.2">
      <c r="A57" s="3"/>
      <c r="B57" s="6"/>
      <c r="C57" s="5"/>
      <c r="D57" s="5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</row>
    <row r="58" spans="1:59" x14ac:dyDescent="0.2">
      <c r="A58" s="3"/>
      <c r="B58" s="6"/>
      <c r="C58" s="5"/>
      <c r="D58" s="5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</row>
    <row r="59" spans="1:59" x14ac:dyDescent="0.2">
      <c r="A59" s="14"/>
      <c r="B59" s="14"/>
      <c r="C59" s="5"/>
      <c r="D59" s="5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</row>
    <row r="60" spans="1:59" x14ac:dyDescent="0.2">
      <c r="A60" s="14"/>
      <c r="B60" s="5"/>
      <c r="C60" s="5"/>
      <c r="D60" s="5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</row>
    <row r="61" spans="1:59" x14ac:dyDescent="0.2">
      <c r="A61" s="3"/>
      <c r="B61" s="6"/>
      <c r="C61" s="5"/>
      <c r="D61" s="5"/>
      <c r="E61" s="4"/>
      <c r="F61" s="4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</row>
    <row r="62" spans="1:59" x14ac:dyDescent="0.2">
      <c r="A62" s="3"/>
      <c r="B62" s="6"/>
      <c r="C62" s="5"/>
      <c r="D62" s="5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</row>
    <row r="63" spans="1:59" x14ac:dyDescent="0.2">
      <c r="A63" s="3"/>
      <c r="B63" s="6"/>
      <c r="C63" s="5"/>
      <c r="D63" s="5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</row>
    <row r="64" spans="1:59" x14ac:dyDescent="0.2">
      <c r="A64" s="3"/>
      <c r="B64" s="6"/>
      <c r="C64" s="5"/>
      <c r="D64" s="5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</row>
    <row r="65" spans="1:63" x14ac:dyDescent="0.2">
      <c r="A65" s="3"/>
      <c r="B65" s="6"/>
      <c r="C65" s="4"/>
      <c r="D65" s="5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</row>
    <row r="66" spans="1:63" x14ac:dyDescent="0.2">
      <c r="A66" s="3"/>
      <c r="B66" s="6"/>
      <c r="C66" s="10"/>
      <c r="D66" s="5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BH66" s="2"/>
      <c r="BI66" s="2"/>
      <c r="BJ66" s="2"/>
      <c r="BK66" s="2"/>
    </row>
    <row r="67" spans="1:63" x14ac:dyDescent="0.2">
      <c r="A67" s="3"/>
      <c r="B67" s="6"/>
      <c r="C67" s="5"/>
      <c r="D67" s="5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</row>
    <row r="68" spans="1:63" x14ac:dyDescent="0.2">
      <c r="A68" s="3"/>
      <c r="B68" s="6"/>
      <c r="C68" s="5"/>
      <c r="D68" s="5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</row>
    <row r="69" spans="1:63" x14ac:dyDescent="0.2">
      <c r="A69" s="3"/>
      <c r="B69" s="3"/>
      <c r="C69" s="5"/>
      <c r="D69" s="5"/>
      <c r="E69" s="3"/>
      <c r="F69" s="3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</row>
    <row r="70" spans="1:63" x14ac:dyDescent="0.2">
      <c r="A70" s="3"/>
      <c r="B70" s="6"/>
      <c r="C70" s="4"/>
      <c r="D70" s="5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</row>
    <row r="71" spans="1:63" x14ac:dyDescent="0.2">
      <c r="A71" s="3"/>
      <c r="B71" s="6"/>
      <c r="C71" s="4"/>
      <c r="D71" s="5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</row>
    <row r="72" spans="1:63" x14ac:dyDescent="0.2">
      <c r="A72" s="3"/>
      <c r="B72" s="3"/>
      <c r="C72" s="10"/>
      <c r="D72" s="5"/>
      <c r="E72" s="4"/>
      <c r="F72" s="4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</row>
    <row r="73" spans="1:63" x14ac:dyDescent="0.2">
      <c r="A73" s="3"/>
      <c r="B73" s="6"/>
      <c r="C73" s="5"/>
      <c r="D73" s="5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</row>
    <row r="74" spans="1:63" x14ac:dyDescent="0.2">
      <c r="A74" s="3"/>
      <c r="B74" s="6"/>
      <c r="C74" s="5"/>
      <c r="D74" s="5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</row>
    <row r="75" spans="1:63" x14ac:dyDescent="0.2">
      <c r="A75" s="3"/>
      <c r="B75" s="6"/>
      <c r="C75" s="4"/>
      <c r="D75" s="5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</row>
    <row r="76" spans="1:63" x14ac:dyDescent="0.2">
      <c r="A76" s="3"/>
      <c r="B76" s="6"/>
      <c r="C76" s="4"/>
      <c r="D76" s="5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</row>
    <row r="77" spans="1:63" x14ac:dyDescent="0.2">
      <c r="A77" s="3"/>
      <c r="B77" s="6"/>
      <c r="C77" s="5"/>
      <c r="D77" s="5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</row>
    <row r="78" spans="1:63" x14ac:dyDescent="0.2">
      <c r="A78" s="3"/>
      <c r="B78" s="6"/>
      <c r="C78" s="5"/>
      <c r="D78" s="5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</row>
    <row r="79" spans="1:63" s="2" customFormat="1" x14ac:dyDescent="0.2">
      <c r="A79" s="3"/>
      <c r="B79" s="6"/>
      <c r="C79" s="5"/>
      <c r="D79" s="5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</row>
    <row r="80" spans="1:63" s="2" customFormat="1" x14ac:dyDescent="0.2">
      <c r="A80" s="3"/>
      <c r="B80" s="6"/>
      <c r="C80" s="5"/>
      <c r="D80" s="5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</row>
  </sheetData>
  <dataConsolidate/>
  <mergeCells count="19">
    <mergeCell ref="W3:Y3"/>
    <mergeCell ref="Z3:AC3"/>
    <mergeCell ref="AD3:AG3"/>
    <mergeCell ref="A1:M1"/>
    <mergeCell ref="A2:A3"/>
    <mergeCell ref="B2:B3"/>
    <mergeCell ref="C2:C3"/>
    <mergeCell ref="D2:D3"/>
    <mergeCell ref="E2:E3"/>
    <mergeCell ref="G2:AV2"/>
    <mergeCell ref="G3:J3"/>
    <mergeCell ref="K3:N3"/>
    <mergeCell ref="O3:R3"/>
    <mergeCell ref="S3:V3"/>
    <mergeCell ref="AH3:AK3"/>
    <mergeCell ref="AL3:AO3"/>
    <mergeCell ref="AP3:AS3"/>
    <mergeCell ref="AT3:AV3"/>
    <mergeCell ref="F2:F3"/>
  </mergeCells>
  <phoneticPr fontId="20" type="noConversion"/>
  <conditionalFormatting sqref="AW79:BG79">
    <cfRule type="colorScale" priority="6">
      <colorScale>
        <cfvo type="min"/>
        <cfvo type="num" val="500000"/>
        <cfvo type="max"/>
        <color theme="0" tint="-0.34998626667073579"/>
        <color theme="9"/>
        <color rgb="FFFFFF00"/>
      </colorScale>
    </cfRule>
  </conditionalFormatting>
  <conditionalFormatting sqref="AW80:BG80">
    <cfRule type="colorScale" priority="7">
      <colorScale>
        <cfvo type="min"/>
        <cfvo type="num" val="500000"/>
        <cfvo type="max"/>
        <color theme="0" tint="-0.34998626667073579"/>
        <color theme="9"/>
        <color rgb="FFFFFF00"/>
      </colorScale>
    </cfRule>
  </conditionalFormatting>
  <conditionalFormatting sqref="AW3:BG3">
    <cfRule type="colorScale" priority="8">
      <colorScale>
        <cfvo type="min"/>
        <cfvo type="num" val="500000"/>
        <cfvo type="max"/>
        <color theme="0" tint="-0.34998626667073579"/>
        <color theme="9"/>
        <color rgb="FFFFFF00"/>
      </colorScale>
    </cfRule>
  </conditionalFormatting>
  <pageMargins left="0.75" right="0.75" top="1" bottom="1" header="0.5" footer="0.5"/>
  <pageSetup orientation="portrait" horizontalDpi="4294967292" verticalDpi="4294967292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GC-MS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</dc:creator>
  <cp:lastModifiedBy>Microsoft Office User</cp:lastModifiedBy>
  <dcterms:created xsi:type="dcterms:W3CDTF">2014-04-30T23:58:10Z</dcterms:created>
  <dcterms:modified xsi:type="dcterms:W3CDTF">2022-11-04T12:09:59Z</dcterms:modified>
</cp:coreProperties>
</file>