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kevin\Dropbox\All Bioreactor Stuff\Paper_1_workspace\Paper_1_review_process\"/>
    </mc:Choice>
  </mc:AlternateContent>
  <xr:revisionPtr revIDLastSave="0" documentId="13_ncr:1_{C6831AAE-E763-4AEC-8BBF-B4955C4C3B66}" xr6:coauthVersionLast="47" xr6:coauthVersionMax="47" xr10:uidLastSave="{00000000-0000-0000-0000-000000000000}"/>
  <bookViews>
    <workbookView xWindow="-120" yWindow="-120" windowWidth="29040" windowHeight="15720" tabRatio="872" xr2:uid="{7DC03265-602D-3D4A-AF54-9F091B89C49B}"/>
  </bookViews>
  <sheets>
    <sheet name="Table of contents" sheetId="2" r:id="rId1"/>
    <sheet name="Table S1" sheetId="7" r:id="rId2"/>
    <sheet name="Table S2A" sheetId="11" r:id="rId3"/>
    <sheet name="Table S2B" sheetId="8" r:id="rId4"/>
    <sheet name="Table S2C" sheetId="9" r:id="rId5"/>
    <sheet name="Table S2D" sheetId="10" r:id="rId6"/>
    <sheet name="Table S3" sheetId="13" r:id="rId7"/>
    <sheet name="Table S4" sheetId="17" r:id="rId8"/>
    <sheet name="Table S5" sheetId="14" r:id="rId9"/>
    <sheet name="Table S6" sheetId="5" r:id="rId10"/>
    <sheet name="Table S7" sheetId="19" r:id="rId11"/>
    <sheet name="Table S8" sheetId="18" r:id="rId12"/>
    <sheet name="Table S9" sheetId="16" r:id="rId13"/>
  </sheets>
  <definedNames>
    <definedName name="_xlnm._FilterDatabase" localSheetId="1" hidden="1">'Table S1'!$A$5:$N$222</definedName>
    <definedName name="_xlnm._FilterDatabase" localSheetId="6" hidden="1">'Table S3'!$A$7:$N$180</definedName>
    <definedName name="_xlnm._FilterDatabase" localSheetId="8" hidden="1">'Table S5'!$D$5:$S$54</definedName>
    <definedName name="_xlnm._FilterDatabase" localSheetId="9" hidden="1">'Table S6'!$A$12:$A$229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<sst xmlns="http://schemas.openxmlformats.org/spreadsheetml/2006/main" count="3369" uniqueCount="1729">
  <si>
    <t>UW_TS_LCO2_1</t>
  </si>
  <si>
    <t>UW_TS_ATO3_1</t>
  </si>
  <si>
    <t>UW_MP_MORAX1_1</t>
  </si>
  <si>
    <t>UW_DM_PSEUD1_1</t>
  </si>
  <si>
    <t>UW_DM_LIGLAC1_1</t>
  </si>
  <si>
    <t>UW_MP_ENTER3_1</t>
  </si>
  <si>
    <t>UW_MP_LCO2_1</t>
  </si>
  <si>
    <t>UW_TS_GAST1_1</t>
  </si>
  <si>
    <t>UW_MP_ACET1_1</t>
  </si>
  <si>
    <t>UW_MP_SACCH1_1</t>
  </si>
  <si>
    <t>UW_MP_ATO3_1</t>
  </si>
  <si>
    <t>UW_MP_PREV6_1</t>
  </si>
  <si>
    <t>UW_MP_BACTE7_1</t>
  </si>
  <si>
    <t>UW_MP_MUR1_1</t>
  </si>
  <si>
    <t>UW_MP_CARN1_1</t>
  </si>
  <si>
    <t>UW_MP_BACTE3_1</t>
  </si>
  <si>
    <t>UW_MP_METH1_1</t>
  </si>
  <si>
    <t>UW_MP_LIQLAC1_1</t>
  </si>
  <si>
    <t>UW_MP_STREP1_1</t>
  </si>
  <si>
    <t>UW_DM_XAN2_1</t>
  </si>
  <si>
    <t>UW_MP_LEUC1_1</t>
  </si>
  <si>
    <t>UW_MP_BIF13_1</t>
  </si>
  <si>
    <t>UW_TS_RUM1_1</t>
  </si>
  <si>
    <t>UW_MP_BIF17_1</t>
  </si>
  <si>
    <t>UW_DM_LENLAC1_1</t>
  </si>
  <si>
    <t>UW_DM_LIMLAC2_1</t>
  </si>
  <si>
    <t>UW_TS_PED2_1</t>
  </si>
  <si>
    <t>UW_TS_COMLAC1_1</t>
  </si>
  <si>
    <t>UW_DM_LACCAS3_1</t>
  </si>
  <si>
    <t>UW_MP_RUM1_1</t>
  </si>
  <si>
    <t>UW_TS_LAC4_1</t>
  </si>
  <si>
    <t>UW_TS_BAC1_1</t>
  </si>
  <si>
    <t>UW_MP_BIF7_1</t>
  </si>
  <si>
    <t>UW_MP_BIF3_1</t>
  </si>
  <si>
    <t>UW_MP_ACID1_1</t>
  </si>
  <si>
    <t>UW_DM_BACIL1_1</t>
  </si>
  <si>
    <t>UW_MP_BUL2_1</t>
  </si>
  <si>
    <t>UW_TS_NIT1_1</t>
  </si>
  <si>
    <t>UW_MP_BURK1_1</t>
  </si>
  <si>
    <t>UW_DM_ACUT4_1</t>
  </si>
  <si>
    <t>UW_TS_LIMLAC1_1</t>
  </si>
  <si>
    <t>UW_TS_ACET6_1</t>
  </si>
  <si>
    <t>UW_TS_ACET2_1</t>
  </si>
  <si>
    <t>UW_MP_BACIL8_1</t>
  </si>
  <si>
    <t>UW_TS_LACPLAN1_1</t>
  </si>
  <si>
    <t>UW_TS_BUL2_1</t>
  </si>
  <si>
    <t>UW_TS_PREV1_1</t>
  </si>
  <si>
    <t>UW_MP_BACIL4_1</t>
  </si>
  <si>
    <t>UW_DM_LIMLAC3_1</t>
  </si>
  <si>
    <t>UW_MP_LAC1_1</t>
  </si>
  <si>
    <t>UW_TS_PED3_1</t>
  </si>
  <si>
    <t>UW_TS_CLOS1_1</t>
  </si>
  <si>
    <t>UW_MP_BIF12_1</t>
  </si>
  <si>
    <t>UW_MP_ACT2_1</t>
  </si>
  <si>
    <t>UW_MP_BIF16_1</t>
  </si>
  <si>
    <t>UW_TS_ANEURI1_1</t>
  </si>
  <si>
    <t>UW_TS_LAC5_1</t>
  </si>
  <si>
    <t>UW_MP_BIF6_1</t>
  </si>
  <si>
    <t>UW_TS_TETRA1_1</t>
  </si>
  <si>
    <t>UW_TS_LAC1_1</t>
  </si>
  <si>
    <t>UW_MP_BIF2_1</t>
  </si>
  <si>
    <t>UW_TS_FURLAC1_1</t>
  </si>
  <si>
    <t>UW_DM_LACCAS2_1</t>
  </si>
  <si>
    <t>UW_DM_ATO2_1</t>
  </si>
  <si>
    <t>UW_MP_SCHLAC1_1</t>
  </si>
  <si>
    <t>UW_MP_BUL3_1</t>
  </si>
  <si>
    <t>UW_DM_ACUT1_1</t>
  </si>
  <si>
    <t>UW_MP_SPHING1_1</t>
  </si>
  <si>
    <t>UW_TS_LACCAS1_1</t>
  </si>
  <si>
    <t>UW_MP_BURK4_1</t>
  </si>
  <si>
    <t>UW_MP_MEG1_1</t>
  </si>
  <si>
    <t>UW_MP_ANA1_1</t>
  </si>
  <si>
    <t>UW_MP_MEG5_1</t>
  </si>
  <si>
    <t>UW_MP_ACID4_1</t>
  </si>
  <si>
    <t>UW_MP_BACIL1_1</t>
  </si>
  <si>
    <t>UW_MP_ACUT3_1</t>
  </si>
  <si>
    <t>UW_TS_EUB2_1</t>
  </si>
  <si>
    <t>UW_TS_ACET3_1</t>
  </si>
  <si>
    <t>UW_DM_PREV1_1</t>
  </si>
  <si>
    <t>UW_MP_SPH1_1</t>
  </si>
  <si>
    <t>UW_TS_LCO3_1</t>
  </si>
  <si>
    <t>UW_DM_ACET2_1</t>
  </si>
  <si>
    <t>UW_TS_ATO2_1</t>
  </si>
  <si>
    <t>UW_DM_FLAV1_1</t>
  </si>
  <si>
    <t>UW_DM_BIF2_1</t>
  </si>
  <si>
    <t>UW_MP_PREV3_1</t>
  </si>
  <si>
    <t>UW_MP_PREV7_1</t>
  </si>
  <si>
    <t>UW_MP_ATO6_1</t>
  </si>
  <si>
    <t>UW_MP_ENTER2_1</t>
  </si>
  <si>
    <t>UW_MP_LCO3_1</t>
  </si>
  <si>
    <t>UW_MP_ATO2_1</t>
  </si>
  <si>
    <t>UW_MP_CLOS2_1</t>
  </si>
  <si>
    <t>UW_MP_BACTE6_1</t>
  </si>
  <si>
    <t>UW_DM_MEG1_1</t>
  </si>
  <si>
    <t>UW_DM_ANA1_1</t>
  </si>
  <si>
    <t>UW_MP_BACTE2_1</t>
  </si>
  <si>
    <t>UW_MP_OSCL1_1</t>
  </si>
  <si>
    <t>UW_MP_MYC1_1</t>
  </si>
  <si>
    <t>UW_MP_STREP4_1</t>
  </si>
  <si>
    <t>UW_TS_BAC2_1</t>
  </si>
  <si>
    <t>UW_MP_BIF4_1</t>
  </si>
  <si>
    <t>UW_TS_LAC3_1</t>
  </si>
  <si>
    <t>UW_MP_BIF8_1</t>
  </si>
  <si>
    <t>UW_MP_PROP1_1</t>
  </si>
  <si>
    <t>UW_DM_LCO1_1</t>
  </si>
  <si>
    <t>UW_TS_SAP1_1</t>
  </si>
  <si>
    <t>UW_MP_TREP1_1</t>
  </si>
  <si>
    <t>UW_DM_LIMLAC1_1</t>
  </si>
  <si>
    <t>UW_TS_PED1_1</t>
  </si>
  <si>
    <t>UW_MP_BIF18_1</t>
  </si>
  <si>
    <t>UW_MP_CAUL1_1</t>
  </si>
  <si>
    <t>UW_MP_LAC3_1</t>
  </si>
  <si>
    <t>UW_MP_BIF10_1</t>
  </si>
  <si>
    <t>UW_MP_BIF14_1</t>
  </si>
  <si>
    <t>UW_TS_BUL1_1</t>
  </si>
  <si>
    <t>UW_MP_BACIL3_1</t>
  </si>
  <si>
    <t>UW_TS_PREV2_1</t>
  </si>
  <si>
    <t>UW_MP_ACUT1_1</t>
  </si>
  <si>
    <t>UW_MP_BACIL7_1</t>
  </si>
  <si>
    <t>UW_TS_LIMLAC2_1</t>
  </si>
  <si>
    <t>UW_TS_ACET5_1</t>
  </si>
  <si>
    <t>UW_TS_ACET1_1</t>
  </si>
  <si>
    <t>UW_DM_ACUT3_1</t>
  </si>
  <si>
    <t>UW_MP_BUL1_1</t>
  </si>
  <si>
    <t>UW_MP_BURK2_1</t>
  </si>
  <si>
    <t>UW_MP_SPOR1_1</t>
  </si>
  <si>
    <t>UW_MP_SELEN1_1</t>
  </si>
  <si>
    <t>UW_MP_ACID2_1</t>
  </si>
  <si>
    <t>UW_MP_ANA3_1</t>
  </si>
  <si>
    <t>UW_MP_MEG3_1</t>
  </si>
  <si>
    <t>UW_MP_PREV1_1</t>
  </si>
  <si>
    <t>UW_DM_BIF4_1</t>
  </si>
  <si>
    <t>UW_MP_LCO1_1</t>
  </si>
  <si>
    <t>UW_MP_ATO4_1</t>
  </si>
  <si>
    <t>UW_MP_LCO5_1</t>
  </si>
  <si>
    <t>UW_MP_ENTER4_1</t>
  </si>
  <si>
    <t>UW_DM_LAC3_1</t>
  </si>
  <si>
    <t>UW_MP_MORAX2_1</t>
  </si>
  <si>
    <t>UW_DM_ENTER1_1</t>
  </si>
  <si>
    <t>UW_TS_LCO1_1</t>
  </si>
  <si>
    <t>UW_TS_ACID1_1</t>
  </si>
  <si>
    <t>UW_TS_LCO5_1</t>
  </si>
  <si>
    <t>UW_DM_XAN1_1</t>
  </si>
  <si>
    <t>UW_MP_OSCL3_1</t>
  </si>
  <si>
    <t>UW_DM_BACTE1_1</t>
  </si>
  <si>
    <t>UW_DM_CLOS2_1</t>
  </si>
  <si>
    <t>UW_MP_STREP2_1</t>
  </si>
  <si>
    <t>UW_MP_BACTE8_1</t>
  </si>
  <si>
    <t>UW_MP_LIQLAC2_1</t>
  </si>
  <si>
    <t>UW_MP_BACTE4_1</t>
  </si>
  <si>
    <t>UW_MP_ENTER1_1</t>
  </si>
  <si>
    <t>UW_MP_ATO5_1</t>
  </si>
  <si>
    <t>UW_MP_LCO4_1</t>
  </si>
  <si>
    <t>UW_MP_ENTER5_1</t>
  </si>
  <si>
    <t>UW_MP_ATO1_1</t>
  </si>
  <si>
    <t>UW_MP_PREV8_1</t>
  </si>
  <si>
    <t>UW_DM_BIF1_1</t>
  </si>
  <si>
    <t>UW_MP_PREV4_1</t>
  </si>
  <si>
    <t>UW_MP_SPH2_1</t>
  </si>
  <si>
    <t>UW_DM_ACET1_1</t>
  </si>
  <si>
    <t>UW_TS_LCO4_1</t>
  </si>
  <si>
    <t>UW_TS_ATO1_1</t>
  </si>
  <si>
    <t>UW_DM_LAC2_1</t>
  </si>
  <si>
    <t>UW_MP_STREP3_1</t>
  </si>
  <si>
    <t>UW_MP_OSCL2_1</t>
  </si>
  <si>
    <t>UW_MP_BACTE5_1</t>
  </si>
  <si>
    <t>UW_DM_ANA2_1</t>
  </si>
  <si>
    <t>UW_MP_BACTE1_1</t>
  </si>
  <si>
    <t>UW_MP_CLOS1_1</t>
  </si>
  <si>
    <t>UW_DM_ATO1_1</t>
  </si>
  <si>
    <t>UW_DM_LACCAS1_1</t>
  </si>
  <si>
    <t>UW_MP_BIF9_1</t>
  </si>
  <si>
    <t>UW_MP_MIC1_1</t>
  </si>
  <si>
    <t>UW_MP_SCHLAC2_1</t>
  </si>
  <si>
    <t>UW_MP_BIF5_1</t>
  </si>
  <si>
    <t>UW_TS_LAC6_1</t>
  </si>
  <si>
    <t>UW_MP_BIF1_1</t>
  </si>
  <si>
    <t>UW_TS_LAC2_1</t>
  </si>
  <si>
    <t>UW_DM_DIAL1_1</t>
  </si>
  <si>
    <t>UW_MP_BIF11_1</t>
  </si>
  <si>
    <t>UW_MP_ACT1_1</t>
  </si>
  <si>
    <t>UW_MP_BIF15_1</t>
  </si>
  <si>
    <t>UW_TS_LEVLAC1_1</t>
  </si>
  <si>
    <t>UW_MP_BIF19_1</t>
  </si>
  <si>
    <t>UW_DM_LIMLAC4_1</t>
  </si>
  <si>
    <t>UW_MP_LAC2_1</t>
  </si>
  <si>
    <t>UW_MP_AGRLAC1_1</t>
  </si>
  <si>
    <t>UW_TS_ACET4_1</t>
  </si>
  <si>
    <t>UW_TS_EUB1_1</t>
  </si>
  <si>
    <t>UW_DM_BURK1_1</t>
  </si>
  <si>
    <t>UW_MP_BACIL2_1</t>
  </si>
  <si>
    <t>UW_MP_ACUT4_1</t>
  </si>
  <si>
    <t>UW_TS_EGG1_1</t>
  </si>
  <si>
    <t>UW_MP_BACIL6_1</t>
  </si>
  <si>
    <t>UW_MP_ACID3_1</t>
  </si>
  <si>
    <t>UW_MP_MEG2_1</t>
  </si>
  <si>
    <t>UW_MP_ANA2_1</t>
  </si>
  <si>
    <t>UW_TS_PAENI1_1</t>
  </si>
  <si>
    <t>UW_DM_SCHLAC1_1</t>
  </si>
  <si>
    <t>UW_DM_ACUT2_1</t>
  </si>
  <si>
    <t>UW_TS_LACCAS2_1</t>
  </si>
  <si>
    <t>UW_MP_EGG1_1</t>
  </si>
  <si>
    <t>Unmapped reads</t>
  </si>
  <si>
    <t>Sample</t>
  </si>
  <si>
    <t>Table</t>
  </si>
  <si>
    <t>S1</t>
  </si>
  <si>
    <t>S4</t>
  </si>
  <si>
    <t>Description</t>
  </si>
  <si>
    <t>Day 000</t>
  </si>
  <si>
    <t>Day 012</t>
  </si>
  <si>
    <t>Day 024</t>
  </si>
  <si>
    <t>Day 036</t>
  </si>
  <si>
    <t>Day 044</t>
  </si>
  <si>
    <t>Day 049</t>
  </si>
  <si>
    <t>Day 054</t>
  </si>
  <si>
    <t>Day 060</t>
  </si>
  <si>
    <t>Day 066</t>
  </si>
  <si>
    <t>Day 072</t>
  </si>
  <si>
    <t>Day 078</t>
  </si>
  <si>
    <t>Day 084</t>
  </si>
  <si>
    <t>Day 097</t>
  </si>
  <si>
    <t>Day 108</t>
  </si>
  <si>
    <t>Day 120</t>
  </si>
  <si>
    <t>Day 126</t>
  </si>
  <si>
    <t>Day 146</t>
  </si>
  <si>
    <t>Day 168</t>
  </si>
  <si>
    <t>Day 192</t>
  </si>
  <si>
    <t>Day 216</t>
  </si>
  <si>
    <t>Relative abundance of MAGs in all samples.</t>
  </si>
  <si>
    <t>Sequencing platform</t>
  </si>
  <si>
    <t>MAG ID</t>
  </si>
  <si>
    <t>Reference genome</t>
  </si>
  <si>
    <t>MAG size (Mbp)</t>
  </si>
  <si>
    <t>N50 (Mbp)</t>
  </si>
  <si>
    <t>%GC</t>
  </si>
  <si>
    <t>Illumina NovaSeq S4</t>
  </si>
  <si>
    <t>PacBio Sequel II</t>
  </si>
  <si>
    <t>SRA accession number</t>
  </si>
  <si>
    <t>Relative abundance</t>
  </si>
  <si>
    <t>SRX12654481</t>
  </si>
  <si>
    <t>SRX12654483</t>
  </si>
  <si>
    <t>SRX12654484</t>
  </si>
  <si>
    <t>SRX12654502</t>
  </si>
  <si>
    <t>SRX12654503</t>
  </si>
  <si>
    <t>SRX12655142</t>
  </si>
  <si>
    <t>SRX12655143</t>
  </si>
  <si>
    <t>SRX12655158</t>
  </si>
  <si>
    <t>SRX12655187</t>
  </si>
  <si>
    <t>SRX12655904</t>
  </si>
  <si>
    <t>SRX12655888</t>
  </si>
  <si>
    <t>SRX12655887</t>
  </si>
  <si>
    <t>SRX12655903</t>
  </si>
  <si>
    <t>SRX12655961</t>
  </si>
  <si>
    <t>SRX12655976</t>
  </si>
  <si>
    <t>SRX12654482</t>
  </si>
  <si>
    <t>SAMN18243037</t>
  </si>
  <si>
    <t>SAMN18243588</t>
  </si>
  <si>
    <t>SAMN18243139</t>
  </si>
  <si>
    <t>SAMN18243112</t>
  </si>
  <si>
    <t>ATO3</t>
  </si>
  <si>
    <t>CLOS1</t>
  </si>
  <si>
    <t>ACT2</t>
  </si>
  <si>
    <t>LCO1</t>
  </si>
  <si>
    <t>BIF2</t>
  </si>
  <si>
    <t>SPH2</t>
  </si>
  <si>
    <t>BIF11</t>
  </si>
  <si>
    <t>ATO6</t>
  </si>
  <si>
    <t>BIF18</t>
  </si>
  <si>
    <t>ACID1</t>
  </si>
  <si>
    <t>UW_MP_ATO3_1 (ATO1)</t>
  </si>
  <si>
    <t>UW_MP_CLOS1_1 (CLOS1)</t>
  </si>
  <si>
    <t>UW_MP_ACT2_1 (ACT2)</t>
  </si>
  <si>
    <t>UW_MP_BIF2_1 (BIF2)</t>
  </si>
  <si>
    <t>UW_MP_LCO1_1 (LCO1)</t>
  </si>
  <si>
    <t>UW_MP_SPH2_1 (SPH2)</t>
  </si>
  <si>
    <t>UW_MP_BIF11_1 (BIF11)</t>
  </si>
  <si>
    <t>UW_MP_ATO6_1 (ATO6)</t>
  </si>
  <si>
    <t>UW_MP_BIF18_1 (BIF18)</t>
  </si>
  <si>
    <t>UW_MP_ACID1_1 (ACID1)</t>
  </si>
  <si>
    <t xml:space="preserve">MAG ID (code used in main text) </t>
  </si>
  <si>
    <t>UW_DM</t>
  </si>
  <si>
    <t>UW_TS</t>
  </si>
  <si>
    <t>Reactor described in this paper and previously (Walters et al., 2022)</t>
  </si>
  <si>
    <t>UFMP-fed upflow sludge blanket bioreactor (Walters et al., 2022)</t>
  </si>
  <si>
    <t xml:space="preserve">Starch-ethanol thin stillage fed bioreactor (Fortney et al., 2022) </t>
  </si>
  <si>
    <t>Dairy manure hydrolysate fed bioreactor (Ingle et al., 2022)</t>
  </si>
  <si>
    <t>Xylose-rich synthetic cellulosic medium fed bioreactors (Scarborough et al., 2022b)</t>
  </si>
  <si>
    <t>Cellulosic ethanol thin stillage fed bioreactor (Scarborough et al., 2018a)</t>
  </si>
  <si>
    <t>Reactor of origin (code)</t>
  </si>
  <si>
    <t>Reactor of origin description (citation)</t>
  </si>
  <si>
    <t>UW_MP_CSTR</t>
  </si>
  <si>
    <t>UW_MP_USB</t>
  </si>
  <si>
    <t>Cellulosic ethanol thin stillage fed bioreactor (Scarborough et al., 2018a), MAG updated with additional sequencing (Scarborough et al., 2020)</t>
  </si>
  <si>
    <t>Max relative abundance (%)</t>
  </si>
  <si>
    <t>Mean relative abundance (%)</t>
  </si>
  <si>
    <t>NCBI genome accession number</t>
  </si>
  <si>
    <t>Completeness (%)</t>
  </si>
  <si>
    <t>Contamination (%)</t>
  </si>
  <si>
    <t>JAKVON000000000</t>
  </si>
  <si>
    <t>JALCMG000000000</t>
  </si>
  <si>
    <t>JAKVOI000000000</t>
  </si>
  <si>
    <t>JALCMY000000000</t>
  </si>
  <si>
    <t>JAKVOQ000000000</t>
  </si>
  <si>
    <t>JAKVOD000000000</t>
  </si>
  <si>
    <t>JAKVOV000000000</t>
  </si>
  <si>
    <t>JALCMO000000000</t>
  </si>
  <si>
    <t>JALCSG000000000</t>
  </si>
  <si>
    <t>JALCUC000000000</t>
  </si>
  <si>
    <t>JAKVOM000000000</t>
  </si>
  <si>
    <t>JALCUH000000000</t>
  </si>
  <si>
    <t>JAKVOX000000000</t>
  </si>
  <si>
    <t>JALCDA000000000</t>
  </si>
  <si>
    <t>JALCUM000000000</t>
  </si>
  <si>
    <t>JALCSF000000000</t>
  </si>
  <si>
    <t>JAKVOP000000000</t>
  </si>
  <si>
    <t>JAKVOJ000000000</t>
  </si>
  <si>
    <t>JALCMW000000000</t>
  </si>
  <si>
    <t>JALCOB000000000</t>
  </si>
  <si>
    <t>JALCMA000000000</t>
  </si>
  <si>
    <t>JALCRU000000000</t>
  </si>
  <si>
    <t>JALCNP000000000</t>
  </si>
  <si>
    <t>JALCCX000000000</t>
  </si>
  <si>
    <t>JALCMK000000000</t>
  </si>
  <si>
    <t>JALCTL000000000</t>
  </si>
  <si>
    <t>JAKVOY000000000</t>
  </si>
  <si>
    <t>JAKVOU000000000</t>
  </si>
  <si>
    <t>JALCNU000000000</t>
  </si>
  <si>
    <t>JALCNN000000000</t>
  </si>
  <si>
    <t>JALCSW000000000</t>
  </si>
  <si>
    <t>JALCLY000000000</t>
  </si>
  <si>
    <t>JAKVOW000000000</t>
  </si>
  <si>
    <t>JAKVOL000000000</t>
  </si>
  <si>
    <t>JALCLK000000000</t>
  </si>
  <si>
    <t>JALCSB000000000</t>
  </si>
  <si>
    <t>JAKVNZ000000000</t>
  </si>
  <si>
    <t>JAKVOO000000000</t>
  </si>
  <si>
    <t>JALCLS000000000</t>
  </si>
  <si>
    <t>JAKVOZ000000000</t>
  </si>
  <si>
    <t>JALCTS000000000</t>
  </si>
  <si>
    <t>JALCRM000000000</t>
  </si>
  <si>
    <t>JALCLV000000000</t>
  </si>
  <si>
    <t>JALCUB000000000</t>
  </si>
  <si>
    <t>JALCSS000000000</t>
  </si>
  <si>
    <t>JALCMR000000000</t>
  </si>
  <si>
    <t>JALCRP000000000</t>
  </si>
  <si>
    <t>JALCLZ000000000</t>
  </si>
  <si>
    <t>JALCTF000000000</t>
  </si>
  <si>
    <t>JAKVOT000000000</t>
  </si>
  <si>
    <t>JALCNW000000000</t>
  </si>
  <si>
    <t>JAKVOA000000000</t>
  </si>
  <si>
    <t>JALCTW000000000</t>
  </si>
  <si>
    <t>JALCSI000000000</t>
  </si>
  <si>
    <t>JAKVLB000000000</t>
  </si>
  <si>
    <t>JALCNT000000000</t>
  </si>
  <si>
    <t>JALCTJ000000000</t>
  </si>
  <si>
    <t>JALCST000000000</t>
  </si>
  <si>
    <t>JALCRT000000000</t>
  </si>
  <si>
    <t>JAKVKZ000000000</t>
  </si>
  <si>
    <t>JALCNL000000000</t>
  </si>
  <si>
    <t>JALCSP000000000</t>
  </si>
  <si>
    <t>JALCRV000000000</t>
  </si>
  <si>
    <t>JALCNS000000000</t>
  </si>
  <si>
    <t>JALCNG000000000</t>
  </si>
  <si>
    <t>JALCRY000000000</t>
  </si>
  <si>
    <t>JALCME000000000</t>
  </si>
  <si>
    <t>JALCCR000000000</t>
  </si>
  <si>
    <t>JALCNO000000000</t>
  </si>
  <si>
    <t>JAKVLC000000000</t>
  </si>
  <si>
    <t>JAKVKY000000000</t>
  </si>
  <si>
    <t>JALCRQ000000000</t>
  </si>
  <si>
    <t>JALCDB000000000</t>
  </si>
  <si>
    <t>JALCRR000000000</t>
  </si>
  <si>
    <t>JALCMP000000000</t>
  </si>
  <si>
    <t>JALCLO000000000</t>
  </si>
  <si>
    <t>JAKVJT000000000</t>
  </si>
  <si>
    <t>JALCLN000000000</t>
  </si>
  <si>
    <t>JALCTX000000000</t>
  </si>
  <si>
    <t>JALCSH000000000</t>
  </si>
  <si>
    <t>JALCDF000000000</t>
  </si>
  <si>
    <t>JALCCW000000000</t>
  </si>
  <si>
    <t>JAKVKT000000000</t>
  </si>
  <si>
    <t>JALCLL000000000</t>
  </si>
  <si>
    <t>JALCLI000000000</t>
  </si>
  <si>
    <t>JALCCK000000000</t>
  </si>
  <si>
    <t>JAKVKI000000000</t>
  </si>
  <si>
    <t>JALCDE000000000</t>
  </si>
  <si>
    <t>JALCLJ000000000</t>
  </si>
  <si>
    <t>JAKVJW000000000</t>
  </si>
  <si>
    <t>JAKVOG000000000</t>
  </si>
  <si>
    <t>JAKVIZ000000000</t>
  </si>
  <si>
    <t>JAKVKH000000000</t>
  </si>
  <si>
    <t>JAKVJJ000000000</t>
  </si>
  <si>
    <t>JAKVKU000000000</t>
  </si>
  <si>
    <t>JAKVOB000000000</t>
  </si>
  <si>
    <t>JAKVOC000000000</t>
  </si>
  <si>
    <t>JALCCV000000000</t>
  </si>
  <si>
    <t>JAKVKQ000000000</t>
  </si>
  <si>
    <t>JAKVKW000000000</t>
  </si>
  <si>
    <t>JALCCT000000000</t>
  </si>
  <si>
    <t>JALCLM000000000</t>
  </si>
  <si>
    <t>JAKVKC000000000</t>
  </si>
  <si>
    <t>JAKVKD000000000</t>
  </si>
  <si>
    <t>JAKVIY000000000</t>
  </si>
  <si>
    <t>JAKVJP000000000</t>
  </si>
  <si>
    <t>JAKVJR000000000</t>
  </si>
  <si>
    <t>JAKVJC000000000</t>
  </si>
  <si>
    <t>JALCCL000000000</t>
  </si>
  <si>
    <t>JAKVJF000000000</t>
  </si>
  <si>
    <t>JAKVJG000000000</t>
  </si>
  <si>
    <t>JAKVNY000000000</t>
  </si>
  <si>
    <t>JALCDD000000000</t>
  </si>
  <si>
    <t>JALCLH000000000</t>
  </si>
  <si>
    <t>JAKVKP000000000</t>
  </si>
  <si>
    <t>JALCPO000000000</t>
  </si>
  <si>
    <t>JALCKZ000000000</t>
  </si>
  <si>
    <t>JAKVPB000000000</t>
  </si>
  <si>
    <t>JALCPM000000000</t>
  </si>
  <si>
    <t>JAKVPG000000000</t>
  </si>
  <si>
    <t>JALCRG000000000</t>
  </si>
  <si>
    <t>JALCLG000000000</t>
  </si>
  <si>
    <t>JALCPY000000000</t>
  </si>
  <si>
    <t>JALCPJ000000000</t>
  </si>
  <si>
    <t>JALCKY000000000</t>
  </si>
  <si>
    <t>JALCLC000000000</t>
  </si>
  <si>
    <t>JALCKX000000000</t>
  </si>
  <si>
    <t>JALCQQ000000000</t>
  </si>
  <si>
    <t>JALCRI000000000</t>
  </si>
  <si>
    <t>JALCLA000000000</t>
  </si>
  <si>
    <t>JALCKV000000000</t>
  </si>
  <si>
    <t>JALCQR000000000</t>
  </si>
  <si>
    <t>JALCOI000000000</t>
  </si>
  <si>
    <t>JAKVPC000000000</t>
  </si>
  <si>
    <t>JALCLE000000000</t>
  </si>
  <si>
    <t>JALCOP000000000</t>
  </si>
  <si>
    <t>JALCOF000000000</t>
  </si>
  <si>
    <t>JALCPN000000000</t>
  </si>
  <si>
    <t>JALCQL000000000</t>
  </si>
  <si>
    <t>JALCPD000000000</t>
  </si>
  <si>
    <t>JALCPP000000000</t>
  </si>
  <si>
    <t>JALCQE000000000</t>
  </si>
  <si>
    <t>JALCQD000000000</t>
  </si>
  <si>
    <t>JALCQC000000000</t>
  </si>
  <si>
    <t>JALCOX000000000</t>
  </si>
  <si>
    <t>JALCOL000000000</t>
  </si>
  <si>
    <t>JALCOU000000000</t>
  </si>
  <si>
    <t>JALCPX000000000</t>
  </si>
  <si>
    <t>JALCQM000000000</t>
  </si>
  <si>
    <t>JAKVPL000000000</t>
  </si>
  <si>
    <t>JAKVPM000000000</t>
  </si>
  <si>
    <t>JALCQJ000000000</t>
  </si>
  <si>
    <t>JALCQI000000000</t>
  </si>
  <si>
    <t>JALCDQ000000000</t>
  </si>
  <si>
    <t>JAKVNH000000000</t>
  </si>
  <si>
    <t>JAKVMH000000000</t>
  </si>
  <si>
    <t>JAKVMI000000000</t>
  </si>
  <si>
    <t>JAKVMV000000000</t>
  </si>
  <si>
    <t>JALCGI000000000</t>
  </si>
  <si>
    <t>JAKVNN000000000</t>
  </si>
  <si>
    <t>JALCHN000000000</t>
  </si>
  <si>
    <t>JALCDO000000000</t>
  </si>
  <si>
    <t>JALCDN000000000</t>
  </si>
  <si>
    <t>JAKVMF000000000</t>
  </si>
  <si>
    <t>JAKVNI000000000</t>
  </si>
  <si>
    <t>JALCDJ000000000</t>
  </si>
  <si>
    <t>JAKVNB000000000</t>
  </si>
  <si>
    <t>JALCDL000000000</t>
  </si>
  <si>
    <t>JAKVNU000000000</t>
  </si>
  <si>
    <t>JALCDS000000000</t>
  </si>
  <si>
    <t>JAKVMG000000000</t>
  </si>
  <si>
    <t>JAKVNJ000000000</t>
  </si>
  <si>
    <t>JAKVNL000000000</t>
  </si>
  <si>
    <t>JAKVMM000000000</t>
  </si>
  <si>
    <t>JALCHW000000000</t>
  </si>
  <si>
    <t>JAKVME000000000</t>
  </si>
  <si>
    <t>JALCKK000000000</t>
  </si>
  <si>
    <t>JALCKS000000000</t>
  </si>
  <si>
    <t>JALCJO000000000</t>
  </si>
  <si>
    <t>JALCJX000000000</t>
  </si>
  <si>
    <t>JAKVNK000000000</t>
  </si>
  <si>
    <t>JALCJE000000000</t>
  </si>
  <si>
    <t>JAKVMK000000000</t>
  </si>
  <si>
    <t>JAKVNO000000000</t>
  </si>
  <si>
    <t>JAKVNP000000000</t>
  </si>
  <si>
    <t>JAKVNQ000000000</t>
  </si>
  <si>
    <t>JAKVNR000000000</t>
  </si>
  <si>
    <t>JAKVMO000000000</t>
  </si>
  <si>
    <t>JAKVLG000000000</t>
  </si>
  <si>
    <t>JALCDX000000000</t>
  </si>
  <si>
    <t>JALCDR000000000</t>
  </si>
  <si>
    <t>JAKVLM000000000</t>
  </si>
  <si>
    <t>JAKVMP000000000</t>
  </si>
  <si>
    <t>JAKVND000000000</t>
  </si>
  <si>
    <t>JAKVNF000000000</t>
  </si>
  <si>
    <t>JALCER000000000</t>
  </si>
  <si>
    <t>JAKVLN000000000</t>
  </si>
  <si>
    <t>JALCDW000000000</t>
  </si>
  <si>
    <t>JALCKG000000000</t>
  </si>
  <si>
    <t>JAKVLZ000000000</t>
  </si>
  <si>
    <t>JAKVNG000000000</t>
  </si>
  <si>
    <t>JALCDU000000000</t>
  </si>
  <si>
    <t>UW_Xyl_COR6</t>
  </si>
  <si>
    <t>UW_Xyl_COR5</t>
  </si>
  <si>
    <t>UW_Xyl_COR4</t>
  </si>
  <si>
    <t>UW_Xyl_LAC5_1</t>
  </si>
  <si>
    <t>UW_Xyl_ACET1</t>
  </si>
  <si>
    <t>UW_Xyl_LAC6</t>
  </si>
  <si>
    <t>UW_Xyl_LCO2</t>
  </si>
  <si>
    <t>UW_Xyl</t>
  </si>
  <si>
    <t>JAJGAE000000000</t>
  </si>
  <si>
    <t>JAJGAD000000000</t>
  </si>
  <si>
    <t>JAJGAA000000000</t>
  </si>
  <si>
    <t>JAJGAC000000000</t>
  </si>
  <si>
    <t>JAJGAF000000000</t>
  </si>
  <si>
    <t>JAJGAG000000000</t>
  </si>
  <si>
    <t>JAJGAH000000000</t>
  </si>
  <si>
    <t>QOUO00000000</t>
  </si>
  <si>
    <t>QOUN00000000</t>
  </si>
  <si>
    <t>QOUR00000000</t>
  </si>
  <si>
    <t>QOUU00000000</t>
  </si>
  <si>
    <t>QOUQ00000000</t>
  </si>
  <si>
    <t>QOUP00000000</t>
  </si>
  <si>
    <t>VOGC00000000</t>
  </si>
  <si>
    <t>VOGB00000000</t>
  </si>
  <si>
    <t>d__Bacteria;p__Actinobacteriota;c__Coriobacteriia;o__Coriobacteriales;f__Atopobiaceae;g__Olsenella_B;s__</t>
  </si>
  <si>
    <t>N/A</t>
  </si>
  <si>
    <t>d__Bacteria;p__Firmicutes_A;c__Clostridia;o__Clostridiales;f__Clostridiaceae;g__Clostridium_B;s__</t>
  </si>
  <si>
    <t>d__Bacteria;p__Actinobacteriota;c__Actinomycetia;o__Actinomycetales;f__Actinomycetaceae;g__Pauljensenia;s__</t>
  </si>
  <si>
    <t>d__Bacteria;p__Firmicutes_A;c__Clostridia;o__Lachnospirales;f__Lachnospiraceae;g__Agathobacter;s__Agathobacter rectalis</t>
  </si>
  <si>
    <t>GCF_000020605.1</t>
  </si>
  <si>
    <t>d__Bacteria;p__Actinobacteriota;c__Actinomycetia;o__Actinomycetales;f__Bifidobacteriaceae;g__Bifidobacterium;s__Bifidobacterium tibiigranuli</t>
  </si>
  <si>
    <t>GCF_009371885.1</t>
  </si>
  <si>
    <t>d__Bacteria;p__Spirochaetota;c__Spirochaetia;o__Sphaerochaetales;f__Sphaerochaetaceae;g__RUG023;s__</t>
  </si>
  <si>
    <t>d__Bacteria;p__Actinobacteriota;c__Coriobacteriia;o__Coriobacteriales;f__Atopobiaceae;g__Olsenella_B;s__Olsenella_B sp900119625</t>
  </si>
  <si>
    <t>GCF_900119625.1</t>
  </si>
  <si>
    <t>d__Bacteria;p__Actinobacteriota;c__Actinomycetia;o__Actinomycetales;f__Bifidobacteriaceae;g__Bifidobacterium;s__Bifidobacterium thermophilum</t>
  </si>
  <si>
    <t>GCF_000771265.1</t>
  </si>
  <si>
    <t>d__Bacteria;p__Firmicutes_C;c__Negativicutes;o__Acidaminococcales;f__Acidaminococcaceae;g__Acidaminococcus;s__</t>
  </si>
  <si>
    <t>d__Bacteria;p__Actinobacteriota;c__Actinomycetia;o__Actinomycetales;f__Actinomycetaceae;g__Ancrocorticia;s__</t>
  </si>
  <si>
    <t>d__Bacteria;p__Actinobacteriota;c__Coriobacteriia;o__Coriobacteriales;f__Atopobiaceae;g__UBA7748;s__UBA7748 sp900314535</t>
  </si>
  <si>
    <t>GCA_900314535.1</t>
  </si>
  <si>
    <t>d__Bacteria;p__Actinobacteriota;c__Actinomycetia;o__Actinomycetales;f__Bifidobacteriaceae;g__Bifidobacterium;s__Bifidobacterium subtile</t>
  </si>
  <si>
    <t>GCF_000741775.1</t>
  </si>
  <si>
    <t>d__Bacteria;p__Bacteroidota;c__Bacteroidia;o__Bacteroidales;f__UBA932;g__RC9;s__RC9 sp900316045</t>
  </si>
  <si>
    <t>GCA_900316045.1</t>
  </si>
  <si>
    <t>d__Bacteria;p__Firmicutes_A;c__Clostridia;o__Peptostreptococcales;f__Anaerovoracaceae;g__Eubacterium_T;s__</t>
  </si>
  <si>
    <t>GCF_900766045.1</t>
  </si>
  <si>
    <t>d__Bacteria;p__Bacteroidota;c__Bacteroidia;o__Bacteroidales;f__UBA932;g__RC9;s__</t>
  </si>
  <si>
    <t>d__Bacteria;p__Actinobacteriota;c__Actinomycetia;o__Actinomycetales;f__Bifidobacteriaceae;g__Bifidobacterium;s__Bifidobacterium crudilactis</t>
  </si>
  <si>
    <t>GCF_000738005.1</t>
  </si>
  <si>
    <t>d__Bacteria;p__Proteobacteria;c__Gammaproteobacteria;o__Enterobacterales;f__Enterobacteriaceae;g__Citrobacter;s__Citrobacter braakii</t>
  </si>
  <si>
    <t>GCF_002075345.1</t>
  </si>
  <si>
    <t>d__Bacteria;p__Actinobacteriota;c__Coriobacteriia;o__Coriobacteriales;f__Atopobiaceae;g__;s__</t>
  </si>
  <si>
    <t>d__Bacteria;p__Firmicutes;c__Bacilli;o__RF39;f__UBA660;g__CAG-451;s__CAG-451 sp000438295</t>
  </si>
  <si>
    <t>GCA_000438295.1</t>
  </si>
  <si>
    <t>d__Bacteria;p__Actinobacteriota;c__Actinomycetia;o__Actinomycetales;f__Bifidobacteriaceae;g__Bifidobacterium;s__</t>
  </si>
  <si>
    <t>d__Bacteria;p__Proteobacteria;c__Gammaproteobacteria;o__Enterobacterales;f__Enterobacteriaceae;g__Serratia;s__Serratia liquefaciens</t>
  </si>
  <si>
    <t>GCF_000422085.1</t>
  </si>
  <si>
    <t>d__Bacteria;p__Firmicutes;c__Bacilli;o__Lactobacillales;f__Lactobacillaceae;g__Liquorilactobacillus;s__Liquorilactobacillus nagelii</t>
  </si>
  <si>
    <t>GCF_001434225.1</t>
  </si>
  <si>
    <t>d__Bacteria;p__Firmicutes;c__Bacilli;o__Erysipelotrichales;f__Erysipelotrichaceae;g__Bulleidia;s__Bulleidia massiliensis_B</t>
  </si>
  <si>
    <t>GCF_900290205.1</t>
  </si>
  <si>
    <t>d__Bacteria;p__Firmicutes;c__Bacilli;o__RFN20;f__CAG-826;g__UBA4951;s__UBA4951 sp002397465</t>
  </si>
  <si>
    <t>GCA_002397465.1</t>
  </si>
  <si>
    <t>d__Bacteria;p__Firmicutes_A;c__Clostridia;o__Oscillospirales;f__Acutalibacteraceae;g__Caprobacter;s__</t>
  </si>
  <si>
    <t>Illumina Novaseq S4</t>
  </si>
  <si>
    <t>d__Bacteria;p__Bacteroidota;c__Bacteroidia;o__Bacteroidales;f__Bacteroidaceae;g__Prevotella;s__</t>
  </si>
  <si>
    <t>d__Bacteria;p__Spirochaetota;c__Spirochaetia;o__Sphaerochaetales;f__Sphaerochaetaceae;g__RZYO01;s__</t>
  </si>
  <si>
    <t>d__Bacteria;p__Firmicutes;c__Bacilli;o__Lactobacillales;f__Lactobacillaceae;g__Schleiferilactobacillus;s__Schleiferilactobacillus harbinensis</t>
  </si>
  <si>
    <t>GCF_000425885.1</t>
  </si>
  <si>
    <t>d__Bacteria;p__Proteobacteria;c__Gammaproteobacteria;o__Enterobacterales;f__Enterobacteriaceae;g__Ewingella;s__Ewingella americana</t>
  </si>
  <si>
    <t>GCF_000735345.1</t>
  </si>
  <si>
    <t>d__Bacteria;p__Firmicutes;c__Bacilli;o__RFN20;f__CAG-826;g__UBA4951;s__</t>
  </si>
  <si>
    <t>d__Bacteria;p__Firmicutes_A;c__Clostridia;o__Lachnospirales;f__Lachnospiraceae;g__Eubacterium_I;s__Eubacterium_I sp000270305</t>
  </si>
  <si>
    <t>GCF_000270305.1</t>
  </si>
  <si>
    <t>d__Bacteria;p__Bacteroidota;c__Bacteroidia;o__Bacteroidales;f__UBA932;g__UBA1232;s__</t>
  </si>
  <si>
    <t>d__Bacteria;p__Firmicutes_C;c__Negativicutes;o__Acidaminococcales;f__Acidaminococcaceae;g__;s__</t>
  </si>
  <si>
    <t>d__Bacteria;p__Firmicutes;c__Bacilli;o__Lactobacillales;f__Lactobacillaceae;g__Leuconostoc;s__Leuconostoc mesenteroides</t>
  </si>
  <si>
    <t>GCF_000014445.1</t>
  </si>
  <si>
    <t>d__Bacteria;p__Firmicutes_A;c__Clostridia;o__Oscillospirales;f__Oscillospiraceae;g__Intestinimonas;s__</t>
  </si>
  <si>
    <t>d__Bacteria;p__Proteobacteria;c__Gammaproteobacteria;o__Burkholderiales;f__Burkholderiaceae;g__Mesosutterella;s__Mesosutterella multiformis</t>
  </si>
  <si>
    <t>GCF_003402575.1</t>
  </si>
  <si>
    <t>d__Bacteria;p__Bacteroidota;c__Bacteroidia;o__Bacteroidales;f__Bacteroidaceae;g__Prevotella;s__Prevotella sp002409785</t>
  </si>
  <si>
    <t>GCA_002409785.1</t>
  </si>
  <si>
    <t>d__Bacteria;p__Firmicutes;c__Bacilli;o__RFN20;f__CAG-826;g__UBA7706;s__</t>
  </si>
  <si>
    <t>d__Bacteria;p__Bacteroidota;c__Bacteroidia;o__Bacteroidales;f__P3;g__;s__</t>
  </si>
  <si>
    <t>d__Bacteria;p__Firmicutes_A;c__Clostridia;o__Lachnospirales;f__Lachnospiraceae;g__CAG-791;s__</t>
  </si>
  <si>
    <t>d__Bacteria;p__Actinobacteriota;c__Actinomycetia;o__Actinomycetales;f__Bifidobacteriaceae;g__Bifidobacterium;s__Bifidobacterium psychraerophilum</t>
  </si>
  <si>
    <t>GCF_000741705.1</t>
  </si>
  <si>
    <t>d__Bacteria;p__Actinobacteriota;c__Actinomycetia;o__Actinomycetales;f__Bifidobacteriaceae;g__Bifidobacterium;s__Bifidobacterium breve</t>
  </si>
  <si>
    <t>GCF_001025175.1</t>
  </si>
  <si>
    <t>d__Bacteria;p__Proteobacteria;c__Alphaproteobacteria;o__Acetobacterales;f__Acetobacteraceae;g__Acetobacter;s__Acetobacter lovaniensis</t>
  </si>
  <si>
    <t>GCF_014207635.1</t>
  </si>
  <si>
    <t>d__Bacteria;p__Firmicutes_A;c__Clostridia;o__Oscillospirales;f__Ruminococcaceae;g__Faecalibacterium;s__</t>
  </si>
  <si>
    <t>d__Bacteria;p__Firmicutes;c__Bacilli;o__Lactobacillales;f__Lactobacillaceae;g__Lactobacillus;s__Lactobacillus delbrueckii</t>
  </si>
  <si>
    <t>GCF_001433875.1</t>
  </si>
  <si>
    <t>d__Bacteria;p__Firmicutes_A;c__Clostridia;o__Peptostreptococcales;f__Anaerovoracaceae;g__Eubacterium_T;s__Eubacterium_T saphenum_A</t>
  </si>
  <si>
    <t>GCA_004555725.1</t>
  </si>
  <si>
    <t>d__Bacteria;p__Bacteroidota;c__Bacteroidia;o__Bacteroidales;f__Bacteroidaceae;g__Prevotella;s__Prevotella sp900316015</t>
  </si>
  <si>
    <t>GCA_900316015.1</t>
  </si>
  <si>
    <t>d__Bacteria;p__Proteobacteria;c__Gammaproteobacteria;o__Enterobacterales;f__Enterobacteriaceae;g__Lelliottia;s__</t>
  </si>
  <si>
    <t>d__Bacteria;p__Firmicutes_A;c__Clostridia;o__Oscillospirales;f__Acutalibacteraceae;g__UBA4871;s__</t>
  </si>
  <si>
    <t>d__Bacteria;p__Firmicutes;c__Bacilli;o__Lactobacillales;f__Streptococcaceae;g__Lactococcus;s__Lactococcus lactis</t>
  </si>
  <si>
    <t>GCF_900099625.1</t>
  </si>
  <si>
    <t>d__Bacteria;p__Firmicutes_C;c__Negativicutes;o__Acidaminococcales;f__Acidaminococcaceae;g__Succiniclasticum;s__Succiniclasticum sp900314855</t>
  </si>
  <si>
    <t>GCA_900314855.1</t>
  </si>
  <si>
    <t>d__Bacteria;p__Firmicutes_A;c__Clostridia;o__Saccharofermentanales;f__Saccharofermentanaceae;g__Saccharofermentans;s__</t>
  </si>
  <si>
    <t>d__Bacteria;p__Firmicutes;c__Bacilli;o__Bacillales_G;f__Sporolactobacillaceae;g__Sporolactobacillus;s__Sporolactobacillus sp900543345</t>
  </si>
  <si>
    <t>GCA_900543345.1</t>
  </si>
  <si>
    <t>d__Bacteria;p__Firmicutes_A;c__Clostridia;o__Lachnospirales;f__Lachnospiraceae;g__Eubacterium_H;s__Eubacterium_H sp003488475</t>
  </si>
  <si>
    <t>GCA_003488475.1</t>
  </si>
  <si>
    <t>d__Bacteria;p__Bacteroidota;c__Bacteroidia;o__Bacteroidales;f__UBA932;g__;s__</t>
  </si>
  <si>
    <t>GCA_902795635.1</t>
  </si>
  <si>
    <t>d__Bacteria;p__Bacteroidota;c__Bacteroidia;o__Bacteroidales;f__UBA932;g__RC9;s__RC9 sp000432515</t>
  </si>
  <si>
    <t>GCA_000432515.1</t>
  </si>
  <si>
    <t>d__Bacteria;p__Bacteroidota;c__Bacteroidia;o__Bacteroidales;f__Muribaculaceae;g__;s__</t>
  </si>
  <si>
    <t>d__Bacteria;p__Actinobacteriota;c__Coriobacteriia;o__Coriobacteriales;f__Atopobiaceae;g__Olegusella;s__Olegusella sp002407925</t>
  </si>
  <si>
    <t>GCA_002407925.1</t>
  </si>
  <si>
    <t>d__Bacteria;p__Firmicutes_C;c__Negativicutes;o__Veillonellales;f__Megasphaeraceae;g__Megasphaera_A;s__</t>
  </si>
  <si>
    <t>GCF_900103535.1</t>
  </si>
  <si>
    <t>d__Archaea;p__Thermoplasmatota;c__Thermoplasmata;o__Methanomassiliicoccales;f__Methanomethylophilaceae;g__Methanomethylophilus;s__Methanomethylophilus sp001481295</t>
  </si>
  <si>
    <t>GCF_001481295.1</t>
  </si>
  <si>
    <t>d__Bacteria;p__Firmicutes_C;c__Negativicutes;o__Veillonellales;f__Megasphaeraceae;g__Megasphaera;s__Megasphaera sp000417505</t>
  </si>
  <si>
    <t>GCF_000417505.1</t>
  </si>
  <si>
    <t>d__Bacteria;p__Firmicutes;c__Bacilli;o__RFN20;f__CAG-288;g__UBA6879;s__</t>
  </si>
  <si>
    <t>d__Bacteria;p__Firmicutes;c__Bacilli;o__Lactobacillales;f__Streptococcaceae;g__Lactococcus;s__Lactococcus lactis_E</t>
  </si>
  <si>
    <t>GCF_002078765.2</t>
  </si>
  <si>
    <t>d__Bacteria;p__Proteobacteria;c__Gammaproteobacteria;o__Burkholderiales;f__Burkholderiaceae;g__Achromobacter;s__Achromobacter ruhlandii</t>
  </si>
  <si>
    <t>GCF_902859695.1</t>
  </si>
  <si>
    <t>d__Bacteria;p__Firmicutes_A;c__Clostridia;o__Peptostreptococcales;f__Anaerovoracaceae;g__;s__</t>
  </si>
  <si>
    <t>d__Bacteria;p__Bacteroidota;c__Bacteroidia;o__Bacteroidales;f__Bacteroidaceae;g__Bacteroides;s__</t>
  </si>
  <si>
    <t>d__Bacteria;p__Firmicutes;c__Bacilli;o__Lactobacillales;f__Carnobacteriaceae;g__Carnobacterium;s__Carnobacterium maltaromaticum</t>
  </si>
  <si>
    <t>GCF_000744945.1</t>
  </si>
  <si>
    <t>d__Bacteria;p__Proteobacteria;c__Alphaproteobacteria;o__Sphingomonadales;f__Sphingomonadaceae;g__Sphingobium;s__</t>
  </si>
  <si>
    <t>d__Bacteria;p__Firmicutes_A;c__Clostridia;o__Oscillospirales;f__Oscillospiraceae;g__Oscillibacter;s__</t>
  </si>
  <si>
    <t>d__Bacteria;p__Firmicutes_A;c__Clostridia;o__Oscillospirales;f__Acutalibacteraceae;g__UBA4871;s__UBA4871 sp902809935</t>
  </si>
  <si>
    <t>GCF_902809935.1</t>
  </si>
  <si>
    <t>d__Bacteria;p__Firmicutes;c__Bacilli;o__RFN20;f__CAG-288;g__UBA7642;s__</t>
  </si>
  <si>
    <t>d__Bacteria;p__Proteobacteria;c__Alphaproteobacteria;o__Acetobacterales;f__Acetobacteraceae;g__Acetobacter;s__Acetobacter peroxydans</t>
  </si>
  <si>
    <t>GCF_006539345.1</t>
  </si>
  <si>
    <t>d__Bacteria;p__Firmicutes_A;c__Clostridia;o__Clostridiales;f__Clostridiaceae;g__Clostridium_B;s__Clostridium_B luticellarii</t>
  </si>
  <si>
    <t>GCF_002995845.1</t>
  </si>
  <si>
    <t>d__Bacteria;p__Actinobacteriota;c__Coriobacteriia;o__Coriobacteriales;f__Eggerthellaceae;g__RUG013;s__</t>
  </si>
  <si>
    <t>d__Bacteria;p__Firmicutes;c__Bacilli;o__Lactobacillales;f__Lactobacillaceae;g__Schleiferilactobacillus;s__Schleiferilactobacillus perolens</t>
  </si>
  <si>
    <t>GCF_001435585.1</t>
  </si>
  <si>
    <t>d__Bacteria;p__Firmicutes_A;c__Clostridia;o__Lachnospirales;f__Lachnospiraceae;g__;s__</t>
  </si>
  <si>
    <t>d__Bacteria;p__Firmicutes_A;c__Clostridia;o__Oscillospirales;f__Acutalibacteraceae;g__Ruminococcus_E;s__Ruminococcus_E sp902766885</t>
  </si>
  <si>
    <t>GCA_902766885.1</t>
  </si>
  <si>
    <t>d__Bacteria;p__Firmicutes_C;c__Negativicutes;o__Veillonellales;f__Megasphaeraceae;g__Megasphaera;s__</t>
  </si>
  <si>
    <t>d__Bacteria;p__Proteobacteria;c__Gammaproteobacteria;o__Pseudomonadales;f__Pseudomonadaceae;g__Pseudomonas_E;s__Pseudomonas_E veronii</t>
  </si>
  <si>
    <t>GCF_001439695.1</t>
  </si>
  <si>
    <t>d__Bacteria;p__Actinobacteriota;c__Coriobacteriia;o__Coriobacteriales;f__Atopobiaceae;g__Olsenella;s__Olsenella sp900555995</t>
  </si>
  <si>
    <t>GCF_009695875.1</t>
  </si>
  <si>
    <t>d__Bacteria;p__Firmicutes;c__Bacilli;o__Lactobacillales;f__Streptococcaceae;g__Lactococcus_A;s__Lactococcus_A raffinolactis</t>
  </si>
  <si>
    <t>GCF_001591765.1</t>
  </si>
  <si>
    <t>d__Bacteria;p__Nitrospirota;c__Nitrospiria;o__Nitrospirales;f__Nitrospiraceae;g__Nitrospira_A;s__</t>
  </si>
  <si>
    <t>d__Bacteria;p__Firmicutes_A;c__Clostridia;o__Oscillospirales;f__Ruminococcaceae;g__Ruminococcus;s__</t>
  </si>
  <si>
    <t>d__Bacteria;p__Firmicutes_A;c__Clostridia;o__Clostridiales;f__Clostridiaceae;g__Clostridium_B;s__Clostridium_B tyrobutyricum</t>
  </si>
  <si>
    <t>GCF_000359585.1</t>
  </si>
  <si>
    <t>d__Bacteria;p__Proteobacteria;c__Alphaproteobacteria;o__Acetobacterales;f__Acetobacteraceae;g__Acetobacter;s__Acetobacter fabarum</t>
  </si>
  <si>
    <t>GCF_011516925.1</t>
  </si>
  <si>
    <t>d__Bacteria;p__Proteobacteria;c__Gammaproteobacteria;o__Xanthomonadales;f__Xanthomonadaceae;g__Chiayiivirga;s__</t>
  </si>
  <si>
    <t>d__Bacteria;p__Actinobacteriota;c__Actinomycetia;o__Actinomycetales;f__Dermatophilaceae;g__Tetrasphaera_A;s__Tetrasphaera_A jenkinsii</t>
  </si>
  <si>
    <t>GCF_001046875.1</t>
  </si>
  <si>
    <t>d__Bacteria;p__Firmicutes;c__Bacilli;o__Lactobacillales;f__Lactobacillaceae;g__Lacticaseibacillus;s__Lacticaseibacillus paracasei</t>
  </si>
  <si>
    <t>GCF_000829035.1</t>
  </si>
  <si>
    <t>d__Bacteria;p__Firmicutes_A;c__Clostridia;o__Lachnospirales;f__Anaerotignaceae;g__HGM11808;s__</t>
  </si>
  <si>
    <t>d__Bacteria;p__Firmicutes;c__Bacilli;o__Lactobacillales;f__Lactobacillaceae;g__Lacticaseibacillus;s__Lacticaseibacillus rhamnosus</t>
  </si>
  <si>
    <t>GCA_000615245.1</t>
  </si>
  <si>
    <t>d__Bacteria;p__Firmicutes_C;c__Negativicutes;o__Veillonellales;f__Dialisteraceae;g__Dialister;s__Dialister hominis</t>
  </si>
  <si>
    <t>GCF_007164725.1</t>
  </si>
  <si>
    <t>d__Bacteria;p__Bacteroidota;c__Bacteroidia;o__Chitinophagales;f__Saprospiraceae;g__UBA3362;s__</t>
  </si>
  <si>
    <t>d__Bacteria;p__Bacteroidota;c__Bacteroidia;o__Flavobacteriales;f__PHOS-HE28;g__PHOS-HE28;s__</t>
  </si>
  <si>
    <t>d__Bacteria;p__Firmicutes_A;c__Clostridia;o__Lachnospirales;f__Lachnospiraceae;g__CAG-791;s__CAG-791 sp900317475</t>
  </si>
  <si>
    <t>GCA_900317475.1</t>
  </si>
  <si>
    <t>d__Bacteria;p__Spirochaetota;c__Spirochaetia;o__Treponematales;f__Treponemataceae;g__Treponema_D;s__</t>
  </si>
  <si>
    <t>d__Bacteria;p__Actinobacteriota;c__Actinomycetia;o__Mycobacteriales;f__Mycobacteriaceae;g__Corynebacterium;s__Corynebacterium provencense</t>
  </si>
  <si>
    <t>GCF_900049755.1</t>
  </si>
  <si>
    <t>d__Bacteria;p__Firmicutes_C;c__Negativicutes;o__Acidaminococcales;f__Acidaminococcaceae;g__Acidaminococcus;s__Acidaminococcus provencensis</t>
  </si>
  <si>
    <t>GCF_900291475.1</t>
  </si>
  <si>
    <t>GCA_012517935.1</t>
  </si>
  <si>
    <t>d__Bacteria;p__Firmicutes_C;c__Negativicutes;o__Veillonellales;f__Megasphaeraceae;g__Megasphaera;s__Megasphaera cerevisiae</t>
  </si>
  <si>
    <t>GCF_001045675.1</t>
  </si>
  <si>
    <t>d__Bacteria;p__Firmicutes_C;c__Negativicutes;o__Selenomonadales;f__Selenomonadaceae;g__Selenomonas_A;s__</t>
  </si>
  <si>
    <t>d__Bacteria;p__Proteobacteria;c__Alphaproteobacteria;o__Caulobacterales;f__Caulobacteraceae;g__Brevundimonas;s__Brevundimonas sp002386585</t>
  </si>
  <si>
    <t>GCA_002386585.1</t>
  </si>
  <si>
    <t>d__Bacteria;p__Firmicutes_A;c__Clostridia;o__Lachnospirales;f__Lachnospiraceae;g__Butyrivibrio;s__</t>
  </si>
  <si>
    <t>d__Bacteria;p__Firmicutes_A;c__Clostridia;o__Eubacteriales;f__Eubacteriaceae;g__Pseudoramibacter;s__</t>
  </si>
  <si>
    <t>d__Bacteria;p__Firmicutes;c__Bacilli;o__Lactobacillales;f__Lactobacillaceae;g__Lentilactobacillus;s__Lentilactobacillus hilgardii</t>
  </si>
  <si>
    <t>GCF_000159315.1</t>
  </si>
  <si>
    <t>d__Bacteria;p__Firmicutes;c__Bacilli;o__Lactobacillales;f__Lactobacillaceae;g__Limosilactobacillus;s__Limosilactobacillus mucosae</t>
  </si>
  <si>
    <t>GCF_001436025.1</t>
  </si>
  <si>
    <t>d__Bacteria;p__Firmicutes;c__Bacilli;o__Lactobacillales;f__Lactobacillaceae;g__Ligilactobacillus;s__Ligilactobacillus acidipiscis</t>
  </si>
  <si>
    <t>GCF_001435755.1</t>
  </si>
  <si>
    <t>GCA_002407675.1</t>
  </si>
  <si>
    <t>d__Bacteria;p__Actinobacteriota;c__Actinomycetia;o__Actinomycetales;f__Bifidobacteriaceae;g__;s__</t>
  </si>
  <si>
    <t>d__Bacteria;p__Firmicutes;c__Bacilli;o__Lactobacillales;f__Enterococcaceae;g__;s__</t>
  </si>
  <si>
    <t>d__Bacteria;p__Firmicutes;c__Bacilli;o__Lactobacillales;f__Lactobacillaceae;g__Lactobacillus;s__Lactobacillus amylovorus</t>
  </si>
  <si>
    <t>GCF_002706375.1</t>
  </si>
  <si>
    <t>d__Bacteria;p__Firmicutes;c__Bacilli;o__Lactobacillales;f__Lactobacillaceae;g__Lacticaseibacillus;s__Lacticaseibacillus sp900540605</t>
  </si>
  <si>
    <t>GCA_900540605.1</t>
  </si>
  <si>
    <t>d__Bacteria;p__Firmicutes;c__Bacilli;o__Lactobacillales;f__Lactobacillaceae;g__Lacticaseibacillus;s__</t>
  </si>
  <si>
    <t>d__Bacteria;p__Firmicutes;c__Bacilli;o__Lactobacillales;f__Lactobacillaceae;g__Limosilactobacillus;s__</t>
  </si>
  <si>
    <t>d__Bacteria;p__Firmicutes;c__Bacilli;o__Lactobacillales;f__Lactobacillaceae;g__Limosilactobacillus;s__Limosilactobacillus oris</t>
  </si>
  <si>
    <t>GCF_001434465.1</t>
  </si>
  <si>
    <t>d__Bacteria;p__Firmicutes;c__Bacilli;o__Lactobacillales;f__Lactobacillaceae;g__Limosilactobacillus;s__Limosilactobacillus timonensis</t>
  </si>
  <si>
    <t>GCF_900240275.1</t>
  </si>
  <si>
    <t>d__Bacteria;p__Firmicutes;c__Bacilli;o__Lactobacillales;f__Lactobacillaceae;g__Agrilactobacillus;s__</t>
  </si>
  <si>
    <t>GCF_001436375.1</t>
  </si>
  <si>
    <t>d__Bacteria;p__Actinobacteriota;c__Actinomycetia;o__Actinomycetales;f__Bifidobacteriaceae;g__Bifidobacterium;s__Bifidobacterium minimum</t>
  </si>
  <si>
    <t>GCF_000741645.1</t>
  </si>
  <si>
    <t>d__Bacteria;p__Firmicutes;c__Bacilli;o__Erysipelotrichales;f__Erysipelotrichaceae;g__Bulleidia;s__</t>
  </si>
  <si>
    <t>d__Bacteria;p__Proteobacteria;c__Gammaproteobacteria;o__Burkholderiales;f__Burkholderiaceae;g__Kerstersia;s__Kerstersia gyiorum</t>
  </si>
  <si>
    <t>GCF_004216755.1</t>
  </si>
  <si>
    <t>d__Bacteria;p__Proteobacteria;c__Gammaproteobacteria;o__Burkholderiales;f__Burkholderiaceae;g__Alcaligenes;s__Alcaligenes aquatilis</t>
  </si>
  <si>
    <t>GCF_003076515.1</t>
  </si>
  <si>
    <t>d__Bacteria;p__Actinobacteriota;c__Coriobacteriia;o__Coriobacteriales;f__Eggerthellaceae;g__UBA5808;s__UBA5808 sp002417975</t>
  </si>
  <si>
    <t>GCA_002417975.1</t>
  </si>
  <si>
    <t>d__Bacteria;p__Proteobacteria;c__Gammaproteobacteria;o__Enterobacterales;f__Enterobacteriaceae;g__Proteus;s__Proteus vulgaris</t>
  </si>
  <si>
    <t>GCF_901472505.1</t>
  </si>
  <si>
    <t>d__Bacteria;p__Actinobacteriota;c__Actinomycetia;o__Actinomycetales;f__Microbacteriaceae;g__;s__</t>
  </si>
  <si>
    <t>d__Bacteria;p__Proteobacteria;c__Gammaproteobacteria;o__Pseudomonadales;f__Moraxellaceae;g__Acinetobacter;s__Acinetobacter populi</t>
  </si>
  <si>
    <t>GCF_002174125.1</t>
  </si>
  <si>
    <t>d__Bacteria;p__Proteobacteria;c__Gammaproteobacteria;o__Pseudomonadales;f__Moraxellaceae;g__Acinetobacter;s__Acinetobacter gerneri</t>
  </si>
  <si>
    <t>GCF_000368565.1</t>
  </si>
  <si>
    <t>d__Bacteria;p__Actinobacteriota;c__Actinomycetia;o__Propionibacteriales;f__Propionibacteriaceae;g__Acidipropionibacterium;s__</t>
  </si>
  <si>
    <t>d__Bacteria;p__Firmicutes;c__Bacilli;o__Lactobacillales;f__Streptococcaceae;g__MMGLQ5-1;s__</t>
  </si>
  <si>
    <t>d__Bacteria;p__Proteobacteria;c__Alphaproteobacteria;o__Acetobacterales;f__Acetobacteraceae;g__Acetobacter;s__</t>
  </si>
  <si>
    <t>d__Bacteria;p__Proteobacteria;c__Alphaproteobacteria;o__Acetobacterales;f__Acetobacteraceae;g__Acetobacter;s__Acetobacter indonesiensis</t>
  </si>
  <si>
    <t>GCF_000963945.1</t>
  </si>
  <si>
    <t>d__Bacteria;p__Firmicutes;c__Bacilli;o__Aneurinibacillales;f__Aneurinibacillaceae;g__Aneurinibacillus;s__Aneurinibacillus aneurinilyticus</t>
  </si>
  <si>
    <t>GCF_000466385.1</t>
  </si>
  <si>
    <t>d__Bacteria;p__Firmicutes;c__Bacilli;o__Lactobacillales;f__Lactobacillaceae;g__Companilactobacillus;s__</t>
  </si>
  <si>
    <t>GCF_013394045.1</t>
  </si>
  <si>
    <t>d__Bacteria;p__Firmicutes;c__Bacilli;o__Lactobacillales;f__Lactobacillaceae;g__Lactobacillus;s__Lactobacillus crispatus</t>
  </si>
  <si>
    <t>GCF_002088015.1</t>
  </si>
  <si>
    <t>d__Bacteria;p__Firmicutes;c__Bacilli;o__Lactobacillales;f__Lactobacillaceae;g__Lactobacillus;s__</t>
  </si>
  <si>
    <t>d__Bacteria;p__Firmicutes;c__Bacilli;o__Lactobacillales;f__Lactobacillaceae;g__RHOV01;s__RHOV01 sp003946675</t>
  </si>
  <si>
    <t>GCF_003946675.1</t>
  </si>
  <si>
    <t>d__Bacteria;p__Firmicutes;c__Bacilli;o__Lactobacillales;f__Lactobacillaceae;g__Lacticaseibacillus;s__Lacticaseibacillus songhuajiangensis</t>
  </si>
  <si>
    <t>GCF_003946025.1</t>
  </si>
  <si>
    <t>d__Bacteria;p__Firmicutes;c__Bacilli;o__Lactobacillales;f__Lactobacillaceae;g__Lactiplantibacillus;s__Lactiplantibacillus pentosus</t>
  </si>
  <si>
    <t>GCF_003641185.1</t>
  </si>
  <si>
    <t>d__Bacteria;p__Firmicutes_A;c__Clostridia;o__Lachnospirales;f__Lachnospiraceae;g__UBA1066;s__UBA1066 sp900315305</t>
  </si>
  <si>
    <t>GCA_900315305.1</t>
  </si>
  <si>
    <t>d__Bacteria;p__Firmicutes_A;c__Clostridia;o__Lachnospirales;f__Lachnospiraceae;g__UBA4285;s__UBA4285 sp900314255</t>
  </si>
  <si>
    <t>GCA_900314255.1</t>
  </si>
  <si>
    <t>d__Bacteria;p__Firmicutes_A;c__Clostridia;o__Lachnospirales;f__Lachnospiraceae;g__Eubacterium_H;s__Eubacterium_H sp900318755</t>
  </si>
  <si>
    <t>GCA_900318755.1</t>
  </si>
  <si>
    <t>GCF_004745505.1</t>
  </si>
  <si>
    <t>d__Bacteria;p__Firmicutes;c__Bacilli;o__Paenibacillales;f__Paenibacillaceae;g__Paenibacillus;s__Paenibacillus lautus_A</t>
  </si>
  <si>
    <t>GCF_002407025.1</t>
  </si>
  <si>
    <t>d__Bacteria;p__Firmicutes;c__Bacilli;o__Lactobacillales;f__Lactobacillaceae;g__Pediococcus;s__Pediococcus acidilactici</t>
  </si>
  <si>
    <t>GCF_000146325.1</t>
  </si>
  <si>
    <t>d__Bacteria;p__Firmicutes;c__Bacilli;o__Lactobacillales;f__Lactobacillaceae;g__Pediococcus;s__Pediococcus pentosaceus</t>
  </si>
  <si>
    <t>GCF_001437285.1</t>
  </si>
  <si>
    <t>UW_SG_COR3</t>
  </si>
  <si>
    <t>UW_SG_LAC2</t>
  </si>
  <si>
    <t>UW_SG_EUB1</t>
  </si>
  <si>
    <t>UW_SG_LAC1</t>
  </si>
  <si>
    <t>UW_SG_LAC3</t>
  </si>
  <si>
    <t>UW_SG_LAC4</t>
  </si>
  <si>
    <t>UW_SG_LCO1</t>
  </si>
  <si>
    <t>UW_SG</t>
  </si>
  <si>
    <t>UW_SG+</t>
  </si>
  <si>
    <t>UW_SG_COR2</t>
  </si>
  <si>
    <t>GTDBtk taxonomy</t>
  </si>
  <si>
    <t>d__Bacteria;p__Actinobacteriota;c__Coriobacteriia;o__Coriobacteriales;f__Atopobiaceae;g__Olsenella;s__Olsenella sp003862195</t>
  </si>
  <si>
    <t>d__Bacteria; p__Actinobacteriota; c__Coriobacteriia; o__Coriobacteriales; f__Atopobiaceae; g__Parafannyhessea; s__Parafannyhessea sp003862195</t>
  </si>
  <si>
    <t>d__Bacteria; p__Actinobacteriota; c__Coriobacteriia; o__Coriobacteriales; f__Atopobiaceae; g__UBA7748; s__UBA7748 sp003862175</t>
  </si>
  <si>
    <t>d__Bacteria; p__Firmicutes; c__Bacilli; o__Lactobacillales; f__Lactobacillaceae; g__Lentilactobacillus; s__Lentilactobacillus hilgardii</t>
  </si>
  <si>
    <t>d__Bacteria;p__Cyanobacteria;c__Vampirovibrionia;o__Gastranaerophilales;f__Gastranaerophilaceae;g__;s__</t>
  </si>
  <si>
    <t>d__Bacteria;p__Firmicutes_A;c__Clostridia;o__Eubacteriales;f__Eubacteriaceae;g__Pseudoramibacter;s__Pseudoramibacterfermentans</t>
  </si>
  <si>
    <t>d__Bacteria;p__Firmicutes;c__Bacilli;o__Erysipelotrichales;f__Erysipelotrichaceae;g__Bulleidia;s__Bulleidia sp900319505</t>
  </si>
  <si>
    <t>d__Bacteria; p__Firmicutes; c__Bacilli; o__Lactobacillales; f__Lactobacillaceae; g__Paucilactobacillus; s__Paucilactobacillus vaccinostercus</t>
  </si>
  <si>
    <t>d__Bacteria; p__Firmicutes; c__Bacilli; o__Lactobacillales; f__Lactobacillaceae; g__Loigolactobacillus; s__Loigolactobacillus coryniformis</t>
  </si>
  <si>
    <t>d__Bacteria; p__Firmicutes; c__Bacilli; o__Lactobacillales; f__Lactobacillaceae; g__Lentilactobacillus; s__Lentilactobacillus diolivorans</t>
  </si>
  <si>
    <t>d__Bacteria;p__Firmicutes_A;c__Clostridia;o__Lachnospirales;f__Lachnospiraceae;g__Weimeria;s__Weimeriabifida</t>
  </si>
  <si>
    <t>d__Bacteria;p__Firmicutes_A;c__Clostridia;o__Lachnospirales;f__Lachnospiraceae;g__Eubacterium_H;s__</t>
  </si>
  <si>
    <t>d__Bacteria;p__Firmicutes;c__Bacilli;o__Bacillales;f__Bacillaceae_C;g__Bacillus_E;s__Bacillus_E coagulans_A</t>
  </si>
  <si>
    <t>d__Bacteria;p__Firmicutes;c__Bacilli;o__Bacillales;f__Bacillaceae_C;g__Bacillus_U;s__Bacillus_U oleronius</t>
  </si>
  <si>
    <t>d__Bacteria;p__Firmicutes;c__Bacilli;o__Erysipelotrichales;f__Erysipelotrichaceae;g__Bulleidia;s__Bulleidia massiliense</t>
  </si>
  <si>
    <t>d__Bacteria;p__Firmicutes_A;c__Clostridia;o__Clostridiales;f__Clostridiaceae;g__Clostridium;s__Clostridium beijerinckii</t>
  </si>
  <si>
    <t>d__Bacteria;p__Firmicutes;c__Bacilli;o__Lactobacillales;f__Lactobacillaceae;g__Furfurilactobacillus;s__</t>
  </si>
  <si>
    <t>d__Bacteria;p__Firmicutes;c__Bacilli;o__Lactobacillales;f__Lactobacillaceae;g__Levilactobacillus;s__Levilactobacillus sp004745505</t>
  </si>
  <si>
    <t>UW_DM - Inoculant</t>
  </si>
  <si>
    <t>Dairy manure hydrolysate fed bioreactor - inoculant (Ingle et al., 2022)</t>
  </si>
  <si>
    <t>Mean contig length (bp)</t>
  </si>
  <si>
    <t>No. contigs</t>
  </si>
  <si>
    <t>GCF_002006445.1</t>
  </si>
  <si>
    <t>GCF_900343155.1</t>
  </si>
  <si>
    <t>GCF_002009555.1</t>
  </si>
  <si>
    <t>GCF_000169195.2</t>
  </si>
  <si>
    <t>GCA_900319505.1</t>
  </si>
  <si>
    <t>GCA_003862195.1</t>
  </si>
  <si>
    <t>GCF_001580995.1</t>
  </si>
  <si>
    <t>GCF_001486445.1</t>
  </si>
  <si>
    <t>GCF_001434735.1</t>
  </si>
  <si>
    <t>MAG ID Code used in main text</t>
  </si>
  <si>
    <t>Quality statistics were determined with CheckM (Parks et al., 2015).</t>
  </si>
  <si>
    <t>GCA_018128285.1</t>
  </si>
  <si>
    <t>GTDB representative</t>
  </si>
  <si>
    <t>GCA_000159315.1</t>
  </si>
  <si>
    <t>GCA_002396065.1</t>
  </si>
  <si>
    <t>GCA_001436295.1</t>
  </si>
  <si>
    <t>GCA_002706425.1</t>
  </si>
  <si>
    <t>GCA_001434255.1</t>
  </si>
  <si>
    <t>GCA_003862155.1</t>
  </si>
  <si>
    <t>MADEKTVQPSAEQEAVGEAEEVRVAHDALNAKYSPLTWSMFRLYLCLIIPYLCGTLNGYD</t>
  </si>
  <si>
    <t>GSLMGGLNAMETYLDFFNMETSGSSTGIVFALYNIGSIPAVFFTGPVNDYWGRRCGMFVG</t>
  </si>
  <si>
    <t>ALIIVIGTCIQSPSVNRGMFLAGRFILGFGVSFCCVSAPCYVSEMAHPAWRGTITGLYNC</t>
  </si>
  <si>
    <t>TWYIGSILASWVVYGCSQLDNANSFRIPIWCQLISSALVVLGVWFIPESPRWLMAQDRAE</t>
  </si>
  <si>
    <t>DAAKILTRYHGENDPDHPLVHLQLKEMQQSIATDASDKKWWDYRELYTGHSARRRLICVL</t>
  </si>
  <si>
    <t>GMACFGQISGNSVTSYYLPVMLENAGIVSESRKLLFNGIYPPLSLIGAVVGARMTDTIGR</t>
  </si>
  <si>
    <t>RPLLIYSLLFCSVAFAIITGTSKLATDDPTNTAAANTTIAFIYLFGIVFSFGWTPLQSMY</t>
  </si>
  <si>
    <t>IAETLTTTTRAKGTAVGNLASSIASTIIQYSSGPAFKDIQYYFYLVFVFWDLIEIVIMYF</t>
  </si>
  <si>
    <t>YFPETKDRTLEELEEVFSAPNPVKRSLVKRDAATVLNTMQVEQRELVSKEAQV</t>
  </si>
  <si>
    <t>MMQKLIAQIEKGKPFFEKLSRNIYLRAIRDGFISAMPVILFSSIFLLIAYVPNIFGFKWD</t>
  </si>
  <si>
    <t>KGMEAILMKPYNYTMGLVAFLVAGTTAKSLTDSFNRKLESTNQINFISTMQAAMCGFLFL</t>
  </si>
  <si>
    <t>ASDPAKDGGFLSAFMGTKGLLTAFLSAFVTVIVYNFCVKRNITIKMPKEVPPNISQVFKD</t>
  </si>
  <si>
    <t>LIPFSAVIIILYALDLVIRNSFKSNVAEGILKLFEPLFTAADGWIGVTIIFGAFALFWFV</t>
  </si>
  <si>
    <t>GIHGPSIVEPAIAAITYANIEANFKLLQAGEHADKIITSGTQMFIVTFGGTGATLVVPFM</t>
  </si>
  <si>
    <t>FMWMTKSKRNKAIGRASVVPTFFGVNEPILFGAPLVLNPVFFIPFVLAPIVNVWIFKLFV</t>
  </si>
  <si>
    <t>EVLGMNSFSVNLPWTTPGPLGIIMGTGFGLWSFVLAITLIVVDIIIYYPFLKVYDSEILD</t>
  </si>
  <si>
    <t>EEEGRKESNSDLKEKVAANFDTKKADSILAASGVSDDAAKASNITEQTNVLVLCAGGGTS</t>
  </si>
  <si>
    <t>GLLANALNKAAEEYHVPVKAAAGGYGAHMDIMKEYQLIILAPQVASNYEDIKQDTDRLGI</t>
  </si>
  <si>
    <t>KLAKTQGAEYIKLTRDGQAALDFVQQQFEN</t>
  </si>
  <si>
    <t>MNGFTKAMDKMKPKFEKIAANPYVSAVRDGFIAAMPIILFSSLFTLIAYVPNAWGFYWPK</t>
  </si>
  <si>
    <t>AVENALVLPYSYSMGLLALYVTATCAKNLTDYKNLKLPKTNQINPMNVILAAEISFIIIA</t>
  </si>
  <si>
    <t>IKVGKNGLDLTYLGTQGLIASYIVGLIVPNIYYACVKNNVTIKMPDVVPQNIAQTFKDIF</t>
  </si>
  <si>
    <t>PTTFSVALFWIVQIILNQLFGANLSECVVKVLSPLFHASDTYGGLALVAGAMAFFWFVGV</t>
  </si>
  <si>
    <t>QGPSIVAPAVAAIETTNVGLNQQLVHAGMQASHALTINCQDYVMNMGGTGSTFVVPFIFL</t>
  </si>
  <si>
    <t>LLAKSAQNKAAGKAAVIPGCFSVNEPILFGAPIIMNPVFFIPFLVTPMFNVCAYKFFVQV</t>
  </si>
  <si>
    <t>LHMNALYNTLPWTVPAPIGIIVSSGFAGLSFVYVILTLVVDTLIWIPFFKFYDNDLYKQE</t>
  </si>
  <si>
    <t>QAKLAAEKAAGVATATDDSTASLAATDKEAKEGITKDTNVMVICAGGGTSGILAKALNKM</t>
  </si>
  <si>
    <t>AKERNLPLHAAARAYGQHMDIIHDMDLIILAPQMDSMKDNLKEIADHDGSKLVTTTGRQY</t>
  </si>
  <si>
    <t>IELTQKPDLAFKFVVDSLEGKNEDK</t>
  </si>
  <si>
    <t>MDGLVKRIEKAQPFFRKVATNQYLRAIRDGFIALMPIIIFSSFFLLIANVPQIWGFVWPK</t>
  </si>
  <si>
    <t>KVATALNLFYNLSMGFLSLMAASTVAKALTGSLNLKLPKTNQIPVAGVQYTAQISFAFVA</t>
  </si>
  <si>
    <t>IDTLLNKGNLYLATDMIGTKGLICAFLVAFIVPNIYYFCFKHNVTITLPDVVPQNIAQAF</t>
  </si>
  <si>
    <t>KNIVPFAIATTFFWAFTLIFRALTNMNLAAWIIKSLTPLFTAADGYVGLAIIYGAMAFFW</t>
  </si>
  <si>
    <t>FIGIQGPSIVEPAVTAIYLTNVEANLRAFNSGNIQGANHILSQGIQMFVATLGGTGATLV</t>
  </si>
  <si>
    <t>VTFMFAFLSKSKQLKAVGRASTIPVIFGVNEPILFGAPLILNPIFFIPFIFAPILNVWIF</t>
  </si>
  <si>
    <t>KIFVDVLHMPSFIYNLPWTTPPTLGLWMGTGFNILALLLGILLLVVDSLLYYPFFKAYDA</t>
  </si>
  <si>
    <t>SMLAQEEKKEELEEKDNKKSVVSSAEPKFNESEIPLGKTKDQQALNVLVLCAGGGTSGIL</t>
  </si>
  <si>
    <t>AKSLNKLAKEDKLPLNAAAAAFGSHHDLISGMDVVILAPQMDTMKDELAKECKQNNARMI</t>
  </si>
  <si>
    <t>TTTGKQYIYMTQHANECLKLLINDINK</t>
  </si>
  <si>
    <t>MVSKEEISMVGFTIVAYAGDAKTDLLNALKLAREGKFEEAEKLIEEANNSLVDAHNAQTK</t>
  </si>
  <si>
    <t>LMSQEASGEELETTFIMSHGQDTLMTTMLLRDEVKYFIDLYKQNLALRAEIEQLKEKMN</t>
  </si>
  <si>
    <t>&gt;gnl|TC-DB|U5MFA1|4.A.3.2.9 PTS lactose transporter subunit IIC OS=Klebsiella pneumoniae CG43 GN=D364_16500 PE=4 SV=1</t>
  </si>
  <si>
    <t>MALQDKLIDALGRFATTFNSYRYIMAIKSAFITLMPVIIVGAFSVLISNMVLDPKNGLAS</t>
  </si>
  <si>
    <t>FSSLSFLAALKPITSALNYATLNFLNIGAVFLIGIELGRINGIKSLFPGLLAVICFICVT</t>
  </si>
  <si>
    <t>PTTVEMMVDGQMHVVKDVLLRQFSDTRSLFLGMFIAILSVEIYCWLEGRKGLKIKMPDTV</t>
  </si>
  <si>
    <t>PPNVSASFSALIPAIITTTAIATFGFLFHQLTGMYLYDAVYQVVQQPLERVVQSLPGILL</t>
  </si>
  <si>
    <t>LMFVAQLFWVIGIHGNQMIKPIREPLLLGAITVNMSAFEQGKEVPNIITMPFWDVYMSIG</t>
  </si>
  <si>
    <t>GSGLTIGLLIAVMIATRRKEMKEIAKLSIGPGLFNINEPVIFGMPIMLNPILAIPFIITP</t>
  </si>
  <si>
    <t>LVTGSIGYFATLTGFAGKAVVMVPWTTPPLINAWLSTAGSMGAVVTQLICIVVAVLIYLP</t>
  </si>
  <si>
    <t>FVKIATRRADAAQRQVDNQQTANPV</t>
  </si>
  <si>
    <t>MPRIVLYCAAGMSTSMLVNKMKAEAQQRALALEIYAVAVAEFERELPHADVILLGPQVKY</t>
  </si>
  <si>
    <t>EAGRLAALAAPQGKAVAVIDMADYGMMRGAAVLDKALALLEH</t>
  </si>
  <si>
    <t>&gt;gnl|TC-DB|U5MLJ3|4.A.3.2.9 PTS lactose transporter subunit IIA OS=Klebsiella pneumoniae CG43 GN=D364_22245 PE=4 SV=1</t>
  </si>
  <si>
    <t>MEDLETIIMELLVNAGSARSAALTALQLARKGDFAAAEQAMAESHEFVKHAHKIQTQLIG</t>
  </si>
  <si>
    <t>MDEGSGKLPVNLITVHSQDHLMNAMVIQDLATDMIELYRRLPLAQ</t>
  </si>
  <si>
    <t>S3</t>
  </si>
  <si>
    <t>&gt;gnl|TC-DB|AOY58527|2.A.14.2.2 LldP: L-lactate permease [Desulfococcus multivorans]</t>
  </si>
  <si>
    <t>MSLGFQSFMAVLPILTAAVLLVGFRWPAKWAMPICYVVAVLISFIFWHVDVVRIVASTIQ</t>
  </si>
  <si>
    <t>GLFITADILFIIFGAILLLNTLKHSGAISAIRTGFTKISPDRRVQVVLTAWLFGAFIEGA</t>
  </si>
  <si>
    <t>SGFGTPAAIAAPLMVAIGFPALGAVMIGMMIQSTPVTFGAVGTPILIGVKGGLENPQLTA</t>
  </si>
  <si>
    <t>LLAEVGMDFSQYLQLITAASAIFHAIAGTLIPTFMVVMMTRFFGRNKSWTEGLSILPFSI</t>
  </si>
  <si>
    <t>MGGLAFTIPYMLTGIFLGPEFPSLIGALIGMAIMTTAATKGFLVPKDIWDFPPREEWEPG</t>
  </si>
  <si>
    <t>WMSQMEIKLDALTSKKPMNLTLAWIPYLLVAIILVLTRLGQLPLGTWLKSVKFPWSDILG</t>
  </si>
  <si>
    <t>TGISAAFVPLYLPGAILCFVVLITYFLHKMSWNELSLAIKESSSILLGAGFVLIFTIPMV</t>
  </si>
  <si>
    <t>RVYINSGVNAAGYSSMPLAMAEWVAANVGQVWPFFAPLIGALGAFIAGSNTVSNLMFSLF</t>
  </si>
  <si>
    <t>QHGVAQNLAISGVVVVALQAVGAAAGNMFCIHNVVAASATVGLLGQEGNTLRRTIIPTLY</t>
  </si>
  <si>
    <t>YCILVGILGLLVIYAMGYHDPLNAYLVSR</t>
  </si>
  <si>
    <t>&gt;gnl|TC-DB|P71067|2.A.14.1.3 L-lactate permease OS=Bacillus subtilis (strain 168) GN=lutP PE=1 SV=2</t>
  </si>
  <si>
    <t>MQWTQAYTPIGGNLLLSALAALVPIIFFFWALAIKRMKGYTAGLATLGIALIIAVLVYRM</t>
  </si>
  <si>
    <t>PAEKALMSATQGAVYGLLPIGWIIVTSVFLYKITVKTGQFDIIRSSVLSITDDRRLQALL</t>
  </si>
  <si>
    <t>IAFSFGAFLEGAAGFGAPVAISAALLVGLGFNPLYAAGICLIANTAPVAFGAIGIPITAV</t>
  </si>
  <si>
    <t>EGPTGIPAMEISQMVGRQLPFLSVFIPLYLIIIMSGFRKALEIWPAILVSGVSFAVVQYL</t>
  </si>
  <si>
    <t>SSNFLGPELPDVLSALVSMAALAVFLKWWKPKTTFRFAGEQESAASIETARTNPAAPAYR</t>
  </si>
  <si>
    <t>GGQIFKAWSPFLLLTAMISVWGIPSVKSALTGHYEGSAVFLKWLNAVGEKLTFSPGVPFL</t>
  </si>
  <si>
    <t>NNQIVNADGTPIEAVYKLEVLGSAGTAILIAAVLSKFITAISWKDWGTVFKETVQELKLP</t>
  </si>
  <si>
    <t>ILTIASVVGFAYVTNSSGMSTTLGMTLALTGSMFTFFSPVLGWLGVFITGSDTSANLLFG</t>
  </si>
  <si>
    <t>NLQKVTALSVGMDPVLSVAANSSGGVTGKMISPQSIAVACAAVGLAGKESDLFRFTIKHS</t>
  </si>
  <si>
    <t>LFLLLLVCIITFLQHHVFSWMIP</t>
  </si>
  <si>
    <t>&gt;gnl|TC-DB|Q57251|2.A.14.2.1 Putative L-lactate permease - Haemophilus influenzae.</t>
  </si>
  <si>
    <t>MLSFILSIFPIVLLIYLMVKRNALPSYVALPWVATLVMGVHLLHFNTDIVTISANVVSAI</t>
  </si>
  <si>
    <t>IAVQTPITVIFGAILFNRFSEISGATNIMRKWLGNINPNPVAQLMIIGWAFAFMIEGASG</t>
  </si>
  <si>
    <t>FGTPAAIAAPILVGLGFHPLKVAMLALIMNSVPVSFGAVGTPTWFGFGALKLSEDMILEI</t>
  </si>
  <si>
    <t>GSITAFIHSIAALIIPLLALRILVNWDDIRKNIVFIYISVLGCVVPYFLIAQVNYEFPSL</t>
  </si>
  <si>
    <t>VGGAIGLFISVWAANRNIGLAKVTNTLDNNAVSAGEVVKALFPTGLLIAFLIVTRIHQLP</t>
  </si>
  <si>
    <t>FKAMMNDATIWFSTTLGSLGLFEISKGLIFSLKNIFGSNVSSSYKLLYVPALIPFVITVL</t>
  </si>
  <si>
    <t>IAIPFFKISSSNVKQILVSSLQQSKNPFIALIGALVMVNLMLVGGEHSMVKIIGRTFAEI</t>
  </si>
  <si>
    <t>SGSNWTIFSSFLGAIGSFFSGSNTVSNLTFGSVQLSTAETTGISVALVLALQSVGGAMGN</t>
  </si>
  <si>
    <t>MVCINNIVAVSSVLNISNQEGTIIKKTIIPMIIYGIIAALGALFLVPLFYNL</t>
  </si>
  <si>
    <t>&gt;gnl|TC-DB|Q8TUV1|2.A.14.1.4 L-lactate permease - Methanopyrus kandleri.</t>
  </si>
  <si>
    <t>MRLYRRRDPEPQSPSSSEGGLPLPSLALVVPLISISALIVAALRGWGLFRASSLSLALYL</t>
  </si>
  <si>
    <t>IASTFTPFTVQVPYVRVVDSALKGVEILAVVLASLTLVEMMREDGVLEDIVHILKETCQL</t>
  </si>
  <si>
    <t>RGPCLVGLSVVATGAFESVASFGTPATLVGPLLVEAGLSKTTAAAAALVGHAPFGVFAAF</t>
  </si>
  <si>
    <t>GVPILVTSGVSGIDPKKLSFDVALCIAPSLLVLPYAVAETADLRVSKVLLTTMGIMTTAS</t>
  </si>
  <si>
    <t>LLAVWWVASPSIVGPLLVLGVASGFLWYLRVAGEEARIKVSNDTIKGMIVYGLVVVGIGV</t>
  </si>
  <si>
    <t>VKALDVKWVQPWMLLWVAVLLYATPRWTRMVGALIRVLRKTWEELLSIVLLMVLGTLIAH</t>
  </si>
  <si>
    <t>SELPSAIRPYAGSPLVTFLVGFMGEMVVGSTTAVMATFASGTPYPEITLAGAACAAAACP</t>
  </si>
  <si>
    <t>YNVAVAAAAVRCHEKRVMRRSLLGSMYLTVPTLAWCTMLWIWGAMK</t>
  </si>
  <si>
    <t>Pathway</t>
  </si>
  <si>
    <t>Gene_ID</t>
  </si>
  <si>
    <t>Name</t>
  </si>
  <si>
    <t>Lactose permease</t>
  </si>
  <si>
    <t>LacS</t>
  </si>
  <si>
    <t>lactose/raffinose/galactose permease</t>
  </si>
  <si>
    <t>K16209</t>
  </si>
  <si>
    <t>Lactose hydrolysis</t>
  </si>
  <si>
    <t>BGS</t>
  </si>
  <si>
    <t>beta-galactosidase</t>
  </si>
  <si>
    <t>EC:3.2.1.23</t>
  </si>
  <si>
    <t>K01190</t>
  </si>
  <si>
    <t>Beta-galactosidase/beta-glucuronidase [Carbohydrate transport and metabolism]</t>
  </si>
  <si>
    <t>COG3250</t>
  </si>
  <si>
    <t>Beta-glucosidase/6-phospho-beta-glucosidase/beta-galactosidase [Carbohydrate transport and metabolism]</t>
  </si>
  <si>
    <t>COG2723</t>
  </si>
  <si>
    <t>Leloir</t>
  </si>
  <si>
    <t>A1E</t>
  </si>
  <si>
    <t>aldose 1-epimerase</t>
  </si>
  <si>
    <t>EC:5.1.3.3</t>
  </si>
  <si>
    <t>K01785</t>
  </si>
  <si>
    <t>GK</t>
  </si>
  <si>
    <t>galactokinase</t>
  </si>
  <si>
    <t>EC:2.7.1.6</t>
  </si>
  <si>
    <t>K00849</t>
  </si>
  <si>
    <t>UDPT</t>
  </si>
  <si>
    <t>UDPglucose--hexose-1-phosphate uridylyltransferase</t>
  </si>
  <si>
    <t>EC:2.7.7.12</t>
  </si>
  <si>
    <t>K00965</t>
  </si>
  <si>
    <t>UDPE</t>
  </si>
  <si>
    <t>UDP-glucose 4-epimerase</t>
  </si>
  <si>
    <t>EC:5.1.3.2</t>
  </si>
  <si>
    <t>K01784</t>
  </si>
  <si>
    <t>PHGM</t>
  </si>
  <si>
    <t>Phosphoglucomutase</t>
  </si>
  <si>
    <t>EC:5.4.2.2</t>
  </si>
  <si>
    <t>Lactose Degradation I (tagatose pathway)</t>
  </si>
  <si>
    <t>LPTSP</t>
  </si>
  <si>
    <t>lactose PTS permease</t>
  </si>
  <si>
    <t>EC:2.7.1.207</t>
  </si>
  <si>
    <t>6PBG</t>
  </si>
  <si>
    <t>6-phospho-beta-galactosidase</t>
  </si>
  <si>
    <t>EC:3.2.1.85</t>
  </si>
  <si>
    <t>Ga6PI</t>
  </si>
  <si>
    <t>galactose-6-phosphate isomerase</t>
  </si>
  <si>
    <t>EC:5.3.1.26</t>
  </si>
  <si>
    <t>T6PK</t>
  </si>
  <si>
    <t>tagatose-6-phosphate kinase</t>
  </si>
  <si>
    <t xml:space="preserve">EC:2.7.1.144  </t>
  </si>
  <si>
    <t>TBPA</t>
  </si>
  <si>
    <t>tagatose-bisphosphate aldolase</t>
  </si>
  <si>
    <t>EC:4.1.2.40</t>
  </si>
  <si>
    <t>Glycolysis (Embden-Meyerhof pathway)</t>
  </si>
  <si>
    <t>HK</t>
  </si>
  <si>
    <t>Hexokinase</t>
  </si>
  <si>
    <t>EC:2.7.1.1</t>
  </si>
  <si>
    <t>K00844</t>
  </si>
  <si>
    <t>EC:2.7.1.2</t>
  </si>
  <si>
    <t>Hexokinase glucose ATP phosphotransferase</t>
  </si>
  <si>
    <t>Pathway tools hole filler</t>
  </si>
  <si>
    <t>G6PI</t>
  </si>
  <si>
    <t>glucose-6-phosphate isomerase</t>
  </si>
  <si>
    <t>EC:5.3.1.9</t>
  </si>
  <si>
    <t>K01810</t>
  </si>
  <si>
    <t>PFK</t>
  </si>
  <si>
    <t>6-phosphofructokinase</t>
  </si>
  <si>
    <t>EC:2.7.1.11</t>
  </si>
  <si>
    <t>K24182</t>
  </si>
  <si>
    <t>FBA</t>
  </si>
  <si>
    <t>fructose-bisphosphate aldolase</t>
  </si>
  <si>
    <t>EC:4.1.2.13</t>
  </si>
  <si>
    <t>K01623</t>
  </si>
  <si>
    <t>TIM</t>
  </si>
  <si>
    <t>triosephosphate isomerase</t>
  </si>
  <si>
    <t>EC:5.3.1.1</t>
  </si>
  <si>
    <t>GAPDH</t>
  </si>
  <si>
    <t>glyceraldehyde 3-phosphate dehydrogenase</t>
  </si>
  <si>
    <t>EC:1.2.1.12</t>
  </si>
  <si>
    <t>K00134</t>
  </si>
  <si>
    <t>PGK</t>
  </si>
  <si>
    <t>phosphoglycerate kinase</t>
  </si>
  <si>
    <t>EC:2.7.2.3</t>
  </si>
  <si>
    <t>K00927</t>
  </si>
  <si>
    <t>PGM</t>
  </si>
  <si>
    <t>2,3-bisphosphoglycerate-dependent phosphoglycerate mutase</t>
  </si>
  <si>
    <t>EC:5.4.2.11</t>
  </si>
  <si>
    <t>phosphoglycerate mutase / cofactor independent phosphoglycerate mutase</t>
  </si>
  <si>
    <t>EC:5.4.2.12</t>
  </si>
  <si>
    <t>K01834</t>
  </si>
  <si>
    <t>ENO</t>
  </si>
  <si>
    <t>enolase</t>
  </si>
  <si>
    <t>EC:4.2.1.11</t>
  </si>
  <si>
    <t>K01689</t>
  </si>
  <si>
    <t>PYK</t>
  </si>
  <si>
    <t>pyruvate kinase</t>
  </si>
  <si>
    <t>EC:2.7.1.40</t>
  </si>
  <si>
    <t>K00873</t>
  </si>
  <si>
    <t>Pyruvate oxidation</t>
  </si>
  <si>
    <t>PFOR</t>
  </si>
  <si>
    <t>pyruvate ferredoxin oxidoreductase alpha subunit</t>
  </si>
  <si>
    <t>EC:1.2.7.1</t>
  </si>
  <si>
    <t>2-oxoglutarate/2-oxoacid ferredoxin oxidoreductase subunit alpha</t>
  </si>
  <si>
    <t>EC:1.2.7.11</t>
  </si>
  <si>
    <t>K00169</t>
  </si>
  <si>
    <t>PFL</t>
  </si>
  <si>
    <t>pyruvate formate lyase</t>
  </si>
  <si>
    <t>EC:2.3.1.54</t>
  </si>
  <si>
    <t>K00656</t>
  </si>
  <si>
    <t>Acetate production</t>
  </si>
  <si>
    <t>PTA</t>
  </si>
  <si>
    <t>phosphate acetyltransferase</t>
  </si>
  <si>
    <t>EC:2.3.1.8</t>
  </si>
  <si>
    <t>ACK</t>
  </si>
  <si>
    <t>acetate kinase</t>
  </si>
  <si>
    <t>EC:2.7.2.1</t>
  </si>
  <si>
    <t>EC:2.7.2.15</t>
  </si>
  <si>
    <t>Lactic acid production</t>
  </si>
  <si>
    <t>LDH</t>
  </si>
  <si>
    <t>L-lactate dehydrogenase</t>
  </si>
  <si>
    <t>EC:1.1.1.27</t>
  </si>
  <si>
    <t>K00016</t>
  </si>
  <si>
    <t>DLDH</t>
  </si>
  <si>
    <t>D-lactate dehydrogenase</t>
  </si>
  <si>
    <t>EC:1.1.1.28</t>
  </si>
  <si>
    <t>K03778</t>
  </si>
  <si>
    <t>Ethanol production</t>
  </si>
  <si>
    <t>ADA</t>
  </si>
  <si>
    <t>acetaldehyde dehydrogenase</t>
  </si>
  <si>
    <t>EC:1.2.1.10</t>
  </si>
  <si>
    <t>ADH</t>
  </si>
  <si>
    <t>alcohol dehydrogenase / aldehyde reductase</t>
  </si>
  <si>
    <t>EC:1.1.1.1</t>
  </si>
  <si>
    <t>Bifid shunt</t>
  </si>
  <si>
    <t>FPHK</t>
  </si>
  <si>
    <t>fructose-6-phosphate phosphoketolase</t>
  </si>
  <si>
    <t>EC:4.1.2.22</t>
  </si>
  <si>
    <t>TA</t>
  </si>
  <si>
    <t>transaldolase</t>
  </si>
  <si>
    <t>EC:2.2.1.2</t>
  </si>
  <si>
    <t>TK</t>
  </si>
  <si>
    <t>transketolase</t>
  </si>
  <si>
    <t>EC:2.2.1.1</t>
  </si>
  <si>
    <t>R5PI</t>
  </si>
  <si>
    <t>ribose-5-phosphate isomerase / phosphopentosisomerase</t>
  </si>
  <si>
    <t>EC:5.3.1.6</t>
  </si>
  <si>
    <t>R5PE</t>
  </si>
  <si>
    <t>ribulose-phosphate 3-epimerase</t>
  </si>
  <si>
    <t>EC:5.1.3.1</t>
  </si>
  <si>
    <t>PKT</t>
  </si>
  <si>
    <t>phosphoketolase</t>
  </si>
  <si>
    <t>EC:4.1.2.9</t>
  </si>
  <si>
    <t>Phosphoketolase (heterolactic fermentation)</t>
  </si>
  <si>
    <t>G6PD</t>
  </si>
  <si>
    <t>EC:1.1.1.49</t>
  </si>
  <si>
    <t>glucose-6-phosphate dehydrogenase</t>
  </si>
  <si>
    <t>EC:1.1.1.363</t>
  </si>
  <si>
    <t>PGL</t>
  </si>
  <si>
    <t>6-phosphogluconolactonase</t>
  </si>
  <si>
    <t>EC:3.1.1.31</t>
  </si>
  <si>
    <t>PGD</t>
  </si>
  <si>
    <t>phosphogluconate dehydrogenase [NAD(P)+-dependent, decarboxylating]</t>
  </si>
  <si>
    <t>EC:1.1.1.351</t>
  </si>
  <si>
    <t>EC:1.1.1.43</t>
  </si>
  <si>
    <t>EC:1.1.1.44</t>
  </si>
  <si>
    <t>Succinic acid production</t>
  </si>
  <si>
    <t>PEPCK</t>
  </si>
  <si>
    <t>phosphoenolpyruvate carboxykinase</t>
  </si>
  <si>
    <t>EC:4.1.1.32</t>
  </si>
  <si>
    <t>EC:4.1.1.49</t>
  </si>
  <si>
    <t>K01596</t>
  </si>
  <si>
    <t>K01610</t>
  </si>
  <si>
    <t>MD</t>
  </si>
  <si>
    <t>malate dehydrogenase</t>
  </si>
  <si>
    <t>EC:1.1.1.37</t>
  </si>
  <si>
    <t>EC:1.1.5.4</t>
  </si>
  <si>
    <t>K00025</t>
  </si>
  <si>
    <t>K00116</t>
  </si>
  <si>
    <t>FH</t>
  </si>
  <si>
    <t>fumarate hydratase, class I (fumarase)</t>
  </si>
  <si>
    <t>EC:4.2.1.2</t>
  </si>
  <si>
    <t>fumarate hydratase, class I</t>
  </si>
  <si>
    <t>K01676</t>
  </si>
  <si>
    <t>FR</t>
  </si>
  <si>
    <t>fumarate reductase flavoprotein subunit</t>
  </si>
  <si>
    <t>EC:1.3.5.4</t>
  </si>
  <si>
    <t>K00244</t>
  </si>
  <si>
    <t>LacT</t>
  </si>
  <si>
    <t>Lactate permease</t>
  </si>
  <si>
    <t>K03303</t>
  </si>
  <si>
    <t>L-lactate permease</t>
  </si>
  <si>
    <t>K00427</t>
  </si>
  <si>
    <t>ecLDH</t>
  </si>
  <si>
    <t>EC:1.3.1.110</t>
  </si>
  <si>
    <t>Reverse beta oxidation</t>
  </si>
  <si>
    <t>EtfA</t>
  </si>
  <si>
    <t>electron tansfer flavoprotein A</t>
  </si>
  <si>
    <t>EtfB</t>
  </si>
  <si>
    <t>electron tansfer flavoprotein B</t>
  </si>
  <si>
    <t>ACAT</t>
  </si>
  <si>
    <t>acetyl-CoA acetyltransferase</t>
  </si>
  <si>
    <t>EC:2.3.1.9</t>
  </si>
  <si>
    <t>EC:2.3.1.16</t>
  </si>
  <si>
    <t>HAD</t>
  </si>
  <si>
    <t>3-hydroxybutyryl-CoA dehydrogenase</t>
  </si>
  <si>
    <t>EC:1.1.1.36</t>
  </si>
  <si>
    <t>3-hydroxyacyl-CoA dehydrogenase</t>
  </si>
  <si>
    <t>EC:1.1.1.35</t>
  </si>
  <si>
    <t>EC:1.1.1.157</t>
  </si>
  <si>
    <t>ECoAH</t>
  </si>
  <si>
    <t>enoyl-coa hydratase</t>
  </si>
  <si>
    <t>EC:4.2.1.17</t>
  </si>
  <si>
    <t>EC:4.2.1.55</t>
  </si>
  <si>
    <t>ACD</t>
  </si>
  <si>
    <t>butanoyl-CoA dehydrogenase complex (NAD+, ferredoxin)</t>
  </si>
  <si>
    <t>EC:1.3.1.109</t>
  </si>
  <si>
    <t>acyl-coa dehydrogenase</t>
  </si>
  <si>
    <t>EC:1.3.99.2</t>
  </si>
  <si>
    <t>acyl-coa dehydrogenase (short chain)</t>
  </si>
  <si>
    <t>EC:1.3.8.1</t>
  </si>
  <si>
    <t>acyl-coa dehydrogenase (medium chain)</t>
  </si>
  <si>
    <t>EC:1.3.8.7</t>
  </si>
  <si>
    <t>K06445</t>
  </si>
  <si>
    <t>CoAT</t>
  </si>
  <si>
    <t>butanoyl-CoA:acetate CoA-transferase</t>
  </si>
  <si>
    <t>EC:2.8.3.12</t>
  </si>
  <si>
    <t>EC:2.8.3.8</t>
  </si>
  <si>
    <t>4-hydroxybutyrate CoA transferace</t>
  </si>
  <si>
    <t>EC:2.8.3.-</t>
  </si>
  <si>
    <t>butyryl-Coa:acetate CoA-transferase</t>
  </si>
  <si>
    <t>Alternative fates of acyl-CoA species</t>
  </si>
  <si>
    <t>TE</t>
  </si>
  <si>
    <t>Thioesterase (acyl-coa hydrolase)</t>
  </si>
  <si>
    <t>EC:3.1.2.20</t>
  </si>
  <si>
    <t>PBT</t>
  </si>
  <si>
    <t>Phosphate butyryltransferase</t>
  </si>
  <si>
    <t>EC:2.3.1.19</t>
  </si>
  <si>
    <t>BCK</t>
  </si>
  <si>
    <t>Butyrate kinase</t>
  </si>
  <si>
    <t>EC:2.7.2.7</t>
  </si>
  <si>
    <t>Ferredoxin oxidation</t>
  </si>
  <si>
    <t>Rnf_A-G</t>
  </si>
  <si>
    <t>ferredoxin NAD+ oxidoreductase Na+ translocating -Rnf complex</t>
  </si>
  <si>
    <t>EC:1.18.1.8</t>
  </si>
  <si>
    <t>EC:7.2.1.2</t>
  </si>
  <si>
    <t>RNF</t>
  </si>
  <si>
    <t>electron transport complex protein RnfA</t>
  </si>
  <si>
    <t>K03617</t>
  </si>
  <si>
    <t>electron transport complex protein RnfB</t>
  </si>
  <si>
    <t>K03616</t>
  </si>
  <si>
    <t>COG2878</t>
  </si>
  <si>
    <t>electron transport complex protein RnfC</t>
  </si>
  <si>
    <t>K03615</t>
  </si>
  <si>
    <t>electron transport complex protein RnfD</t>
  </si>
  <si>
    <t>K03614</t>
  </si>
  <si>
    <t>electron transport complex protein RnfE</t>
  </si>
  <si>
    <t>K03613</t>
  </si>
  <si>
    <t>electron transport complex protein RnfG</t>
  </si>
  <si>
    <t>K03612</t>
  </si>
  <si>
    <t>Hyd1</t>
  </si>
  <si>
    <t>ferredoxin hydrogenase</t>
  </si>
  <si>
    <t>EC:1.12.7.2</t>
  </si>
  <si>
    <t>HydABC</t>
  </si>
  <si>
    <t>bifurcating [Fe-Fe] hydrogenase</t>
  </si>
  <si>
    <t>EC:1.12.1.4</t>
  </si>
  <si>
    <t>ECH</t>
  </si>
  <si>
    <t>energy-conserving hydrogenase subunit A</t>
  </si>
  <si>
    <t>K14086</t>
  </si>
  <si>
    <t>energy-conserving hydrogenase subunit B</t>
  </si>
  <si>
    <t>K14087</t>
  </si>
  <si>
    <t>energy-conserving hydrogenase subunit C</t>
  </si>
  <si>
    <t>K14088</t>
  </si>
  <si>
    <t>energy-conserving hydrogenase subunit D</t>
  </si>
  <si>
    <t>K14089</t>
  </si>
  <si>
    <t>energy-conserving hydrogenase subunit E</t>
  </si>
  <si>
    <t>K14090</t>
  </si>
  <si>
    <t>energy-conserving hydrogenase subunit F</t>
  </si>
  <si>
    <t>K14091</t>
  </si>
  <si>
    <t>lactose PTS permease (components A, B, and C)</t>
  </si>
  <si>
    <t>IISTFGGLLFGYDTGVINGALTFMTRSDQLNLNSLTEGLVTSALLFGAALGAVFGGHLSDRYGRRTILKLLAIIFFLATIGCSISPNASVIISCRFILGLAVGGASVIVPTFLSEMAPTDKRGSIVSQNELMIVSGQLLAYVFNAILGNLFSDPGIWRYMIAIATIPAVVLWFGMMVVPETPRWLAANGKNQKALEILKRLRSETEAEIELKGIQENIQKEKNLNRATFKDLNIPWIRRLILIGIGIGIIQQIAGINIMMYYGTTVLEKAGFGVGAALIANIGNGSMAVIATIVYMRFFANRIKRRSMLLIGYTGSTLSMLSIAVLTNLLEGWSILPYLVIILTMSFLAFFQGTVGPVIWLVLSEIFPLRLRGFGMGISAFFLWTANFCVGLVFPTLLSTFGLSGAFIIFVILGVIAWIYTYKFVPETLNKSLEEIEESF</t>
  </si>
  <si>
    <t>MNYKKVEASDIAAIKELIPAERVFVGTEIGEDFSHDELGSIHSYPEVLIKVTSTEEVSKIMKYAYEHNIPVVVRGSGTGLVGACVPLFGGIMLETTLMNNILELDTENLTVTVEPGVLLMELSKFVEENDLFYPPDPGEKSATIAGNISTNAGGMRAVKYGVTRDYVRGLTVVLANGEIIELGGKIVKNSSGYSLKDLVIGSEGTLCVITKAILKLLPLPKMTLSLLIPFENISDAAGIVPKIIKSKAIPTAIEFMERQTILFAEDFLGKKFPDSSSNAYILLTFDGNTKEQVEAEYETVANLCLAEGAKDVYIVDTVERKDSVWSARGAFLEAIKASTTEMDECDVVVPRNRIAEFIEFTHDLAKEMDVRIPSFGHAGDGNLHIYVCRDELCQADWEAKLAEAMDRMYAKALTFEGLVSGEHGIGYAKRKYLLNDFGTEHLALMAGIKQTFDPKNLLNPKKVCQM</t>
  </si>
  <si>
    <t>"lactose/L-arabinose transport system permease protein"  (gene product name from JGI annotation files)</t>
  </si>
  <si>
    <t>"acyl-CoA dehydrogenase" (gene product name from JGI annotation files)</t>
  </si>
  <si>
    <t>"butyryl-Coa:acetate CoA-transferase" (gene product name from JGI annotation files)</t>
  </si>
  <si>
    <t>"FeFe hydrogenase (group B1/B3)" (gene product name from JGI annotation files)</t>
  </si>
  <si>
    <t>Basis for gene prediction</t>
  </si>
  <si>
    <t>The amino acid sequences used in each tblastn analysis are provided in Table S2.</t>
  </si>
  <si>
    <t>The NCBI SRA accession numbers are provided as links for the raw reads of the metagenome for each sample. For PacBio samples that utilized multiple runs, the NCBI BioSample for the experiment is provided.</t>
  </si>
  <si>
    <t xml:space="preserve">&gt;lctD (awo 0873 - WP_014355267.1) electron confurcating lactate dehydrogenase (ecLDH) - Acetobacterium woodii (strain ATCC 29683; DSM 1030) </t>
  </si>
  <si>
    <t>&gt;gnl|TC-DB|ACV04919|2.A.1.1.141 lactose permease [Aspergillus nidulans] (from transporter classification database)</t>
  </si>
  <si>
    <t>&gt;UW_MP_CLOS1 lactose permease homologue</t>
  </si>
  <si>
    <t>The "UW_MP_CLOS1 lactose permease homologue" is a lactose permease predicted within the CLOS1 MAG by the initial tblastn search and used in a subsequent tblastn search to further predict lactose permeases within our other MAGs</t>
  </si>
  <si>
    <t>&gt;gnl|TC-DB|P11162|4.A.3.1.1 PTS system, lactose-specific IIBC component (EIIBC-LAC) (Lactose- permease IIBC component) (Phosphotransferase enzyme II, BC component) (EC 2.7.1.69) (EII-LAC) - Staphylococcus aureus. (from transporter classification database)</t>
  </si>
  <si>
    <t>&gt;gnl|TC-DB|Q045H3|4.A.3.1.3 PTS system lactose-specific IIB component, Lac family / PTS system lactose-specific IIC component, Lac family OS=Lactobacillus gasseri (strain ATCC 33323 / DSM 20243) GN=LGAS_0501 PE=4 SV=1 (from transporter classification database)</t>
  </si>
  <si>
    <t>&gt;gnl|TC-DB|Q045X3|4.A.3.1.2 PTS system lactose-specific IIB component, Lac family / PTS system lactose-specific IIC component, Lac family OS=Lactobacillus gasseri (strain ATCC 33323 / DSM 20243) GN=LGAS_0343 PE=4 SV=1 (from transporter classification database)</t>
  </si>
  <si>
    <t>&gt;gnl|TC-DB|Q045X4|4.A.3.1.2 PTS system lactose-specific IIA component, Lac family OS=Lactobacillus gasseri (strain ATCC 33323 / DSM 20243) GN=LGAS_0342 PE=4 SV=1 (from transporter classification database)</t>
  </si>
  <si>
    <t>&gt;gnl|TC-DB|U5MIE1|4.A.3.2.9 PTS lactose transporter subunit IIB OS=Klebsiella pneumoniae CG43 GN=D364_23635 PE=4 SV=1 (from transporter classification database)</t>
  </si>
  <si>
    <t>Predictions for the lactose PTS permease complex are considered positive if they homologues for each component (A-C)</t>
  </si>
  <si>
    <t>Each gene is from the transporter classification database (Saier et al., 2021)</t>
  </si>
  <si>
    <r>
      <rPr>
        <b/>
        <sz val="12"/>
        <color theme="1"/>
        <rFont val="Calibri"/>
        <family val="2"/>
        <scheme val="minor"/>
      </rPr>
      <t>Table S1.</t>
    </r>
    <r>
      <rPr>
        <sz val="12"/>
        <color theme="1"/>
        <rFont val="Calibri"/>
        <family val="2"/>
        <scheme val="minor"/>
      </rPr>
      <t xml:space="preserve"> Taxonomy, accession numbers, reactor of origin, and quality statistics of each MAG in the non-redundant MAG library. The reactor of origin describes the reactor from which the MAG was originally assembled.</t>
    </r>
  </si>
  <si>
    <t>Each sequence is from the transporter classification database (Saier et al., 2021)</t>
  </si>
  <si>
    <t>Amino acid sequence for Acetobacterium woodii lctD electron confurcating dehydrogenase (Weghoff et al., 2015) used in tblastn analysis to find gene homologues.</t>
  </si>
  <si>
    <t>The first sequence is from the transporter classification database (Saier et al., 2021)</t>
  </si>
  <si>
    <r>
      <rPr>
        <b/>
        <sz val="12"/>
        <color theme="1"/>
        <rFont val="Calibri"/>
        <family val="2"/>
        <scheme val="minor"/>
      </rPr>
      <t>Table S3.</t>
    </r>
    <r>
      <rPr>
        <sz val="12"/>
        <color theme="1"/>
        <rFont val="Calibri"/>
        <family val="2"/>
        <scheme val="minor"/>
      </rPr>
      <t xml:space="preserve"> Summary of the predicted homologues within the most abundant MAGs in our community and the basis for each prediction.</t>
    </r>
  </si>
  <si>
    <t>Amino acid sequences used in tblastn analyses</t>
  </si>
  <si>
    <t>a. electron confurcating dehydrogenase (ecLDH)</t>
  </si>
  <si>
    <t>b. lactose permease (lacS)</t>
  </si>
  <si>
    <t>c. lactose PTS permease (LPTSP)</t>
  </si>
  <si>
    <t>d. lactate permease (lacT)</t>
  </si>
  <si>
    <t xml:space="preserve">Description of each MAG in the non-redundant MAG library. </t>
  </si>
  <si>
    <t>Day</t>
  </si>
  <si>
    <t>Reactor</t>
  </si>
  <si>
    <t>Lactose_mM</t>
  </si>
  <si>
    <t>Glucose_mM</t>
  </si>
  <si>
    <t>Galactose_mM</t>
  </si>
  <si>
    <t>Ethanol_mM</t>
  </si>
  <si>
    <t>Hexanoic_acid_mM</t>
  </si>
  <si>
    <t>Octanoic_acid_mM</t>
  </si>
  <si>
    <t>Propanoic_acid_mM</t>
  </si>
  <si>
    <t>Heptanoic_acid_mM</t>
  </si>
  <si>
    <t>Pentanoic_acid_mM</t>
  </si>
  <si>
    <t>Feed</t>
  </si>
  <si>
    <t>CSTR</t>
  </si>
  <si>
    <t>Lactic_acid_mM</t>
  </si>
  <si>
    <t>Succinic_acid_mM</t>
  </si>
  <si>
    <t>Formic_acid_mM</t>
  </si>
  <si>
    <t>Acetic_acid_mM</t>
  </si>
  <si>
    <t>Butyric_acid_mM</t>
  </si>
  <si>
    <t>Day 0</t>
  </si>
  <si>
    <t>Day 6</t>
  </si>
  <si>
    <t>Day 12</t>
  </si>
  <si>
    <t>Day 18</t>
  </si>
  <si>
    <t>Day 24</t>
  </si>
  <si>
    <t>Day 30</t>
  </si>
  <si>
    <t>Day 36</t>
  </si>
  <si>
    <t>Day 44</t>
  </si>
  <si>
    <t>Day 49</t>
  </si>
  <si>
    <t>Day 54</t>
  </si>
  <si>
    <t>Day 60</t>
  </si>
  <si>
    <t>Day 66</t>
  </si>
  <si>
    <t>Day 72</t>
  </si>
  <si>
    <t>Day 78</t>
  </si>
  <si>
    <t>Day 84</t>
  </si>
  <si>
    <t>Day 91</t>
  </si>
  <si>
    <t>Day 97</t>
  </si>
  <si>
    <t>Day 104</t>
  </si>
  <si>
    <t>Day 114</t>
  </si>
  <si>
    <t>Day 132</t>
  </si>
  <si>
    <t>Day 139</t>
  </si>
  <si>
    <t>Day 149</t>
  </si>
  <si>
    <t>Day 156</t>
  </si>
  <si>
    <t>Day 162</t>
  </si>
  <si>
    <t>Day 176</t>
  </si>
  <si>
    <t>Day 181</t>
  </si>
  <si>
    <t>Day 185</t>
  </si>
  <si>
    <t>Day 199</t>
  </si>
  <si>
    <t>Day 204</t>
  </si>
  <si>
    <t>Day 210</t>
  </si>
  <si>
    <t>Day 224</t>
  </si>
  <si>
    <t>Day 228</t>
  </si>
  <si>
    <t>Day 234</t>
  </si>
  <si>
    <t>Day 240</t>
  </si>
  <si>
    <t>Day 246</t>
  </si>
  <si>
    <t>Day 252</t>
  </si>
  <si>
    <t>Day 258</t>
  </si>
  <si>
    <t>Day 264</t>
  </si>
  <si>
    <t>Day 270</t>
  </si>
  <si>
    <t>Day 276</t>
  </si>
  <si>
    <t>Day 282</t>
  </si>
  <si>
    <t>Total_gCOD/L</t>
  </si>
  <si>
    <t>Soluble_gCOD/L</t>
  </si>
  <si>
    <t>mM indicates units of millimolar. gCOD/L indicates units of grams of chemical oxygen demand per liter.</t>
  </si>
  <si>
    <t>UFMP feed</t>
  </si>
  <si>
    <t>NA</t>
  </si>
  <si>
    <t>"UFMP feed" represents the ultra filtered milk permeate feed and indicates the average value of 5 batches of feed sampled throughout the reactor operation period.</t>
  </si>
  <si>
    <t>S5</t>
  </si>
  <si>
    <r>
      <rPr>
        <b/>
        <sz val="12"/>
        <color theme="1"/>
        <rFont val="Calibri"/>
        <family val="2"/>
        <scheme val="minor"/>
      </rPr>
      <t>Table S5.</t>
    </r>
    <r>
      <rPr>
        <sz val="12"/>
        <color theme="1"/>
        <rFont val="Calibri"/>
        <family val="2"/>
        <scheme val="minor"/>
      </rPr>
      <t xml:space="preserve"> Relative abundance of MAGs in all samples. Relative abundance values are percentages out of 100.</t>
    </r>
  </si>
  <si>
    <r>
      <rPr>
        <b/>
        <sz val="12"/>
        <color theme="1"/>
        <rFont val="Calibri"/>
        <family val="2"/>
        <scheme val="minor"/>
      </rPr>
      <t>Table S4.</t>
    </r>
    <r>
      <rPr>
        <sz val="12"/>
        <color theme="1"/>
        <rFont val="Calibri"/>
        <family val="2"/>
        <scheme val="minor"/>
      </rPr>
      <t xml:space="preserve"> Extracellular concentrations of carbohydrates and fermentation products during bioreactor operation.</t>
    </r>
  </si>
  <si>
    <t>Extracellular concentrations of carbohydrates and fermentation products during bioreactor operation.</t>
  </si>
  <si>
    <t>d__Bacteria;p__Actinobacteriota;c__Coriobacteriia;o__Coriobacteriales;f__Atopobiaceae;g__Olsenella;s__</t>
  </si>
  <si>
    <t>d__Bacteria;p__Proteobacteria;c__Alphaproteobacteria;o__Acetobacterales;f__Acetobacteraceae;g__Acetobacter;s__Acetobacter senegalensis</t>
  </si>
  <si>
    <t>d__Bacteria;p__Firmicutes;c__Bacilli;o__Lactobacillales;f__Lactobacillaceae;g__Lentilactobacillus;s__Lentilactobacillus buchneri</t>
  </si>
  <si>
    <t>S2A</t>
  </si>
  <si>
    <t>Table S2A.</t>
  </si>
  <si>
    <t>Transporter database - Table S2A (tBLASTn)</t>
  </si>
  <si>
    <t>Predicted lactose permease within CLOS1 - Table S2A (tBLASTn)</t>
  </si>
  <si>
    <t>S2B</t>
  </si>
  <si>
    <t>Transporter database - Table S2B (tBLASTn)</t>
  </si>
  <si>
    <t>S2C</t>
  </si>
  <si>
    <t>Transporter database - Table S2C (tBLASTn)</t>
  </si>
  <si>
    <t>S2D</t>
  </si>
  <si>
    <t>A. woodii lctD - Table S2D (tBLASTn)</t>
  </si>
  <si>
    <t>Lactic acid metabolism</t>
  </si>
  <si>
    <t>ME</t>
  </si>
  <si>
    <t>Malic enzyme</t>
  </si>
  <si>
    <t>EC:1.1.1.38</t>
  </si>
  <si>
    <t>PEPC</t>
  </si>
  <si>
    <t>phosphoenolpyruvate carboxylase</t>
  </si>
  <si>
    <t>EC:4.1.1.31</t>
  </si>
  <si>
    <t>PYC</t>
  </si>
  <si>
    <t>Pyruvate carboxylase</t>
  </si>
  <si>
    <t>EC:6.4.1.1</t>
  </si>
  <si>
    <t>Lactate dehydrogenase (NAD+,ferredoxin); electron confurcating LDH/Etf complex</t>
  </si>
  <si>
    <t>K00248</t>
  </si>
  <si>
    <t>butyryl-CoA dehydrogenase</t>
  </si>
  <si>
    <t>Metabolic functionalities</t>
  </si>
  <si>
    <t>lacT</t>
  </si>
  <si>
    <t>lacT (tblastn)</t>
  </si>
  <si>
    <t>ecLDH (tblastn)</t>
  </si>
  <si>
    <t>Organism</t>
  </si>
  <si>
    <t>Isolate/MAG</t>
  </si>
  <si>
    <t>Lactic acid utilization</t>
  </si>
  <si>
    <t>Chain elongation</t>
  </si>
  <si>
    <t>Isolate</t>
  </si>
  <si>
    <t>Acetobacterium woodii DSM 1030 GCF_000247605.1</t>
  </si>
  <si>
    <t>Acidaminococcus fermentans DSM 20731 GCA_000025305.1</t>
  </si>
  <si>
    <t>Clostridium butyricum KNU-L09 GCF_001456065.2</t>
  </si>
  <si>
    <t xml:space="preserve">Clostridium kluyveri DSM 555 GCA_000016505.1 </t>
  </si>
  <si>
    <t>Clostridium tyrobutyricum DSM 2637 GCF_000359585.1</t>
  </si>
  <si>
    <t>MAG</t>
  </si>
  <si>
    <t>Candidatus Pseudoramibacter fermentans GCA_009493725.1</t>
  </si>
  <si>
    <t>Candidatus Weimeria bifida GCA_009493715.1</t>
  </si>
  <si>
    <t>Fusobacterium prausnitzii A2-165 GCA_000162015.1</t>
  </si>
  <si>
    <t>LCO1 (this study)</t>
  </si>
  <si>
    <t>CLOS1 (this study)</t>
  </si>
  <si>
    <t>ACID1 (this study)</t>
  </si>
  <si>
    <t>No</t>
  </si>
  <si>
    <t>3-hydroxyacyl-CoA dehydrogenase / 3-hydroxybutyryl-CoA dehydrogenase</t>
  </si>
  <si>
    <t>Acetyl-CoA acetotransferase / acetyl-CoA C-acetyltransferase</t>
  </si>
  <si>
    <t>Enoyl-CoA hydratase</t>
  </si>
  <si>
    <t>Acyl-CoA dehydrogenase / butyryl-CoA dehydrogenase</t>
  </si>
  <si>
    <t>Lactate permease (tblastn)</t>
  </si>
  <si>
    <t>Yes</t>
  </si>
  <si>
    <t>Gene presence</t>
  </si>
  <si>
    <t>EtfAB (RBO)</t>
  </si>
  <si>
    <r>
      <t xml:space="preserve">Reverse </t>
    </r>
    <r>
      <rPr>
        <sz val="12"/>
        <color theme="1"/>
        <rFont val="Calibri"/>
        <family val="2"/>
      </rPr>
      <t>β-oxidation</t>
    </r>
  </si>
  <si>
    <t>Electron confurcating lactate dehydrogenase (tblastn)</t>
  </si>
  <si>
    <t>Other</t>
  </si>
  <si>
    <t>Electron transfer flavoprotein A and B (RBO-active)</t>
  </si>
  <si>
    <t>Electron transfer flavoprotein A and B (phylogeny inconclusive)</t>
  </si>
  <si>
    <t>Ruminococcaceae bacterium CPB6 GCA_002119605.1</t>
  </si>
  <si>
    <t>*Biochemically demonstrated enzyme activity</t>
  </si>
  <si>
    <t>Yes**</t>
  </si>
  <si>
    <t>No**</t>
  </si>
  <si>
    <t>No data</t>
  </si>
  <si>
    <t>Electron transfer flavoprotein A and B (lactic acid oxidizing)</t>
  </si>
  <si>
    <t xml:space="preserve">EtfAB </t>
  </si>
  <si>
    <t>1**</t>
  </si>
  <si>
    <t>2**</t>
  </si>
  <si>
    <t>EtfAB (lac. ox.)</t>
  </si>
  <si>
    <t>1*</t>
  </si>
  <si>
    <t>3**</t>
  </si>
  <si>
    <t>Duncan et al., 2004</t>
  </si>
  <si>
    <t>Agathobacter rectalis ([eubacterium] rectale) DSM 17629 GCA_000209935.1</t>
  </si>
  <si>
    <t>Zhu et al., 2017</t>
  </si>
  <si>
    <t>Weghoff et al., 2015</t>
  </si>
  <si>
    <t xml:space="preserve">Chowdhury et al., 2014, </t>
  </si>
  <si>
    <t>Detman et al., 2019</t>
  </si>
  <si>
    <t>Dwidar et al., 2013</t>
  </si>
  <si>
    <t>Bin1 (Pseudoramibacter alactolyticus) GCA_016901195.1</t>
  </si>
  <si>
    <t>Crognale et al., 2021</t>
  </si>
  <si>
    <t>Scarborough et al., 2020</t>
  </si>
  <si>
    <t>References</t>
  </si>
  <si>
    <t>**Predicted functionality.</t>
  </si>
  <si>
    <t>MKILVCIKQVPGTSNVEVDPETGVLIRDGVESKLNPYDLFGLETAFRLKEQLGGTITTLSMGPMQSK</t>
  </si>
  <si>
    <t>EVLMESFYMGADEGCLLSDRKFGGADVVATSYTLAQGTKRLGDFDLIICGKQTTDGDTAQVGPEMAEFLGIPHVTNVIKILAADEKGLTL</t>
  </si>
  <si>
    <t>QMNMEESLEIQRVPYPCLITVDKDIYTPRLPSYKRKLDISKNPEIKILTLKDMYDTNEKKYGLSGSPTQVERIFPPESNVEKTSFEGDGK</t>
  </si>
  <si>
    <t>VLAKALLGILTEKKYLG</t>
  </si>
  <si>
    <t>MRILVCAKQVPDTNEVKIDPKTGTMIREGVPSILNPDDANALEAALVIKDENPGTEVIVMTMGPPQA</t>
  </si>
  <si>
    <t>SEMLRECLAMGADEAYLLSDRAFGGADTWATSATLAAGIKKVKKVDLVLAGRQAIDGDTAQVGSQIAQRLKMPVVTYVEDIKIEDKKAIV</t>
  </si>
  <si>
    <t>HRQMEDGYEVIEVQLPCLLTCVKELNDPRYMSVGGIMDAYEQPITIWNHEDIGLSPEACGLNASPTQVFRSFSPPAKGGGEMITGTTVNE</t>
  </si>
  <si>
    <t>VAGSLVSKLKEKHII</t>
  </si>
  <si>
    <t>MKIVVCLKQVPDTTEVKIDPKTGTLIREGVPSIINPDDKNALEESIALKEKVGGTVTVVSMGPPQAV</t>
  </si>
  <si>
    <t>DALREALAMGADEAILVSDRAFAGADTQATSYALAGALKNLEYDLIFAGRQAIDGDTAQVGPQIAEKLGIPQITYVEKVDVDGDTLTVQR</t>
  </si>
  <si>
    <t>AWEDGYEVAKIKTPCMLTAIKELNQPRYMNMKNIFEVFKKEVKIWSADDLDVDKNKLGLNGSCTKVKRSHTKEAKGAGEIVNKPIKEAVA</t>
  </si>
  <si>
    <t>YSISKLREKHVI</t>
  </si>
  <si>
    <t>MNIVVCVKQVPDTAEMKIDPVTNNLVRDGVTNIMNPYDQYALETALQLKDELGAHVTVITMGPPHAE</t>
  </si>
  <si>
    <t>SVLRDCLAVGADEAKLVSDRAFGGADTLATSAAMANTIKHFGVPDLILCGRQAIDGDTAQVGPEIAEHLGLPQVTAALKVQVKDDTVVVD</t>
  </si>
  <si>
    <t>RDNEQMSMTFTMKMPCVVTVMRSKDLRFASIRGKMKARKAEIPVYTAAALEIPLDIIGKAGSPTQVMKSFTPKVTQVHGEIFDDEDPAVA</t>
  </si>
  <si>
    <t>VDKLVNKLIEDKIITK</t>
  </si>
  <si>
    <t>MNIAVLLKQVPAVSDIQLAADNNLVRVGAPSMLNPVDLHALEAALALKDQEGGTVTLVTMGTALASD</t>
  </si>
  <si>
    <t>ILREGIAMGADKGILLSDERMAGSDTLATGRILAAALGKLGPFDLVLTGKRSTDGDTGQIPPALAQRLGMTLLSYADELEVKEGKATIRR</t>
  </si>
  <si>
    <t>LNRGGVETLQAALPAVISVTEKCGNPRTPGIRGKMAAKKAVFPVWRLEDIELEPEKAGKAGSATAVTELFAPEPHPVGTMIQGATPAEAA</t>
  </si>
  <si>
    <t>ANLVNELRKKNLL</t>
  </si>
  <si>
    <t>MDIIVLVKQVPDMEKVKFDREKGVVDRTSASAEINPFDLNALETAVQIAENIDARVTAVSMGPPNTESALKECIARG</t>
  </si>
  <si>
    <t>AHEGVLVSDRKFGGSDTKATSKILASAIKKLGAYDLVIAGEKTVDGDTGQVGPEVAEFLNIPHASYVSKITEMNKDSMEVHSEIWEGTYL</t>
  </si>
  <si>
    <t>KSIKFPCLITVTKDINHPRLPSFKNKMKARKAEIKILKLEDLEEFLNEDNVGFKGSPTKVKKIEIPQIEKRQGKIYRESDTVEAENELIN</t>
  </si>
  <si>
    <t>IFKKIKVLEV</t>
  </si>
  <si>
    <t>MKVLVPVKRVIDYNVKARVKSDGSGVDLANVKMSMNPFDEIAVEEAIRLKEKGQAEEIIAVSIGVKQAAE</t>
  </si>
  <si>
    <t>TLRTALAMGADRAILVVAADDVQQDIEPLAVAKILAAVARAEGTELIIAGKQAIDNDMNATGQMLAAILG</t>
  </si>
  <si>
    <t>WAQATFASKVEIEGAKAKVTREVDGGLQTIAVSLPAVVTADLRLNEPRYASLPNIMKAKKKPLDEKTAAD</t>
  </si>
  <si>
    <t>YGVDVAPRLEVVSVREPEGRKAGIKVGSVDELVGKLKEAGVI</t>
  </si>
  <si>
    <t>MNILVCVKQVPDTTEIKIDPKTNTLIRDGVPSIVNPFDGYALEAAARIKDKNPDTKIVVMSMGPSQA</t>
  </si>
  <si>
    <t>EAALRDCLAIAADKAYLVSDRAFGGSDTLATSYILSSAVKKIEELEGKFDAVFCGKQAIDGDTAQVGPELAEHLGYPQVTYGLEVSLEDD</t>
  </si>
  <si>
    <t>SLHVLREAEDGTEIIGVKLPCVVTFTKPSFDPRFPTIKRKMAARRAKIEQLSAADLTTIDLTRAGLKGSPTKVKKSFVPPRKEAGVVIKE</t>
  </si>
  <si>
    <t>ATPEDSAHKLFQTLNDAHVI</t>
  </si>
  <si>
    <t>MNILLCVKQVPDDSVEIHLADSEKKPNLNGVSLVANAFDTYALEMAVRFIEANEGAVSVLTVGAEDC</t>
  </si>
  <si>
    <t>LNTLKNCLSVGAKEAFFVKDDLYSDLDAMGAAQALADAIHKIEKDKGEKFDLILCGKESTDEITGQVGAILSEKLEVGFVSSAVEIDLKD</t>
  </si>
  <si>
    <t>DNIEVHQETEEGYNLVSMKSPAVITVSKPNYDPRYPTIKSKMKSRKAVIPTYSAEEIGEVKKSKVHCIKYVEPPKKEAGIKIQEKDVNVA</t>
  </si>
  <si>
    <t>ISAAMDQMKKDKVI</t>
  </si>
  <si>
    <t>MNIVVCVKQVPDTTAVKIDPKTGTLIRDGVPSIINPEDKHALEGALRIKEATGAKVTVVSMGLPMAK</t>
  </si>
  <si>
    <t>AALREALCMGADEAILLTDRALGGADTLATSKALSGVIAKLDADIVFAGRQAIDGDTAQVGPEIAEHLDIPQVTYVQDVKVEGETLIVNR</t>
  </si>
  <si>
    <t>ALEDGHQVVEVKTPCLLTAIEELNSPRYMNVARIFETNDDEIKVMGAADIDVPVEELGLKGSPTKVKKSMTKEVKGQGELVKQEPKDAVT</t>
  </si>
  <si>
    <t>YVLGKLKEKHYI</t>
  </si>
  <si>
    <t>MNILVCIKQVPGTSKVEVDPVTGVLKRDGIDSKMNPYDLYALETALRIREEKGGTIKVLSMGPPQAL</t>
  </si>
  <si>
    <t>SVIKEAYSMGVDDGVLLSDRKFGGADVLATSYTLSQGVRKMGDFDLIICGKQTTDGDTAQVGAEIAEYLGIPHAANIEKIYSIDEESITV</t>
  </si>
  <si>
    <t>DMDMPETTEKIKIQYPCLITVDKGIFEPRLPSYKKKLTTKDREIKILSLNDFNDKEENNYGLNGSATQVERIFPPTVNTDREMWTGKSEE</t>
  </si>
  <si>
    <t>LTDKILNKLKEVKFI</t>
  </si>
  <si>
    <t>MNIVVCIKQVPDTKGGVKFNPDGTLDRASMLAIMNPDDKAGLEAALRIKDETGAKVTVLTMGLPKAD</t>
  </si>
  <si>
    <t>AILREAMAMGADDAVLVTDRVLGGADTWATSTTIAGALRNLDYDLIITGRQAIDGDTAQVGPQIAVHLGLPVISYAEDIKVEGDSVVVKR</t>
  </si>
  <si>
    <t>QYEDRYHVVKAKMPCLITALSELNEPRYMTPGGIFDAFDKEVTVWGRADLKDVDDSDLGLKGSPTKIAKASDKVPKGAGEKVNLDPTESV</t>
  </si>
  <si>
    <t>NYLMEKFKEKHII</t>
  </si>
  <si>
    <t>MKAIVCVKQVPDTSGKVAVKADGTLDRASMATITNPDDLNALEAALKLKDATGCEVVVITMGPPPAE</t>
  </si>
  <si>
    <t>GMLRELLARGADKAVLVSGREFGGSDTFATSQILAAAVNKIGVGPEDVVFCGRQAIDGDTAQVGPQIAEKLHLPQVTYVADIQKDGNTLT</t>
  </si>
  <si>
    <t>VKRMLEDGYMMVKVQTPCLLTCIKELNQPRYMSVNGIFTCYDKPMEVFDYNALKDDPLIEVDTIGLKGSPTNVFKSFTPPQKGAGTMLTG</t>
  </si>
  <si>
    <t>DDTAAQLAGILAKKHLI</t>
  </si>
  <si>
    <t>MKIVVCIKQVPDTKGGVVFNPDGTLNRAAMLTIMNPDDKAGLEAALRIKEAHPGTTVTVLTMGLPKA</t>
  </si>
  <si>
    <t>EDVLLEAMAMGADDGVLVTDRVLGGADTWATSTTIAGALRNIDYDLIITGRQAIDGDTAQVGPQIAEHLGIPVISYAEDIKVDEAAKTVE</t>
  </si>
  <si>
    <t>VKRQYDDRYHILKANMPCLVTALAELSKEPMYMTPGGIFDAVDQKADRITVWGRKDLKDVDDKDLGLKGSPTKIAKASDKVRKGAGEKVS</t>
  </si>
  <si>
    <t>LDPQASVEYIMGKLNEKHLI</t>
  </si>
  <si>
    <t>MKIAICVKYVPVDSKVQVDPATHALIRNSGAGEINPSDRYAVEMARRLKKDGDTLDVFTMGPADAVR</t>
  </si>
  <si>
    <t>ALKVVLALGADHAYLLNDKAFAGSDTLGTAKVLAAALTQYGPYDVVLMGSASNDGATGQVGPMTAELLGMPDVTDAVDLQIDGGQAAVSK</t>
  </si>
  <si>
    <t>KAGDSLFALKTALPVLVTVPFGANEPELPTLRNQVAANQHDIIDVTAADLGIAPETVGQAGALSIVTDTMQVVQKKQAVTVTGTVDEMAN</t>
  </si>
  <si>
    <t>KLAGLVEGQLKALQQGGGEHV</t>
  </si>
  <si>
    <t>MNFLVCVKQVPDTTEIRIDPETNTLIRKGVPSIVNPFDGYALEMAARIKDARDDVKIVVVSMGPDQA</t>
  </si>
  <si>
    <t>KEALKNCLAVGGDEAYLVSGRKFGGSDTLATSYVLACAIKKIEEIEGKFDVIFCGKQAIDGDTAQVGPELAEHLGIPQITYGLTAEMTDD</t>
  </si>
  <si>
    <t>EIQVTRETEDGQEILGASFPCLVTATKPSFDPRLPKIKDKLAARKKEIHVLGEEDFDIDFTKCGLKGSPTNVKKTFVPPVKTGGEMITGE</t>
  </si>
  <si>
    <t>TPEEVAANLAAALDKEGLL</t>
  </si>
  <si>
    <t>MDILVCIKQVPGTSKVEVDPVTGVLKRDGIDSKMNPYDLFALETAFRIRAEKGGTIKVISMGPPQAA</t>
  </si>
  <si>
    <t>DVIKEAYMMGADEGTLLSDRKFAGADVLATSYTISQGIRKMGHVDLILCGKQTTDGDTAQVGPEMAEYLGMPHIANVLSIEEVKDKSIVV</t>
  </si>
  <si>
    <t>KMDMPNTVEIADVKFPCLLTVEKDIYQPRLPSYKKKLETKDRKVGMLALKDFEDKDENKYGLNGSPTQVERIFPPEVNTDQEKWEGTGEE</t>
  </si>
  <si>
    <t>LADRLESKLKELKFV</t>
  </si>
  <si>
    <t>MKILLCVKQVPDDSVEIHLDNKTKKPNLNGVSLVANAFDTYALELAVRFMEAHGGNVSVLTVGADDS</t>
  </si>
  <si>
    <t>LNTLKNCLAVGAKEAFFVKDDSYANLDAISAAGVLADAIHKIEKDKGEKFDLILCGKESTDEITGQVGPMLAEKLGTGFVSSAIEIDLKD</t>
  </si>
  <si>
    <t>NGIAVNQEIEEGYNVVSLDTPAVVTVSKPDYDPRYPTIKNKMKSRRAVIPTYSASEIGEVKQAKVRCIEYVAPPKKEAGIKIQEKDAALA</t>
  </si>
  <si>
    <t>VSAAMEQMKKDKAI</t>
  </si>
  <si>
    <t>MNIVVCLKQVPDTNEVKIDPKTGTLIREGVPSIINPDDKNALEESLVMRDKVGGKVTVISMGPPQAE</t>
  </si>
  <si>
    <t>SALRESLAMGADEAILISDRAFAGADTCATAYALSGALKKLDYDVIFAGRQAIDGDTAQVGPEIAEFLSIPQITYVEKIDVNGNILTVKK</t>
  </si>
  <si>
    <t>AWEDGYETVKVNTPVLLTAIKELNEPRYMGMKNIFETFKKEVKVWNADDLEVDKERLGLKGSPTKVKRSATKEARGAGEVINKPVKEAVT</t>
  </si>
  <si>
    <t>YAISKLKEKHVI</t>
  </si>
  <si>
    <t>MNILVCVKQVPDTTEIRIDPETNRLIRDGVPSIVNPFDGYALEMAARIKDERDDVKIVVVSMGPEQA</t>
  </si>
  <si>
    <t>KEALKNCLAVGGDAAYLISGRKFGGSDTLATSYILSRGIAKIEETEGKFDAIFCGKQAIDGDTAQVGPELAEHLGLPQVTYGLTAEIVDD</t>
  </si>
  <si>
    <t>EIQITRETEDGQEILAMDFPCLVTATKPNFDPRLPKIKDKLAARKKEITVLSEDDLDCDFSLCGLGGSPTKVKKTFVPPVKQGGMKIEAE</t>
  </si>
  <si>
    <t>TGEEAAQKLAELLDKDNVL</t>
  </si>
  <si>
    <t>MNIIVCVKQVPDTAEMRIDPVTNNLVRDGVTNIMNPYDQYALETALELKDSLGAHVTVLTMGPPQAE</t>
  </si>
  <si>
    <t>VVSKDCLAVGADEAKLITDRAFGGADTLATSAALANSIKALGIPDLILCGRQAIDGDTAQVGPEIAEHLDLPQVTGALKVQVKGDEVIVD</t>
  </si>
  <si>
    <t>RDNENTSQTLSMKMPCVVTVMRSPDLRFASIRGKLKARKTEVPHLSADDLHIDHDIIGKAGSPTQVMRSFTPKVVQVHGEIFTDEDPQVA</t>
  </si>
  <si>
    <t>VDKLVAKLIEDKIITK</t>
  </si>
  <si>
    <t>MDPKTNTLDRSSAPTIFNPYDAHALEEAVRIKRKFGGRISVISMGPPQAQEVIKKSIEMGADEGYLL</t>
  </si>
  <si>
    <t>SDRAFAGSDTLATSYILAMGIKKIMENENINIIFCGKQAIDGDTAQVGPGIASRLGITQLTYVEKIQSLDLKESTVTVHRKIDSGYEVVQ</t>
  </si>
  <si>
    <t>SKLPCLITVEKSINELSFSPLPNMIRAARYRAKIWGINDFNADLNQLGLKGSPTSVRRIFPPAQRSGGELLHGSTDEVVKILVDKLKGGI</t>
  </si>
  <si>
    <t>IKCQS</t>
  </si>
  <si>
    <t>MNIVVCLKQVPDTNEVKIDPKTGTLIREGVPSIINPDDKNALEESIAIKEKTGGKVTVISMGPPQAE</t>
  </si>
  <si>
    <t>SALREALAMGADEAILISDRAFAGADTCATAYALSGALRKLDYDIIFAGRQAIDGDTAQVGPEIAEFLGIPQITYVEKVDVDGSTVTVRK</t>
  </si>
  <si>
    <t>AWEDGYETVKVNTPVLLTAIKELNNPRYMHMKNIFKIFNKEVKVWSAADLEVDRERLGLKGSPTKVKRSATKEARGAGEIVNKPVKEAAA</t>
  </si>
  <si>
    <t>YAISKLREKHVI</t>
  </si>
  <si>
    <t>MDILVCIKQVPGTSKVEVDPVTGVLKRDGIDSKMNPYDLFALETALRIKEKQGGTIKVISMGPPQAT</t>
  </si>
  <si>
    <t>EVIKEAYMMGADEGVLLSDRKFAGADVLATSYTISQGIKKMGHIDLILCGKQTTDGDTAQVGPEMAEYLGIPHIANVISIEDIKDNSVVV</t>
  </si>
  <si>
    <t>KMDMPNTIEIADIKFPCLLTVDKDIFQPRLPSYRKKLATKDREVGVLSLKDFEDKDENKYGLNGSPTQVEKIFPPEVNTDKEMWNGTNEE</t>
  </si>
  <si>
    <t>LADKLTEKLKELKFV</t>
  </si>
  <si>
    <t>MQILLCVKQVPDDSVEIHLDSKTKKPNLNGVSLAANAFDTYALELAVRFVEANGGSVSVLNVGAEDS</t>
  </si>
  <si>
    <t>LNTLKNCIAVGAKEAFFVKDDSYADLDAAVTADALADAIHKIEKDKGEKFDLILCGKESTDEITGQVGPLLAEKLGTGFVGSAIEIDLKD</t>
  </si>
  <si>
    <t>DGIDVHQEIEEGYNVVSLKIPAVLTVSKPDYDPRYPTIKNKMASRKAVIPTYSAAEIGEVKQAKVHYVEYVDPPKKEAGIKIQEKDAALA</t>
  </si>
  <si>
    <t>VSTAIEQMKKDKAI</t>
  </si>
  <si>
    <t>MNIVVLIKQVPDMERVKFDREKGVVDRKSAGTEINPFDLNALEAAVQISEKIDAKVTAISMGPPNAE</t>
  </si>
  <si>
    <t>QALKECIARGADEGILVSDAKFGGSDTKATSFILASAIKKIGNCSLIIAGEKTVDGDTGQIGPEVAEFLDVPHASYISKITDVGEGSIKV</t>
  </si>
  <si>
    <t>CSEIWEGTYLKNIKLPGLITVTKDINQPRLPSFKDKMKARKAEIKVIKFEDLKEYLDNDTVGFKGSPTKVKKIEVPQIEKRQGKIYRQQD</t>
  </si>
  <si>
    <t>SERAEEELISLFMKKKILEVEV</t>
  </si>
  <si>
    <t>S6</t>
  </si>
  <si>
    <t>S7</t>
  </si>
  <si>
    <t>Summary of the predicted gene homologues within the most abundant community MAGs.</t>
  </si>
  <si>
    <t>EC/KO/COG numbers and gene product names were found within the JGI annotation files for each MAG (https://github.com/GLBRC/UFMP-metagenomics).</t>
  </si>
  <si>
    <t>&gt;Paracoccus_denitrificans_RS12675</t>
  </si>
  <si>
    <t>K03522 (enzymatic function further delineated by phylogenetic analysis - Figure 7)</t>
  </si>
  <si>
    <t>K03521 (enzymatic function further delineated by phylogenetic analysis - Figure 7)</t>
  </si>
  <si>
    <t>Predictions for the lactose PTS permease complex are considered positive if the genome contains homologues for each component (A-C)</t>
  </si>
  <si>
    <t>RBO is an abbreviation for reverse β-oxidation; "lac. ox." is an abbreviation for lactic acid oxidizing.</t>
  </si>
  <si>
    <t>Volatile_suspended_solids_g/L</t>
  </si>
  <si>
    <t>Bornstein and Barker, 1948; Li et al., 2008</t>
  </si>
  <si>
    <t>lactose permease (K16209)</t>
  </si>
  <si>
    <t>β-galactosidase (EC:3.2.1.23, K01190, COG3250, COG2723)</t>
  </si>
  <si>
    <t>aldose 1-epimerase (EC:5.1.3.3, K01785)</t>
  </si>
  <si>
    <t>galactokinase (EC:2.7.1.6, K00849)</t>
  </si>
  <si>
    <t>UDP glucose--hexose-1-phosphate uridylyltransferase (EC:2.7.7.12, K00965)</t>
  </si>
  <si>
    <t>UDP-glucose 4-epimerase (EC:5.1.3.2, K01784)</t>
  </si>
  <si>
    <t>phosphoglucomutase (EC:5.4.2.2)</t>
  </si>
  <si>
    <t>lactose PTS permease (EC:2.7.1.207)</t>
  </si>
  <si>
    <t>6-phospho-β-galactosidase (EC:3.2.1.85)</t>
  </si>
  <si>
    <t>galactose-6-phosphate isomerase (EC:5.3.1.26)</t>
  </si>
  <si>
    <t>tagatose-6-phosphate kinase (EC:2.7.1.144  )</t>
  </si>
  <si>
    <t>tagatose-bisphosphate aldolase (EC:4.1.2.40)</t>
  </si>
  <si>
    <t>Hexokinase (EC:2.7.1.1, EC:2.7.1.2, K00844)</t>
  </si>
  <si>
    <t>glucose-6-phosphate isomerase (EC:5.3.1.9, K01810)</t>
  </si>
  <si>
    <t>6-phosphofructokinase (EC:2.7.1.11, K24182)</t>
  </si>
  <si>
    <t>fructose-bisphosphate aldolase (EC:4.1.2.13, K01623)</t>
  </si>
  <si>
    <t>triosephosphate isomerase (EC:5.3.1.1)</t>
  </si>
  <si>
    <t>glyceraldehyde 3-phosphate dehydrogenase (EC:1.2.1.12, K00134)</t>
  </si>
  <si>
    <t>phosphoglycerate kinase (EC:2.7.2.3, K00927)</t>
  </si>
  <si>
    <t>phosphoglycerate mutase (EC:5.4.2.11, EC:5.4.2.12, K01834)</t>
  </si>
  <si>
    <t>enolase (EC:4.2.1.11, K01689)</t>
  </si>
  <si>
    <t>pyruvate kinase (EC:2.7.1.40, K00873)</t>
  </si>
  <si>
    <t>pyruvate ferredoxin oxidoreductase (EC:1.2.7.1, EC:1.2.7.11, K00169)</t>
  </si>
  <si>
    <t>pyruvate formate lyase (EC:2.3.1.54, K00656)</t>
  </si>
  <si>
    <t>phosphate acetyltransferase (EC:2.3.1.8)</t>
  </si>
  <si>
    <t>acetate kinase (EC:2.7.2.1, EC:2.7.2.15)</t>
  </si>
  <si>
    <t>L-lactate dehydrogenase (EC:1.1.1.27, K00016)</t>
  </si>
  <si>
    <t>D-lactate dehydrogenase (EC:1.1.1.28, K03778)</t>
  </si>
  <si>
    <t>acetaldehyde dehydrogenase (EC:1.2.1.10)</t>
  </si>
  <si>
    <t>alcohol dehydrogenase / aldehyde reductase (EC:1.1.1.1)</t>
  </si>
  <si>
    <t>fructose-6-phosphate phosphoketolase (EC:4.1.2.22)</t>
  </si>
  <si>
    <t>transaldolase (EC:2.2.1.2)</t>
  </si>
  <si>
    <t>transketolase (EC:2.2.1.1)</t>
  </si>
  <si>
    <t>ribose-5-phosphate isomerase / phosphopentosisomerase (EC:5.3.1.6)</t>
  </si>
  <si>
    <t>ribulose-phosphate 3-epimerase (EC:5.1.3.1)</t>
  </si>
  <si>
    <t>phosphoketolase (EC:4.1.2.9)</t>
  </si>
  <si>
    <t>glucose-6-phosphate dehydrogenase (EC:1.1.1.49, EC:1.1.1.363)</t>
  </si>
  <si>
    <t>6-phosphogluconolactonase (EC:3.1.1.31)</t>
  </si>
  <si>
    <t>phosphogluconate dehydrogenase (EC:1.1.1.351, EC:1.1.1.43, EC:1.1.1.44)</t>
  </si>
  <si>
    <t>phosphoenolpyruvate carboxykinase (EC:4.1.1.32, EC:4.1.1.49, K01596, K01610)</t>
  </si>
  <si>
    <t>malate dehydrogenase (EC:1.1.1.37, EC:1.1.5.4, K00025, K00116)</t>
  </si>
  <si>
    <t>fumarate hydratase/fumarase (EC:4.2.1.2, K01676)</t>
  </si>
  <si>
    <t>fumarate reductase (EC:1.3.5.4, K00244)</t>
  </si>
  <si>
    <t>malic enzyme (EC:1.1.1.38)</t>
  </si>
  <si>
    <t>Lactate permease (K03303, K00427)</t>
  </si>
  <si>
    <t>electron confurcating lactate dehydrogenase (EC:1.3.1.110)</t>
  </si>
  <si>
    <t>electron transfer flavoprotein A (K03522)</t>
  </si>
  <si>
    <t>electron transfer flavoprotein B (K03521)</t>
  </si>
  <si>
    <t>acetyl-CoA acetyltransferase (EC:2.3.1.9, EC:2.3.1.16)</t>
  </si>
  <si>
    <t>3-hydroxyacyl-CoA dehydrogenase/3-hydroxybutyryl-CoA dehydrogenase (EC:1.1.1.35, EC:1.1.1.36, EC:1.1.1.157)</t>
  </si>
  <si>
    <t>enoyl-coa hydratase (EC:4.2.1.17)</t>
  </si>
  <si>
    <t>enoyl-coa hydratase (EC:4.2.1.55)</t>
  </si>
  <si>
    <t>acyl-coa dehydrogenase/butanoyl-CoA dehydrogenase (EC:1.3.99.2, EC:1.3.8.1, EC:1.3.8.7, EC:1.3.1.109, K06445)</t>
  </si>
  <si>
    <t>butanoyl-CoA:acetate CoA-transferase (EC:2.8.3.12, EC:2.8.3.8, EC:2.8.3.-)</t>
  </si>
  <si>
    <t>Thioesterase (acyl-coa hydrolase) (EC:3.1.2.20)</t>
  </si>
  <si>
    <t>Phosphate butyryltransferase (EC:2.3.1.19)</t>
  </si>
  <si>
    <t>Butyrate kinase (EC:2.7.2.7)</t>
  </si>
  <si>
    <t>Rnfcomplex</t>
  </si>
  <si>
    <t>ferredoxin NAD+ oxidoreductase Na+ translocating Rnf complex (Rhodobacter nitrogen fixation complex) (EC:1.18.1.8, EC:7.2.1.2), including subunits A (K03617), B (K03616, COG2878), C (K03615), D (K03615), E (K03613), and G (K03612)</t>
  </si>
  <si>
    <t>ferredoxin hydrogenase (EC:1.12.7.2)</t>
  </si>
  <si>
    <t>bifurcating [Fe-Fe] hydrogenase (EC:1.12.1.4)</t>
  </si>
  <si>
    <t>energy-conserving hydrogenase complex containing subunits A (K14086), B (K14087), C (K14088), D (K14089), E (K14090), and F (K14091).</t>
  </si>
  <si>
    <t>βGal</t>
  </si>
  <si>
    <t>β-D-galactose</t>
  </si>
  <si>
    <t>αGal</t>
  </si>
  <si>
    <t>α-D-galactose</t>
  </si>
  <si>
    <t>Gal1P</t>
  </si>
  <si>
    <t>galactose 1-phosphate</t>
  </si>
  <si>
    <t>G1P</t>
  </si>
  <si>
    <t>D-glucose 1-phosphate</t>
  </si>
  <si>
    <t>UDPGlu</t>
  </si>
  <si>
    <t>uridine diphosphate glucose</t>
  </si>
  <si>
    <t>UDPGal</t>
  </si>
  <si>
    <t>uridine diphosphate galactose</t>
  </si>
  <si>
    <t>L6P</t>
  </si>
  <si>
    <t>lactose 6-phosphate</t>
  </si>
  <si>
    <t>Gal6P</t>
  </si>
  <si>
    <t>D-galactose 6-phosphate</t>
  </si>
  <si>
    <t>T6P</t>
  </si>
  <si>
    <t>D-tagatose 6-phosphate</t>
  </si>
  <si>
    <t>TBP</t>
  </si>
  <si>
    <t>D-tagatose 1,6-bisphosphate</t>
  </si>
  <si>
    <t>Glu</t>
  </si>
  <si>
    <t>D-glucose</t>
  </si>
  <si>
    <t>G6P</t>
  </si>
  <si>
    <t>glucose 6-phosphate</t>
  </si>
  <si>
    <t>F6P</t>
  </si>
  <si>
    <t>Fructose 6-phosphate</t>
  </si>
  <si>
    <t>FBP</t>
  </si>
  <si>
    <t>Fructose 1,6-bisphosphate</t>
  </si>
  <si>
    <t>DHAP</t>
  </si>
  <si>
    <t>dihydroxyacetone phosphate</t>
  </si>
  <si>
    <t>G3P</t>
  </si>
  <si>
    <t>glyceraldehyde 3-phosphate</t>
  </si>
  <si>
    <t>BPG</t>
  </si>
  <si>
    <t>1,3-bisphosphoglycerate</t>
  </si>
  <si>
    <t>3PG</t>
  </si>
  <si>
    <t>3-phosphoglycerate</t>
  </si>
  <si>
    <t>2PG</t>
  </si>
  <si>
    <t>2-phosphoglycerate</t>
  </si>
  <si>
    <t>PEP</t>
  </si>
  <si>
    <t>phosphoenolpyruvic acid</t>
  </si>
  <si>
    <t>PYR</t>
  </si>
  <si>
    <t>pyruvic acid</t>
  </si>
  <si>
    <t>AcCoA</t>
  </si>
  <si>
    <t>acetyl coenzyme A</t>
  </si>
  <si>
    <t>AcP</t>
  </si>
  <si>
    <t>acetylphosphate</t>
  </si>
  <si>
    <t>AcAld</t>
  </si>
  <si>
    <t>acetaldehyde</t>
  </si>
  <si>
    <t>E4P</t>
  </si>
  <si>
    <t>erythrose 4-phosphate</t>
  </si>
  <si>
    <t>S7P</t>
  </si>
  <si>
    <t>sedoheptulose 7-phosphate</t>
  </si>
  <si>
    <t>R5P</t>
  </si>
  <si>
    <t>ribose 5-phosphate</t>
  </si>
  <si>
    <t>Ru5P</t>
  </si>
  <si>
    <t>ribulose 5-phosphate</t>
  </si>
  <si>
    <t>X5P</t>
  </si>
  <si>
    <t>xylulose 5-phosphate</t>
  </si>
  <si>
    <t>6PG</t>
  </si>
  <si>
    <t>6-phosphogluconic acid</t>
  </si>
  <si>
    <t>Glu6P</t>
  </si>
  <si>
    <t>D-gluconate 6-phosphate</t>
  </si>
  <si>
    <t>OXA</t>
  </si>
  <si>
    <t>oxaloacetate</t>
  </si>
  <si>
    <t>MAL</t>
  </si>
  <si>
    <t>malate</t>
  </si>
  <si>
    <t>FUM</t>
  </si>
  <si>
    <t>fumarate</t>
  </si>
  <si>
    <t>ATP</t>
  </si>
  <si>
    <t>adenosine triphosphate</t>
  </si>
  <si>
    <t>NADH</t>
  </si>
  <si>
    <t>reduced nicotinamide adenine dinucleotide</t>
  </si>
  <si>
    <t>NADPH</t>
  </si>
  <si>
    <t>reduced nicotinamide adenine dinucleotide phosphate</t>
  </si>
  <si>
    <t>NAD+</t>
  </si>
  <si>
    <t>oxidized nicotinamide adenine dinucleotide</t>
  </si>
  <si>
    <t>Fdred</t>
  </si>
  <si>
    <t>reduced ferredoxin</t>
  </si>
  <si>
    <t>Fdox</t>
  </si>
  <si>
    <t>oxidized ferredoxin</t>
  </si>
  <si>
    <t>acyl-P</t>
  </si>
  <si>
    <t>acyl phosphate species</t>
  </si>
  <si>
    <t>CoA</t>
  </si>
  <si>
    <t>coenzyme A.</t>
  </si>
  <si>
    <t>Parameter</t>
  </si>
  <si>
    <t xml:space="preserve">Period A </t>
  </si>
  <si>
    <t>(n =  6)</t>
  </si>
  <si>
    <t>Period B</t>
  </si>
  <si>
    <t>(n =  3)</t>
  </si>
  <si>
    <t>Period C</t>
  </si>
  <si>
    <t>(n =  5)</t>
  </si>
  <si>
    <t>Period D</t>
  </si>
  <si>
    <t>(n =  4)</t>
  </si>
  <si>
    <t>Period E</t>
  </si>
  <si>
    <t>(n =  29)</t>
  </si>
  <si>
    <t>Days</t>
  </si>
  <si>
    <t>44-54</t>
  </si>
  <si>
    <t>60-84</t>
  </si>
  <si>
    <t>91-108</t>
  </si>
  <si>
    <t>108-282</t>
  </si>
  <si>
    <t>Lactose (g COD/L)</t>
  </si>
  <si>
    <t>0 ± 1</t>
  </si>
  <si>
    <t>0 ± 0</t>
  </si>
  <si>
    <t>Glucose (g COD/L)</t>
  </si>
  <si>
    <t>Galactose (g COD/L)</t>
  </si>
  <si>
    <t>Lactic acid (g COD/L)</t>
  </si>
  <si>
    <t>6 ± 6</t>
  </si>
  <si>
    <t>23 ± 6</t>
  </si>
  <si>
    <t>8 ± 5</t>
  </si>
  <si>
    <t>3 ± 4</t>
  </si>
  <si>
    <t>Succinic acid (g COD/L)</t>
  </si>
  <si>
    <t>1 ± 0</t>
  </si>
  <si>
    <t>8 ± 3</t>
  </si>
  <si>
    <t>Ethanol (g COD/L)</t>
  </si>
  <si>
    <t>11 ± 4</t>
  </si>
  <si>
    <t>4 ± 1</t>
  </si>
  <si>
    <t>1 ± 1</t>
  </si>
  <si>
    <t>Acetic acid (g COD/L)</t>
  </si>
  <si>
    <t>10 ± 3</t>
  </si>
  <si>
    <t>7 ± 1</t>
  </si>
  <si>
    <t>3 ± 1</t>
  </si>
  <si>
    <t>5 ± 3</t>
  </si>
  <si>
    <t>12 ± 4</t>
  </si>
  <si>
    <t>Propanoic acid (g COD/L)</t>
  </si>
  <si>
    <t>2 ± 2</t>
  </si>
  <si>
    <t>2 ± 1</t>
  </si>
  <si>
    <t>Butanoic acid (g COD/L)</t>
  </si>
  <si>
    <t>7 ± 4</t>
  </si>
  <si>
    <t>3 ± 3</t>
  </si>
  <si>
    <t>3 ± 2</t>
  </si>
  <si>
    <t>12 ± 6</t>
  </si>
  <si>
    <t>24 ± 6</t>
  </si>
  <si>
    <t>Hexanoic acid (g COD/L)</t>
  </si>
  <si>
    <t>7 ± 2</t>
  </si>
  <si>
    <t>5 ± 1</t>
  </si>
  <si>
    <t>Octanoic acid (g COD/L)</t>
  </si>
  <si>
    <t>Volatile suspended solids (g/L)</t>
  </si>
  <si>
    <t>8 ± 4</t>
  </si>
  <si>
    <t>2 ± 0</t>
  </si>
  <si>
    <t>6-36</t>
  </si>
  <si>
    <t>Raw data for individual samples are provided in Table S5.</t>
  </si>
  <si>
    <t>Abbreviation</t>
  </si>
  <si>
    <r>
      <rPr>
        <b/>
        <sz val="12"/>
        <color theme="1"/>
        <rFont val="Calibri"/>
        <family val="2"/>
        <scheme val="minor"/>
      </rPr>
      <t>Table S4</t>
    </r>
    <r>
      <rPr>
        <sz val="12"/>
        <color theme="1"/>
        <rFont val="Calibri"/>
        <family val="2"/>
        <scheme val="minor"/>
      </rPr>
      <t>. Amino acid sequences for EtfBs used in phylogenetic tree generation of Figure 4.</t>
    </r>
  </si>
  <si>
    <t>Descriptions of the sources of these genes can be found in Table S9.</t>
  </si>
  <si>
    <t>Functional prediction of electron transfer flavoproteins (A and B) determined by phylogenetic analysis described in methods (Figure 4)</t>
  </si>
  <si>
    <t>Taxonomy was assigned using GTDB-Tk database tool (Chaumeil et al., 2020). Reference genome indicates the NCBI GenBank accession number of the reference genome in GTDB that is closest to the representative MAG. Further details on MAG characterization are provided elsewhere (Walters et al., 2022). N/A refers to MAGs without a closely matched reference genome. "GTDB representative" indicates that the MAG itself is the GTDB representative of its species.</t>
  </si>
  <si>
    <r>
      <rPr>
        <b/>
        <sz val="12"/>
        <color theme="1"/>
        <rFont val="Calibri"/>
        <family val="2"/>
        <scheme val="minor"/>
      </rPr>
      <t>Table S2B.</t>
    </r>
    <r>
      <rPr>
        <sz val="12"/>
        <color theme="1"/>
        <rFont val="Calibri"/>
        <family val="2"/>
        <scheme val="minor"/>
      </rPr>
      <t xml:space="preserve"> Amino acid sequences for lactose permeases used in tblastn analysis to find homologues.</t>
    </r>
  </si>
  <si>
    <r>
      <rPr>
        <b/>
        <sz val="12"/>
        <color theme="1"/>
        <rFont val="Calibri"/>
        <family val="2"/>
        <scheme val="minor"/>
      </rPr>
      <t>Table S2C.</t>
    </r>
    <r>
      <rPr>
        <sz val="12"/>
        <color theme="1"/>
        <rFont val="Calibri"/>
        <family val="2"/>
        <scheme val="minor"/>
      </rPr>
      <t xml:space="preserve"> Amino acid sequences for lactose-specific PTS permease components used in tblastn analysis to find homologues.</t>
    </r>
  </si>
  <si>
    <r>
      <rPr>
        <b/>
        <sz val="12"/>
        <color theme="1"/>
        <rFont val="Calibri"/>
        <family val="2"/>
        <scheme val="minor"/>
      </rPr>
      <t>Table S2D</t>
    </r>
    <r>
      <rPr>
        <sz val="12"/>
        <color theme="1"/>
        <rFont val="Calibri"/>
        <family val="2"/>
        <scheme val="minor"/>
      </rPr>
      <t>. Amino acid sequences for lactate permeases used in tblastn analysis to find gene homologues.</t>
    </r>
  </si>
  <si>
    <r>
      <rPr>
        <b/>
        <sz val="12"/>
        <color theme="1"/>
        <rFont val="Calibri"/>
        <family val="2"/>
        <scheme val="minor"/>
      </rPr>
      <t>Table S8.</t>
    </r>
    <r>
      <rPr>
        <sz val="12"/>
        <color theme="1"/>
        <rFont val="Calibri"/>
        <family val="2"/>
        <scheme val="minor"/>
      </rPr>
      <t xml:space="preserve"> Gene, pathway intermediate, and coenzyme abbreviations from Figure 3, including enzyme commission numbers (EC numbers), KEGG orthology numbers (KO numbers), cluster of orthologous genes numbers (COG numbers).</t>
    </r>
  </si>
  <si>
    <r>
      <rPr>
        <b/>
        <sz val="12"/>
        <color theme="1"/>
        <rFont val="Calibri"/>
        <family val="2"/>
        <scheme val="minor"/>
      </rPr>
      <t>Table S9.</t>
    </r>
    <r>
      <rPr>
        <sz val="12"/>
        <color theme="1"/>
        <rFont val="Calibri"/>
        <family val="2"/>
        <scheme val="minor"/>
      </rPr>
      <t xml:space="preserve"> Presence of genes relevant to reverse β-oxidation and lactic acid utilization within MAGs and genomes used for the EtfB phylogenetic tree (Figure 4).</t>
    </r>
  </si>
  <si>
    <t>S8</t>
  </si>
  <si>
    <t>S9</t>
  </si>
  <si>
    <t>Presence of genes relevant to reverse β-oxidation and lactic acid utilization within MAGs and genomes used for the EtfB phylogenetic tree (Figure 4).</t>
  </si>
  <si>
    <t>Amino acid sequences for EtfBs used in phylogenetic tree generation of Figure 4.</t>
  </si>
  <si>
    <t>Gene, pathway intermediate, and coenzyme abbreviations from Figure 3.</t>
  </si>
  <si>
    <t>Concentrations of carbohydrates, fermentation products, and volatile suspended solids summarized by functional period.</t>
  </si>
  <si>
    <r>
      <rPr>
        <b/>
        <sz val="12"/>
        <color theme="1"/>
        <rFont val="Calibri"/>
        <family val="2"/>
        <scheme val="minor"/>
      </rPr>
      <t>Table S7.</t>
    </r>
    <r>
      <rPr>
        <sz val="12"/>
        <color theme="1"/>
        <rFont val="Calibri"/>
        <family val="2"/>
        <scheme val="minor"/>
      </rPr>
      <t xml:space="preserve"> Concentrations of carbohydrates, fermentation products, and volatile suspended solids summarized by functional period.</t>
    </r>
  </si>
  <si>
    <t>&gt;Acetobacterium_woodii_awo_0871</t>
  </si>
  <si>
    <t>&gt;Acetobacterium_woodii_awo_1573</t>
  </si>
  <si>
    <t>&gt;Clostridium_kluyveri_CKL_0456</t>
  </si>
  <si>
    <t>&gt;Acidaminococcus_fermentans_Acfer_0555</t>
  </si>
  <si>
    <t>&gt;Acidaminococcus_fermentans_Acfer_0985</t>
  </si>
  <si>
    <t>&gt;Clostridium_kluyveri_CKL_3517</t>
  </si>
  <si>
    <t>&gt;Ruminococcaceae_bacterium_CPB6_B6259_01785</t>
  </si>
  <si>
    <t>&gt;Clostridium_butyricum_ATN24_RS08880</t>
  </si>
  <si>
    <t>&gt;Clostridium_butyricum_ATN24_RS03160</t>
  </si>
  <si>
    <t>&gt;Clostridium_butyricum_ATN24_RS03025</t>
  </si>
  <si>
    <t>&gt;Agathobacter_rectalis_EUR_03540</t>
  </si>
  <si>
    <t>&gt;Fusobacterium_prausnitzii_FAEPRAA2165_01582</t>
  </si>
  <si>
    <t>&gt;Candidatus_Weimeria_bifida_FRC54_10775</t>
  </si>
  <si>
    <t>&gt;Candidatus_Pseudoramibacter_fermentans_FRC53_01755</t>
  </si>
  <si>
    <t>&gt;Candidatus_Pseudoramibacter_fermentans_FRC53_01660</t>
  </si>
  <si>
    <t>&gt;Clostridium_tyrobutyricum_J418_RS0107525</t>
  </si>
  <si>
    <t>&gt;Clostridium_tyrobutyricum_J418_RS0108715</t>
  </si>
  <si>
    <t>&gt;Clostridium_tyrobutyricum_J418_RS0108780</t>
  </si>
  <si>
    <t>&gt;Pseudoramibacter_alactolyticus_bin1_IZT75_03270</t>
  </si>
  <si>
    <t>&gt;LCO1_LKE32_1332</t>
  </si>
  <si>
    <t>&gt;ACID1_LKE33_1737</t>
  </si>
  <si>
    <t>&gt;CLOS1_LKE46_3875</t>
  </si>
  <si>
    <t>&gt;CLOS1_LKE46_4486</t>
  </si>
  <si>
    <t>&gt;CLOS1_LKE46_5193</t>
  </si>
  <si>
    <t>&gt;CLOS1_LKE46_5614</t>
  </si>
  <si>
    <t>&gt;CLOS1_LKE46_6158</t>
  </si>
  <si>
    <t>&gt;CLOS1_LKE46_7364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</si>
</sst>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9" x14ac:knownFonts="1">
    <font>
      <sz val="12"/>
      <color theme="1"/>
      <name val="Calibri"/>
      <family val="2"/>
      <scheme val="minor"/>
    </font>
    <font>
      <u/>
      <sz val="12"/>
      <color theme="10"/>
      <name val="Calibri"/>
      <family val="2"/>
      <scheme val="minor"/>
    </font>
    <font>
      <sz val="8"/>
      <name val="Calibri"/>
      <family val="2"/>
      <scheme val="minor"/>
    </font>
    <font>
      <b/>
      <sz val="12"/>
      <color theme="1"/>
      <name val="Calibri"/>
      <family val="2"/>
      <scheme val="minor"/>
    </font>
    <font>
      <sz val="12"/>
      <color rgb="FF000000"/>
      <name val="Calibri"/>
      <family val="2"/>
      <scheme val="minor"/>
    </font>
    <font>
      <sz val="10"/>
      <color rgb="FF000000"/>
      <name val="Arial"/>
      <family val="2"/>
    </font>
    <font>
      <sz val="12"/>
      <color theme="1"/>
      <name val="Calibri"/>
      <family val="2"/>
    </font>
    <font>
      <sz val="12"/>
      <color rgb="FF000118"/>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5">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49">
    <xf numFmtId="0" fontId="0" fillId="0" borderId="0" xfId="0"/>
    <xf numFmtId="0" fontId="0" fillId="0" borderId="1" xfId="0" applyBorder="1"/>
    <xf numFmtId="0" fontId="1" fillId="0" borderId="0" xfId="1" applyAlignment="1">
      <alignment vertical="center"/>
    </xf>
    <xf numFmtId="0" fontId="1" fillId="0" borderId="0" xfId="1" applyAlignment="1">
      <alignment horizontal="center" vertical="center"/>
    </xf>
    <xf numFmtId="0" fontId="0" fillId="0" borderId="0" xfId="0" applyAlignment="1">
      <alignment vertical="center"/>
    </xf>
    <xf numFmtId="0" fontId="5" fillId="0" borderId="0" xfId="0" applyFont="1"/>
    <xf numFmtId="0" fontId="4" fillId="0" borderId="0" xfId="0" applyFont="1"/>
    <xf numFmtId="0" fontId="0" fillId="0" borderId="4" xfId="0" applyBorder="1"/>
    <xf numFmtId="0" fontId="0" fillId="0" borderId="6" xfId="0" applyBorder="1"/>
    <xf numFmtId="0" fontId="0" fillId="0" borderId="5" xfId="0" applyBorder="1"/>
    <xf numFmtId="0" fontId="0" fillId="0" borderId="1" xfId="0" applyBorder="1" applyAlignment="1">
      <alignment wrapText="1"/>
    </xf>
    <xf numFmtId="0" fontId="0" fillId="0" borderId="1" xfId="0" applyBorder="1" applyAlignment="1">
      <alignment horizontal="center" wrapText="1"/>
    </xf>
    <xf numFmtId="0" fontId="0" fillId="0" borderId="8" xfId="0" applyBorder="1"/>
    <xf numFmtId="0" fontId="0" fillId="0" borderId="11" xfId="0" applyBorder="1"/>
    <xf numFmtId="0" fontId="0" fillId="0" borderId="10" xfId="0" applyBorder="1"/>
    <xf numFmtId="0" fontId="0" fillId="0" borderId="7" xfId="0" applyBorder="1" applyAlignment="1">
      <alignment horizontal="center" wrapText="1"/>
    </xf>
    <xf numFmtId="0" fontId="0" fillId="0" borderId="7" xfId="0" applyBorder="1" applyAlignment="1">
      <alignment wrapText="1"/>
    </xf>
    <xf numFmtId="0" fontId="0" fillId="0" borderId="10" xfId="0" applyBorder="1" applyAlignment="1">
      <alignment wrapText="1"/>
    </xf>
    <xf numFmtId="0" fontId="0" fillId="0" borderId="12" xfId="0" applyBorder="1"/>
    <xf numFmtId="0" fontId="0" fillId="0" borderId="14" xfId="0" applyBorder="1" applyAlignment="1">
      <alignment wrapText="1"/>
    </xf>
    <xf numFmtId="0" fontId="0" fillId="0" borderId="13" xfId="0" applyBorder="1"/>
    <xf numFmtId="0" fontId="0" fillId="2" borderId="13" xfId="0" applyFill="1" applyBorder="1"/>
    <xf numFmtId="0" fontId="0" fillId="3" borderId="12" xfId="0" applyFill="1" applyBorder="1"/>
    <xf numFmtId="0" fontId="0" fillId="0" borderId="5" xfId="0" applyBorder="1" applyAlignment="1">
      <alignment horizontal="left" vertical="center"/>
    </xf>
    <xf numFmtId="164" fontId="0" fillId="0" borderId="0" xfId="0" applyNumberFormat="1"/>
    <xf numFmtId="2" fontId="0" fillId="0" borderId="0" xfId="0" applyNumberFormat="1"/>
    <xf numFmtId="1" fontId="0" fillId="0" borderId="0" xfId="0" applyNumberFormat="1"/>
    <xf numFmtId="165" fontId="0" fillId="0" borderId="0" xfId="0" applyNumberFormat="1"/>
    <xf numFmtId="0" fontId="7" fillId="0" borderId="0" xfId="0" applyFont="1"/>
    <xf numFmtId="0" fontId="3" fillId="0" borderId="0" xfId="0" applyFont="1"/>
    <xf numFmtId="0" fontId="8" fillId="0" borderId="3" xfId="0" applyFont="1" applyBorder="1" applyAlignment="1">
      <alignment vertical="center"/>
    </xf>
    <xf numFmtId="0" fontId="8" fillId="0" borderId="1" xfId="0" applyFont="1" applyBorder="1" applyAlignment="1">
      <alignment vertical="center"/>
    </xf>
    <xf numFmtId="0" fontId="4" fillId="0" borderId="0" xfId="0" applyFont="1" applyAlignment="1">
      <alignment vertical="center"/>
    </xf>
    <xf numFmtId="17" fontId="4" fillId="0" borderId="0" xfId="0" quotePrefix="1" applyNumberFormat="1" applyFont="1" applyAlignment="1">
      <alignment vertical="center"/>
    </xf>
    <xf numFmtId="0" fontId="4" fillId="0" borderId="1" xfId="0" applyFont="1" applyBorder="1" applyAlignment="1">
      <alignment vertical="center"/>
    </xf>
    <xf numFmtId="0" fontId="0" fillId="0" borderId="5" xfId="0" applyBorder="1" applyAlignment="1">
      <alignment horizontal="left"/>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xf>
    <xf numFmtId="0" fontId="0" fillId="0" borderId="3" xfId="0" applyBorder="1" applyAlignment="1">
      <alignment horizontal="center"/>
    </xf>
    <xf numFmtId="0" fontId="0" fillId="0" borderId="2" xfId="0" applyBorder="1" applyAlignment="1">
      <alignment horizontal="center"/>
    </xf>
    <xf numFmtId="0" fontId="8" fillId="0" borderId="3" xfId="0" applyFont="1" applyBorder="1" applyAlignment="1">
      <alignment vertical="center"/>
    </xf>
    <xf numFmtId="0" fontId="8" fillId="0" borderId="1" xfId="0" applyFont="1" applyBorder="1" applyAlignment="1">
      <alignment vertical="center"/>
    </xf>
    <xf numFmtId="0" fontId="0" fillId="0" borderId="1"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0" fillId="0" borderId="7" xfId="0" applyBorder="1" applyAlignment="1">
      <alignment horizontal="center"/>
    </xf>
    <xf numFmtId="0" fontId="0" fillId="0" borderId="8" xfId="0" applyBorder="1" applyAlignment="1">
      <alignment horizontal="center"/>
    </xf>
  </cellXfs>
  <cellStyles count="2">
    <cellStyle name="Hyperlink" xfId="1" builtinId="8"/>
    <cellStyle name="Normal" xfId="0" builtinId="0"/>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8" Type="http://schemas.openxmlformats.org/officeDocument/2006/relationships/hyperlink" Target="https://www.ncbi.nlm.nih.gov/sra/SRX12655187" TargetMode="External"/><Relationship Id="rId13" Type="http://schemas.openxmlformats.org/officeDocument/2006/relationships/hyperlink" Target="https://www.ncbi.nlm.nih.gov/sra?term=SAMN18243139" TargetMode="External"/><Relationship Id="rId18" Type="http://schemas.openxmlformats.org/officeDocument/2006/relationships/hyperlink" Target="https://www.ncbi.nlm.nih.gov/sra?LinkName=biosample_sra&amp;from_uid=18243588" TargetMode="External"/><Relationship Id="rId3" Type="http://schemas.openxmlformats.org/officeDocument/2006/relationships/hyperlink" Target="https://www.ncbi.nlm.nih.gov/sra/SRX12655961" TargetMode="External"/><Relationship Id="rId21" Type="http://schemas.openxmlformats.org/officeDocument/2006/relationships/printerSettings" Target="../printerSettings/printerSettings6.bin"/><Relationship Id="rId7" Type="http://schemas.openxmlformats.org/officeDocument/2006/relationships/hyperlink" Target="https://www.ncbi.nlm.nih.gov/sra/SRX12655904" TargetMode="External"/><Relationship Id="rId12" Type="http://schemas.openxmlformats.org/officeDocument/2006/relationships/hyperlink" Target="https://www.ncbi.nlm.nih.gov/sra/SRX12654503" TargetMode="External"/><Relationship Id="rId17" Type="http://schemas.openxmlformats.org/officeDocument/2006/relationships/hyperlink" Target="https://www.ncbi.nlm.nih.gov/sra/SRX12654483" TargetMode="External"/><Relationship Id="rId2" Type="http://schemas.openxmlformats.org/officeDocument/2006/relationships/hyperlink" Target="https://www.ncbi.nlm.nih.gov/sra/SRX12655976" TargetMode="External"/><Relationship Id="rId16" Type="http://schemas.openxmlformats.org/officeDocument/2006/relationships/hyperlink" Target="https://www.ncbi.nlm.nih.gov/sra?LinkName=biosample_sra&amp;from_uid=18243037" TargetMode="External"/><Relationship Id="rId20" Type="http://schemas.openxmlformats.org/officeDocument/2006/relationships/hyperlink" Target="https://www.ncbi.nlm.nih.gov/sra/SRX12654481" TargetMode="External"/><Relationship Id="rId1" Type="http://schemas.openxmlformats.org/officeDocument/2006/relationships/hyperlink" Target="https://www.ncbi.nlm.nih.gov/sra?LinkName=biosample_sra&amp;from_uid=18243112" TargetMode="External"/><Relationship Id="rId6" Type="http://schemas.openxmlformats.org/officeDocument/2006/relationships/hyperlink" Target="https://www.ncbi.nlm.nih.gov/sra/SRX12655888" TargetMode="External"/><Relationship Id="rId11" Type="http://schemas.openxmlformats.org/officeDocument/2006/relationships/hyperlink" Target="https://www.ncbi.nlm.nih.gov/sra/SRX12655142" TargetMode="External"/><Relationship Id="rId5" Type="http://schemas.openxmlformats.org/officeDocument/2006/relationships/hyperlink" Target="https://www.ncbi.nlm.nih.gov/sra/SRX12655887" TargetMode="External"/><Relationship Id="rId15" Type="http://schemas.openxmlformats.org/officeDocument/2006/relationships/hyperlink" Target="https://www.ncbi.nlm.nih.gov/sra/SRX12654484" TargetMode="External"/><Relationship Id="rId10" Type="http://schemas.openxmlformats.org/officeDocument/2006/relationships/hyperlink" Target="https://www.ncbi.nlm.nih.gov/sra/SRX12655143" TargetMode="External"/><Relationship Id="rId19" Type="http://schemas.openxmlformats.org/officeDocument/2006/relationships/hyperlink" Target="https://www.ncbi.nlm.nih.gov/sra/SRX12654482" TargetMode="External"/><Relationship Id="rId4" Type="http://schemas.openxmlformats.org/officeDocument/2006/relationships/hyperlink" Target="https://www.ncbi.nlm.nih.gov/sra/SRX12655903" TargetMode="External"/><Relationship Id="rId9" Type="http://schemas.openxmlformats.org/officeDocument/2006/relationships/hyperlink" Target="https://www.ncbi.nlm.nih.gov/sra/SRX12655158" TargetMode="External"/><Relationship Id="rId14" Type="http://schemas.openxmlformats.org/officeDocument/2006/relationships/hyperlink" Target="https://www.ncbi.nlm.nih.gov/sra/SRX12654502"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ncbi.nlm.nih.gov/nuccore/JALCDJ000000000" TargetMode="External"/><Relationship Id="rId21" Type="http://schemas.openxmlformats.org/officeDocument/2006/relationships/hyperlink" Target="https://www.ncbi.nlm.nih.gov/nuccore/JAKVON000000000" TargetMode="External"/><Relationship Id="rId42" Type="http://schemas.openxmlformats.org/officeDocument/2006/relationships/hyperlink" Target="https://www.ncbi.nlm.nih.gov/nuccore/JAKVNZ000000000" TargetMode="External"/><Relationship Id="rId63" Type="http://schemas.openxmlformats.org/officeDocument/2006/relationships/hyperlink" Target="https://www.ncbi.nlm.nih.gov/nuccore/JAKVLB000000000" TargetMode="External"/><Relationship Id="rId84" Type="http://schemas.openxmlformats.org/officeDocument/2006/relationships/hyperlink" Target="https://www.ncbi.nlm.nih.gov/nuccore/JALCRQ000000000" TargetMode="External"/><Relationship Id="rId138" Type="http://schemas.openxmlformats.org/officeDocument/2006/relationships/hyperlink" Target="https://www.ncbi.nlm.nih.gov/nuccore/JAKVJW000000000" TargetMode="External"/><Relationship Id="rId159" Type="http://schemas.openxmlformats.org/officeDocument/2006/relationships/hyperlink" Target="https://www.ncbi.nlm.nih.gov/nuccore/JALCQC000000000" TargetMode="External"/><Relationship Id="rId170" Type="http://schemas.openxmlformats.org/officeDocument/2006/relationships/hyperlink" Target="https://www.ncbi.nlm.nih.gov/nuccore/JAKVKU000000000" TargetMode="External"/><Relationship Id="rId191" Type="http://schemas.openxmlformats.org/officeDocument/2006/relationships/hyperlink" Target="https://www.ncbi.nlm.nih.gov/nuccore/JAKVME000000000" TargetMode="External"/><Relationship Id="rId205" Type="http://schemas.openxmlformats.org/officeDocument/2006/relationships/hyperlink" Target="https://www.ncbi.nlm.nih.gov/nuccore/JALCDX000000000" TargetMode="External"/><Relationship Id="rId107" Type="http://schemas.openxmlformats.org/officeDocument/2006/relationships/hyperlink" Target="https://www.ncbi.nlm.nih.gov/nuccore/JALCQQ000000000" TargetMode="External"/><Relationship Id="rId11" Type="http://schemas.openxmlformats.org/officeDocument/2006/relationships/hyperlink" Target="https://www.ncbi.nlm.nih.gov/nuccore/JALCUH000000000" TargetMode="External"/><Relationship Id="rId32" Type="http://schemas.openxmlformats.org/officeDocument/2006/relationships/hyperlink" Target="https://www.ncbi.nlm.nih.gov/nuccore/JALCNN000000000" TargetMode="External"/><Relationship Id="rId53" Type="http://schemas.openxmlformats.org/officeDocument/2006/relationships/hyperlink" Target="https://www.ncbi.nlm.nih.gov/nuccore/JALCRP000000000" TargetMode="External"/><Relationship Id="rId74" Type="http://schemas.openxmlformats.org/officeDocument/2006/relationships/hyperlink" Target="https://www.ncbi.nlm.nih.gov/nuccore/JALCRV000000000" TargetMode="External"/><Relationship Id="rId128" Type="http://schemas.openxmlformats.org/officeDocument/2006/relationships/hyperlink" Target="https://www.ncbi.nlm.nih.gov/nuccore/JAKVNU000000000" TargetMode="External"/><Relationship Id="rId149" Type="http://schemas.openxmlformats.org/officeDocument/2006/relationships/hyperlink" Target="https://www.ncbi.nlm.nih.gov/nuccore/JAJGAA000000000" TargetMode="External"/><Relationship Id="rId5" Type="http://schemas.openxmlformats.org/officeDocument/2006/relationships/hyperlink" Target="https://www.ncbi.nlm.nih.gov/nuccore/JAKVOD000000000" TargetMode="External"/><Relationship Id="rId95" Type="http://schemas.openxmlformats.org/officeDocument/2006/relationships/hyperlink" Target="https://www.ncbi.nlm.nih.gov/nuccore/JAKVNN000000000" TargetMode="External"/><Relationship Id="rId160" Type="http://schemas.openxmlformats.org/officeDocument/2006/relationships/hyperlink" Target="https://www.ncbi.nlm.nih.gov/nuccore/JALCOX000000000" TargetMode="External"/><Relationship Id="rId181" Type="http://schemas.openxmlformats.org/officeDocument/2006/relationships/hyperlink" Target="https://www.ncbi.nlm.nih.gov/nuccore/JAKVJP000000000" TargetMode="External"/><Relationship Id="rId216" Type="http://schemas.openxmlformats.org/officeDocument/2006/relationships/hyperlink" Target="https://www.ncbi.nlm.nih.gov/nuccore/JAKVNG000000000" TargetMode="External"/><Relationship Id="rId22" Type="http://schemas.openxmlformats.org/officeDocument/2006/relationships/hyperlink" Target="https://www.ncbi.nlm.nih.gov/nuccore/JALCRU000000000" TargetMode="External"/><Relationship Id="rId43" Type="http://schemas.openxmlformats.org/officeDocument/2006/relationships/hyperlink" Target="https://www.ncbi.nlm.nih.gov/nuccore/JAKVOO000000000" TargetMode="External"/><Relationship Id="rId64" Type="http://schemas.openxmlformats.org/officeDocument/2006/relationships/hyperlink" Target="https://www.ncbi.nlm.nih.gov/nuccore/JALCNT000000000" TargetMode="External"/><Relationship Id="rId118" Type="http://schemas.openxmlformats.org/officeDocument/2006/relationships/hyperlink" Target="https://www.ncbi.nlm.nih.gov/nuccore/JAKVNB000000000" TargetMode="External"/><Relationship Id="rId139" Type="http://schemas.openxmlformats.org/officeDocument/2006/relationships/hyperlink" Target="https://www.ncbi.nlm.nih.gov/nuccore/JAKVOG000000000" TargetMode="External"/><Relationship Id="rId85" Type="http://schemas.openxmlformats.org/officeDocument/2006/relationships/hyperlink" Target="https://www.ncbi.nlm.nih.gov/nuccore/JALCRG000000000" TargetMode="External"/><Relationship Id="rId150" Type="http://schemas.openxmlformats.org/officeDocument/2006/relationships/hyperlink" Target="https://www.ncbi.nlm.nih.gov/nuccore/QOUU00000000" TargetMode="External"/><Relationship Id="rId171" Type="http://schemas.openxmlformats.org/officeDocument/2006/relationships/hyperlink" Target="https://www.ncbi.nlm.nih.gov/nuccore/JAKVOB000000000" TargetMode="External"/><Relationship Id="rId192" Type="http://schemas.openxmlformats.org/officeDocument/2006/relationships/hyperlink" Target="https://www.ncbi.nlm.nih.gov/nuccore/JALCKK000000000" TargetMode="External"/><Relationship Id="rId206" Type="http://schemas.openxmlformats.org/officeDocument/2006/relationships/hyperlink" Target="https://www.ncbi.nlm.nih.gov/nuccore/JALCDR000000000" TargetMode="External"/><Relationship Id="rId12" Type="http://schemas.openxmlformats.org/officeDocument/2006/relationships/hyperlink" Target="https://www.ncbi.nlm.nih.gov/nuccore/JAKVOX000000000" TargetMode="External"/><Relationship Id="rId33" Type="http://schemas.openxmlformats.org/officeDocument/2006/relationships/hyperlink" Target="https://www.ncbi.nlm.nih.gov/nuccore/JALCSW000000000" TargetMode="External"/><Relationship Id="rId108" Type="http://schemas.openxmlformats.org/officeDocument/2006/relationships/hyperlink" Target="https://www.ncbi.nlm.nih.gov/nuccore/JAKVKT000000000" TargetMode="External"/><Relationship Id="rId129" Type="http://schemas.openxmlformats.org/officeDocument/2006/relationships/hyperlink" Target="https://www.ncbi.nlm.nih.gov/nuccore/JALCCK000000000" TargetMode="External"/><Relationship Id="rId54" Type="http://schemas.openxmlformats.org/officeDocument/2006/relationships/hyperlink" Target="https://www.ncbi.nlm.nih.gov/nuccore/JALCLZ000000000" TargetMode="External"/><Relationship Id="rId75" Type="http://schemas.openxmlformats.org/officeDocument/2006/relationships/hyperlink" Target="https://www.ncbi.nlm.nih.gov/nuccore/JALCNS000000000" TargetMode="External"/><Relationship Id="rId96" Type="http://schemas.openxmlformats.org/officeDocument/2006/relationships/hyperlink" Target="https://www.ncbi.nlm.nih.gov/nuccore/JALCHN000000000" TargetMode="External"/><Relationship Id="rId140" Type="http://schemas.openxmlformats.org/officeDocument/2006/relationships/hyperlink" Target="https://www.ncbi.nlm.nih.gov/nuccore/JAKVIZ000000000" TargetMode="External"/><Relationship Id="rId161" Type="http://schemas.openxmlformats.org/officeDocument/2006/relationships/hyperlink" Target="https://www.ncbi.nlm.nih.gov/nuccore/JALCOL000000000" TargetMode="External"/><Relationship Id="rId182" Type="http://schemas.openxmlformats.org/officeDocument/2006/relationships/hyperlink" Target="https://www.ncbi.nlm.nih.gov/nuccore/JAKVJR000000000" TargetMode="External"/><Relationship Id="rId217" Type="http://schemas.openxmlformats.org/officeDocument/2006/relationships/hyperlink" Target="https://www.ncbi.nlm.nih.gov/nuccore/JALCDU000000000" TargetMode="External"/><Relationship Id="rId6" Type="http://schemas.openxmlformats.org/officeDocument/2006/relationships/hyperlink" Target="https://www.ncbi.nlm.nih.gov/nuccore/JAKVOV000000000" TargetMode="External"/><Relationship Id="rId23" Type="http://schemas.openxmlformats.org/officeDocument/2006/relationships/hyperlink" Target="https://www.ncbi.nlm.nih.gov/nuccore/JALCNP000000000" TargetMode="External"/><Relationship Id="rId119" Type="http://schemas.openxmlformats.org/officeDocument/2006/relationships/hyperlink" Target="https://www.ncbi.nlm.nih.gov/nuccore/JALCKV000000000" TargetMode="External"/><Relationship Id="rId44" Type="http://schemas.openxmlformats.org/officeDocument/2006/relationships/hyperlink" Target="https://www.ncbi.nlm.nih.gov/nuccore/JAKVMH000000000" TargetMode="External"/><Relationship Id="rId65" Type="http://schemas.openxmlformats.org/officeDocument/2006/relationships/hyperlink" Target="https://www.ncbi.nlm.nih.gov/nuccore/JALCTJ000000000" TargetMode="External"/><Relationship Id="rId86" Type="http://schemas.openxmlformats.org/officeDocument/2006/relationships/hyperlink" Target="https://www.ncbi.nlm.nih.gov/nuccore/JALCLG000000000" TargetMode="External"/><Relationship Id="rId130" Type="http://schemas.openxmlformats.org/officeDocument/2006/relationships/hyperlink" Target="https://www.ncbi.nlm.nih.gov/nuccore/JALCOF000000000" TargetMode="External"/><Relationship Id="rId151" Type="http://schemas.openxmlformats.org/officeDocument/2006/relationships/hyperlink" Target="https://www.ncbi.nlm.nih.gov/nuccore/QOUQ00000000" TargetMode="External"/><Relationship Id="rId172" Type="http://schemas.openxmlformats.org/officeDocument/2006/relationships/hyperlink" Target="https://www.ncbi.nlm.nih.gov/nuccore/JAKVOC000000000" TargetMode="External"/><Relationship Id="rId193" Type="http://schemas.openxmlformats.org/officeDocument/2006/relationships/hyperlink" Target="https://www.ncbi.nlm.nih.gov/nuccore/JALCKS000000000" TargetMode="External"/><Relationship Id="rId207" Type="http://schemas.openxmlformats.org/officeDocument/2006/relationships/hyperlink" Target="https://www.ncbi.nlm.nih.gov/nuccore/JAKVLM000000000" TargetMode="External"/><Relationship Id="rId13" Type="http://schemas.openxmlformats.org/officeDocument/2006/relationships/hyperlink" Target="https://www.ncbi.nlm.nih.gov/nuccore/JALCDA000000000" TargetMode="External"/><Relationship Id="rId109" Type="http://schemas.openxmlformats.org/officeDocument/2006/relationships/hyperlink" Target="https://www.ncbi.nlm.nih.gov/nuccore/JALCDO000000000" TargetMode="External"/><Relationship Id="rId34" Type="http://schemas.openxmlformats.org/officeDocument/2006/relationships/hyperlink" Target="https://www.ncbi.nlm.nih.gov/nuccore/JALCLY000000000" TargetMode="External"/><Relationship Id="rId55" Type="http://schemas.openxmlformats.org/officeDocument/2006/relationships/hyperlink" Target="https://www.ncbi.nlm.nih.gov/nuccore/JALCTF000000000" TargetMode="External"/><Relationship Id="rId76" Type="http://schemas.openxmlformats.org/officeDocument/2006/relationships/hyperlink" Target="https://www.ncbi.nlm.nih.gov/nuccore/JALCNG000000000" TargetMode="External"/><Relationship Id="rId97" Type="http://schemas.openxmlformats.org/officeDocument/2006/relationships/hyperlink" Target="https://www.ncbi.nlm.nih.gov/nuccore/JALCLN000000000" TargetMode="External"/><Relationship Id="rId120" Type="http://schemas.openxmlformats.org/officeDocument/2006/relationships/hyperlink" Target="https://www.ncbi.nlm.nih.gov/nuccore/JALCQR000000000" TargetMode="External"/><Relationship Id="rId141" Type="http://schemas.openxmlformats.org/officeDocument/2006/relationships/hyperlink" Target="https://www.ncbi.nlm.nih.gov/nuccore/JAKVNL000000000" TargetMode="External"/><Relationship Id="rId7" Type="http://schemas.openxmlformats.org/officeDocument/2006/relationships/hyperlink" Target="https://www.ncbi.nlm.nih.gov/nuccore/JALCMO000000000" TargetMode="External"/><Relationship Id="rId162" Type="http://schemas.openxmlformats.org/officeDocument/2006/relationships/hyperlink" Target="https://www.ncbi.nlm.nih.gov/nuccore/JALCOU000000000" TargetMode="External"/><Relationship Id="rId183" Type="http://schemas.openxmlformats.org/officeDocument/2006/relationships/hyperlink" Target="https://www.ncbi.nlm.nih.gov/nuccore/JAKVJC000000000" TargetMode="External"/><Relationship Id="rId218" Type="http://schemas.openxmlformats.org/officeDocument/2006/relationships/printerSettings" Target="../printerSettings/printerSettings1.bin"/><Relationship Id="rId24" Type="http://schemas.openxmlformats.org/officeDocument/2006/relationships/hyperlink" Target="https://www.ncbi.nlm.nih.gov/nuccore/JALCCX000000000" TargetMode="External"/><Relationship Id="rId45" Type="http://schemas.openxmlformats.org/officeDocument/2006/relationships/hyperlink" Target="https://www.ncbi.nlm.nih.gov/nuccore/JALCLS000000000" TargetMode="External"/><Relationship Id="rId66" Type="http://schemas.openxmlformats.org/officeDocument/2006/relationships/hyperlink" Target="https://www.ncbi.nlm.nih.gov/nuccore/JALCST000000000" TargetMode="External"/><Relationship Id="rId87" Type="http://schemas.openxmlformats.org/officeDocument/2006/relationships/hyperlink" Target="https://www.ncbi.nlm.nih.gov/nuccore/JALCDB000000000" TargetMode="External"/><Relationship Id="rId110" Type="http://schemas.openxmlformats.org/officeDocument/2006/relationships/hyperlink" Target="https://www.ncbi.nlm.nih.gov/nuccore/JALCDN000000000" TargetMode="External"/><Relationship Id="rId131" Type="http://schemas.openxmlformats.org/officeDocument/2006/relationships/hyperlink" Target="https://www.ncbi.nlm.nih.gov/nuccore/JAKVKI000000000" TargetMode="External"/><Relationship Id="rId152" Type="http://schemas.openxmlformats.org/officeDocument/2006/relationships/hyperlink" Target="https://www.ncbi.nlm.nih.gov/nuccore/QOUP00000000" TargetMode="External"/><Relationship Id="rId173" Type="http://schemas.openxmlformats.org/officeDocument/2006/relationships/hyperlink" Target="https://www.ncbi.nlm.nih.gov/nuccore/JALCCV000000000" TargetMode="External"/><Relationship Id="rId194" Type="http://schemas.openxmlformats.org/officeDocument/2006/relationships/hyperlink" Target="https://www.ncbi.nlm.nih.gov/nuccore/JALCJO000000000" TargetMode="External"/><Relationship Id="rId208" Type="http://schemas.openxmlformats.org/officeDocument/2006/relationships/hyperlink" Target="https://www.ncbi.nlm.nih.gov/nuccore/JAKVMP000000000" TargetMode="External"/><Relationship Id="rId14" Type="http://schemas.openxmlformats.org/officeDocument/2006/relationships/hyperlink" Target="https://www.ncbi.nlm.nih.gov/nuccore/JALCUM000000000" TargetMode="External"/><Relationship Id="rId30" Type="http://schemas.openxmlformats.org/officeDocument/2006/relationships/hyperlink" Target="https://www.ncbi.nlm.nih.gov/nuccore/JAKVOU000000000" TargetMode="External"/><Relationship Id="rId35" Type="http://schemas.openxmlformats.org/officeDocument/2006/relationships/hyperlink" Target="https://www.ncbi.nlm.nih.gov/nuccore/JALCKZ000000000" TargetMode="External"/><Relationship Id="rId56" Type="http://schemas.openxmlformats.org/officeDocument/2006/relationships/hyperlink" Target="https://www.ncbi.nlm.nih.gov/nuccore/JAKVMI000000000" TargetMode="External"/><Relationship Id="rId77" Type="http://schemas.openxmlformats.org/officeDocument/2006/relationships/hyperlink" Target="https://www.ncbi.nlm.nih.gov/nuccore/JALCRY000000000" TargetMode="External"/><Relationship Id="rId100" Type="http://schemas.openxmlformats.org/officeDocument/2006/relationships/hyperlink" Target="https://www.ncbi.nlm.nih.gov/nuccore/JALCKY000000000" TargetMode="External"/><Relationship Id="rId105" Type="http://schemas.openxmlformats.org/officeDocument/2006/relationships/hyperlink" Target="https://www.ncbi.nlm.nih.gov/nuccore/JALCLC000000000" TargetMode="External"/><Relationship Id="rId126" Type="http://schemas.openxmlformats.org/officeDocument/2006/relationships/hyperlink" Target="https://www.ncbi.nlm.nih.gov/nuccore/JALCLI000000000" TargetMode="External"/><Relationship Id="rId147" Type="http://schemas.openxmlformats.org/officeDocument/2006/relationships/hyperlink" Target="https://www.ncbi.nlm.nih.gov/nuccore/JAJGAF000000000" TargetMode="External"/><Relationship Id="rId168" Type="http://schemas.openxmlformats.org/officeDocument/2006/relationships/hyperlink" Target="https://www.ncbi.nlm.nih.gov/nuccore/JALCQI000000000" TargetMode="External"/><Relationship Id="rId8" Type="http://schemas.openxmlformats.org/officeDocument/2006/relationships/hyperlink" Target="https://www.ncbi.nlm.nih.gov/nuccore/JALCSG000000000" TargetMode="External"/><Relationship Id="rId51" Type="http://schemas.openxmlformats.org/officeDocument/2006/relationships/hyperlink" Target="https://www.ncbi.nlm.nih.gov/nuccore/JALCSS000000000" TargetMode="External"/><Relationship Id="rId72" Type="http://schemas.openxmlformats.org/officeDocument/2006/relationships/hyperlink" Target="https://www.ncbi.nlm.nih.gov/nuccore/JALCSP000000000" TargetMode="External"/><Relationship Id="rId93" Type="http://schemas.openxmlformats.org/officeDocument/2006/relationships/hyperlink" Target="https://www.ncbi.nlm.nih.gov/nuccore/JALCPJ000000000" TargetMode="External"/><Relationship Id="rId98" Type="http://schemas.openxmlformats.org/officeDocument/2006/relationships/hyperlink" Target="https://www.ncbi.nlm.nih.gov/nuccore/JALCTX000000000" TargetMode="External"/><Relationship Id="rId121" Type="http://schemas.openxmlformats.org/officeDocument/2006/relationships/hyperlink" Target="https://www.ncbi.nlm.nih.gov/nuccore/JALCOI000000000" TargetMode="External"/><Relationship Id="rId142" Type="http://schemas.openxmlformats.org/officeDocument/2006/relationships/hyperlink" Target="https://www.ncbi.nlm.nih.gov/nuccore/JAKVKH000000000" TargetMode="External"/><Relationship Id="rId163" Type="http://schemas.openxmlformats.org/officeDocument/2006/relationships/hyperlink" Target="https://www.ncbi.nlm.nih.gov/nuccore/JALCPX000000000" TargetMode="External"/><Relationship Id="rId184" Type="http://schemas.openxmlformats.org/officeDocument/2006/relationships/hyperlink" Target="https://www.ncbi.nlm.nih.gov/nuccore/JALCCL000000000" TargetMode="External"/><Relationship Id="rId189" Type="http://schemas.openxmlformats.org/officeDocument/2006/relationships/hyperlink" Target="https://www.ncbi.nlm.nih.gov/nuccore/JALCLH000000000" TargetMode="External"/><Relationship Id="rId3" Type="http://schemas.openxmlformats.org/officeDocument/2006/relationships/hyperlink" Target="https://www.ncbi.nlm.nih.gov/nuccore/JALCMY000000000" TargetMode="External"/><Relationship Id="rId214" Type="http://schemas.openxmlformats.org/officeDocument/2006/relationships/hyperlink" Target="https://www.ncbi.nlm.nih.gov/nuccore/JALCKG000000000" TargetMode="External"/><Relationship Id="rId25" Type="http://schemas.openxmlformats.org/officeDocument/2006/relationships/hyperlink" Target="https://www.ncbi.nlm.nih.gov/nuccore/JALCMK000000000" TargetMode="External"/><Relationship Id="rId46" Type="http://schemas.openxmlformats.org/officeDocument/2006/relationships/hyperlink" Target="https://www.ncbi.nlm.nih.gov/nuccore/JAKVOZ000000000" TargetMode="External"/><Relationship Id="rId67" Type="http://schemas.openxmlformats.org/officeDocument/2006/relationships/hyperlink" Target="https://www.ncbi.nlm.nih.gov/nuccore/JAKVMV000000000" TargetMode="External"/><Relationship Id="rId116" Type="http://schemas.openxmlformats.org/officeDocument/2006/relationships/hyperlink" Target="https://www.ncbi.nlm.nih.gov/nuccore/JALCLA000000000" TargetMode="External"/><Relationship Id="rId137" Type="http://schemas.openxmlformats.org/officeDocument/2006/relationships/hyperlink" Target="https://www.ncbi.nlm.nih.gov/nuccore/JALCLJ000000000" TargetMode="External"/><Relationship Id="rId158" Type="http://schemas.openxmlformats.org/officeDocument/2006/relationships/hyperlink" Target="https://www.ncbi.nlm.nih.gov/nuccore/JALCQD000000000" TargetMode="External"/><Relationship Id="rId20" Type="http://schemas.openxmlformats.org/officeDocument/2006/relationships/hyperlink" Target="https://www.ncbi.nlm.nih.gov/nuccore/JALCMA000000000" TargetMode="External"/><Relationship Id="rId41" Type="http://schemas.openxmlformats.org/officeDocument/2006/relationships/hyperlink" Target="https://www.ncbi.nlm.nih.gov/nuccore/JAKVNH000000000" TargetMode="External"/><Relationship Id="rId62" Type="http://schemas.openxmlformats.org/officeDocument/2006/relationships/hyperlink" Target="https://www.ncbi.nlm.nih.gov/nuccore/JALCSI000000000" TargetMode="External"/><Relationship Id="rId83" Type="http://schemas.openxmlformats.org/officeDocument/2006/relationships/hyperlink" Target="https://www.ncbi.nlm.nih.gov/nuccore/JAKVKY000000000" TargetMode="External"/><Relationship Id="rId88" Type="http://schemas.openxmlformats.org/officeDocument/2006/relationships/hyperlink" Target="https://www.ncbi.nlm.nih.gov/nuccore/JALCRR000000000" TargetMode="External"/><Relationship Id="rId111" Type="http://schemas.openxmlformats.org/officeDocument/2006/relationships/hyperlink" Target="https://www.ncbi.nlm.nih.gov/nuccore/JALCLL000000000" TargetMode="External"/><Relationship Id="rId132" Type="http://schemas.openxmlformats.org/officeDocument/2006/relationships/hyperlink" Target="https://www.ncbi.nlm.nih.gov/nuccore/JALCDE000000000" TargetMode="External"/><Relationship Id="rId153" Type="http://schemas.openxmlformats.org/officeDocument/2006/relationships/hyperlink" Target="https://www.ncbi.nlm.nih.gov/nuccore/JAJGAG000000000" TargetMode="External"/><Relationship Id="rId174" Type="http://schemas.openxmlformats.org/officeDocument/2006/relationships/hyperlink" Target="https://www.ncbi.nlm.nih.gov/nuccore/JAKVKQ000000000" TargetMode="External"/><Relationship Id="rId179" Type="http://schemas.openxmlformats.org/officeDocument/2006/relationships/hyperlink" Target="https://www.ncbi.nlm.nih.gov/nuccore/JAKVKD000000000" TargetMode="External"/><Relationship Id="rId195" Type="http://schemas.openxmlformats.org/officeDocument/2006/relationships/hyperlink" Target="https://www.ncbi.nlm.nih.gov/nuccore/JALCJX000000000" TargetMode="External"/><Relationship Id="rId209" Type="http://schemas.openxmlformats.org/officeDocument/2006/relationships/hyperlink" Target="https://www.ncbi.nlm.nih.gov/nuccore/JAKVND000000000" TargetMode="External"/><Relationship Id="rId190" Type="http://schemas.openxmlformats.org/officeDocument/2006/relationships/hyperlink" Target="https://www.ncbi.nlm.nih.gov/nuccore/JAKVKP000000000" TargetMode="External"/><Relationship Id="rId204" Type="http://schemas.openxmlformats.org/officeDocument/2006/relationships/hyperlink" Target="https://www.ncbi.nlm.nih.gov/nuccore/JAKVLG000000000" TargetMode="External"/><Relationship Id="rId15" Type="http://schemas.openxmlformats.org/officeDocument/2006/relationships/hyperlink" Target="https://www.ncbi.nlm.nih.gov/nuccore/JALCSF000000000" TargetMode="External"/><Relationship Id="rId36" Type="http://schemas.openxmlformats.org/officeDocument/2006/relationships/hyperlink" Target="https://www.ncbi.nlm.nih.gov/nuccore/JAKVOW000000000" TargetMode="External"/><Relationship Id="rId57" Type="http://schemas.openxmlformats.org/officeDocument/2006/relationships/hyperlink" Target="https://www.ncbi.nlm.nih.gov/nuccore/JAKVOT000000000" TargetMode="External"/><Relationship Id="rId106" Type="http://schemas.openxmlformats.org/officeDocument/2006/relationships/hyperlink" Target="https://www.ncbi.nlm.nih.gov/nuccore/JALCKX000000000" TargetMode="External"/><Relationship Id="rId127" Type="http://schemas.openxmlformats.org/officeDocument/2006/relationships/hyperlink" Target="https://www.ncbi.nlm.nih.gov/nuccore/JALCOP000000000" TargetMode="External"/><Relationship Id="rId10" Type="http://schemas.openxmlformats.org/officeDocument/2006/relationships/hyperlink" Target="https://www.ncbi.nlm.nih.gov/nuccore/JAKVOM000000000" TargetMode="External"/><Relationship Id="rId31" Type="http://schemas.openxmlformats.org/officeDocument/2006/relationships/hyperlink" Target="https://www.ncbi.nlm.nih.gov/nuccore/JALCNU000000000" TargetMode="External"/><Relationship Id="rId52" Type="http://schemas.openxmlformats.org/officeDocument/2006/relationships/hyperlink" Target="https://www.ncbi.nlm.nih.gov/nuccore/JALCMR000000000" TargetMode="External"/><Relationship Id="rId73" Type="http://schemas.openxmlformats.org/officeDocument/2006/relationships/hyperlink" Target="https://www.ncbi.nlm.nih.gov/nuccore/JAKVPG000000000" TargetMode="External"/><Relationship Id="rId78" Type="http://schemas.openxmlformats.org/officeDocument/2006/relationships/hyperlink" Target="https://www.ncbi.nlm.nih.gov/nuccore/JALCME000000000" TargetMode="External"/><Relationship Id="rId94" Type="http://schemas.openxmlformats.org/officeDocument/2006/relationships/hyperlink" Target="https://www.ncbi.nlm.nih.gov/nuccore/JAKVJT000000000" TargetMode="External"/><Relationship Id="rId99" Type="http://schemas.openxmlformats.org/officeDocument/2006/relationships/hyperlink" Target="https://www.ncbi.nlm.nih.gov/nuccore/JAJGAD000000000" TargetMode="External"/><Relationship Id="rId101" Type="http://schemas.openxmlformats.org/officeDocument/2006/relationships/hyperlink" Target="https://www.ncbi.nlm.nih.gov/nuccore/JALCSH000000000" TargetMode="External"/><Relationship Id="rId122" Type="http://schemas.openxmlformats.org/officeDocument/2006/relationships/hyperlink" Target="https://www.ncbi.nlm.nih.gov/nuccore/JAKVPC000000000" TargetMode="External"/><Relationship Id="rId143" Type="http://schemas.openxmlformats.org/officeDocument/2006/relationships/hyperlink" Target="https://www.ncbi.nlm.nih.gov/nuccore/JALCPN000000000" TargetMode="External"/><Relationship Id="rId148" Type="http://schemas.openxmlformats.org/officeDocument/2006/relationships/hyperlink" Target="https://www.ncbi.nlm.nih.gov/nuccore/JALCPD000000000" TargetMode="External"/><Relationship Id="rId164" Type="http://schemas.openxmlformats.org/officeDocument/2006/relationships/hyperlink" Target="https://www.ncbi.nlm.nih.gov/nuccore/JALCQM000000000" TargetMode="External"/><Relationship Id="rId169" Type="http://schemas.openxmlformats.org/officeDocument/2006/relationships/hyperlink" Target="https://www.ncbi.nlm.nih.gov/nuccore/JAKVJJ000000000" TargetMode="External"/><Relationship Id="rId185" Type="http://schemas.openxmlformats.org/officeDocument/2006/relationships/hyperlink" Target="https://www.ncbi.nlm.nih.gov/nuccore/JAKVJF000000000" TargetMode="External"/><Relationship Id="rId4" Type="http://schemas.openxmlformats.org/officeDocument/2006/relationships/hyperlink" Target="https://www.ncbi.nlm.nih.gov/nuccore/JAKVOQ000000000" TargetMode="External"/><Relationship Id="rId9" Type="http://schemas.openxmlformats.org/officeDocument/2006/relationships/hyperlink" Target="https://www.ncbi.nlm.nih.gov/nuccore/JALCUC000000000" TargetMode="External"/><Relationship Id="rId180" Type="http://schemas.openxmlformats.org/officeDocument/2006/relationships/hyperlink" Target="https://www.ncbi.nlm.nih.gov/nuccore/JAKVIY000000000" TargetMode="External"/><Relationship Id="rId210" Type="http://schemas.openxmlformats.org/officeDocument/2006/relationships/hyperlink" Target="https://www.ncbi.nlm.nih.gov/nuccore/JAKVNF000000000" TargetMode="External"/><Relationship Id="rId215" Type="http://schemas.openxmlformats.org/officeDocument/2006/relationships/hyperlink" Target="https://www.ncbi.nlm.nih.gov/nuccore/JAKVLZ000000000" TargetMode="External"/><Relationship Id="rId26" Type="http://schemas.openxmlformats.org/officeDocument/2006/relationships/hyperlink" Target="https://www.ncbi.nlm.nih.gov/nuccore/JALCTL000000000" TargetMode="External"/><Relationship Id="rId47" Type="http://schemas.openxmlformats.org/officeDocument/2006/relationships/hyperlink" Target="https://www.ncbi.nlm.nih.gov/nuccore/JALCTS000000000" TargetMode="External"/><Relationship Id="rId68" Type="http://schemas.openxmlformats.org/officeDocument/2006/relationships/hyperlink" Target="https://www.ncbi.nlm.nih.gov/nuccore/JALCRT000000000" TargetMode="External"/><Relationship Id="rId89" Type="http://schemas.openxmlformats.org/officeDocument/2006/relationships/hyperlink" Target="https://www.ncbi.nlm.nih.gov/nuccore/JALCMP000000000" TargetMode="External"/><Relationship Id="rId112" Type="http://schemas.openxmlformats.org/officeDocument/2006/relationships/hyperlink" Target="https://www.ncbi.nlm.nih.gov/nuccore/QOUN00000000" TargetMode="External"/><Relationship Id="rId133" Type="http://schemas.openxmlformats.org/officeDocument/2006/relationships/hyperlink" Target="https://www.ncbi.nlm.nih.gov/nuccore/JALCDS000000000" TargetMode="External"/><Relationship Id="rId154" Type="http://schemas.openxmlformats.org/officeDocument/2006/relationships/hyperlink" Target="https://www.ncbi.nlm.nih.gov/nuccore/VOGC00000000" TargetMode="External"/><Relationship Id="rId175" Type="http://schemas.openxmlformats.org/officeDocument/2006/relationships/hyperlink" Target="https://www.ncbi.nlm.nih.gov/nuccore/JAKVKW000000000" TargetMode="External"/><Relationship Id="rId196" Type="http://schemas.openxmlformats.org/officeDocument/2006/relationships/hyperlink" Target="https://www.ncbi.nlm.nih.gov/nuccore/JAKVNK000000000" TargetMode="External"/><Relationship Id="rId200" Type="http://schemas.openxmlformats.org/officeDocument/2006/relationships/hyperlink" Target="https://www.ncbi.nlm.nih.gov/nuccore/JAKVNP000000000" TargetMode="External"/><Relationship Id="rId16" Type="http://schemas.openxmlformats.org/officeDocument/2006/relationships/hyperlink" Target="https://www.ncbi.nlm.nih.gov/nuccore/JAKVOP000000000" TargetMode="External"/><Relationship Id="rId37" Type="http://schemas.openxmlformats.org/officeDocument/2006/relationships/hyperlink" Target="https://www.ncbi.nlm.nih.gov/nuccore/JAKVOL000000000" TargetMode="External"/><Relationship Id="rId58" Type="http://schemas.openxmlformats.org/officeDocument/2006/relationships/hyperlink" Target="https://www.ncbi.nlm.nih.gov/nuccore/QOUO00000000" TargetMode="External"/><Relationship Id="rId79" Type="http://schemas.openxmlformats.org/officeDocument/2006/relationships/hyperlink" Target="https://www.ncbi.nlm.nih.gov/nuccore/JALCCR000000000" TargetMode="External"/><Relationship Id="rId102" Type="http://schemas.openxmlformats.org/officeDocument/2006/relationships/hyperlink" Target="https://www.ncbi.nlm.nih.gov/nuccore/JAJGAC000000000" TargetMode="External"/><Relationship Id="rId123" Type="http://schemas.openxmlformats.org/officeDocument/2006/relationships/hyperlink" Target="https://www.ncbi.nlm.nih.gov/nuccore/JALCDL000000000" TargetMode="External"/><Relationship Id="rId144" Type="http://schemas.openxmlformats.org/officeDocument/2006/relationships/hyperlink" Target="https://www.ncbi.nlm.nih.gov/nuccore/JAKVMM000000000" TargetMode="External"/><Relationship Id="rId90" Type="http://schemas.openxmlformats.org/officeDocument/2006/relationships/hyperlink" Target="https://www.ncbi.nlm.nih.gov/nuccore/JALCGI000000000" TargetMode="External"/><Relationship Id="rId165" Type="http://schemas.openxmlformats.org/officeDocument/2006/relationships/hyperlink" Target="https://www.ncbi.nlm.nih.gov/nuccore/JAKVPL000000000" TargetMode="External"/><Relationship Id="rId186" Type="http://schemas.openxmlformats.org/officeDocument/2006/relationships/hyperlink" Target="https://www.ncbi.nlm.nih.gov/nuccore/JAKVJG000000000" TargetMode="External"/><Relationship Id="rId211" Type="http://schemas.openxmlformats.org/officeDocument/2006/relationships/hyperlink" Target="https://www.ncbi.nlm.nih.gov/nuccore/JALCER000000000" TargetMode="External"/><Relationship Id="rId27" Type="http://schemas.openxmlformats.org/officeDocument/2006/relationships/hyperlink" Target="https://www.ncbi.nlm.nih.gov/nuccore/JAKVOY000000000" TargetMode="External"/><Relationship Id="rId48" Type="http://schemas.openxmlformats.org/officeDocument/2006/relationships/hyperlink" Target="https://www.ncbi.nlm.nih.gov/nuccore/JALCRM000000000" TargetMode="External"/><Relationship Id="rId69" Type="http://schemas.openxmlformats.org/officeDocument/2006/relationships/hyperlink" Target="https://www.ncbi.nlm.nih.gov/nuccore/JAKVKZ000000000" TargetMode="External"/><Relationship Id="rId113" Type="http://schemas.openxmlformats.org/officeDocument/2006/relationships/hyperlink" Target="https://www.ncbi.nlm.nih.gov/nuccore/JAKVMF000000000" TargetMode="External"/><Relationship Id="rId134" Type="http://schemas.openxmlformats.org/officeDocument/2006/relationships/hyperlink" Target="https://www.ncbi.nlm.nih.gov/nuccore/VOGB00000000" TargetMode="External"/><Relationship Id="rId80" Type="http://schemas.openxmlformats.org/officeDocument/2006/relationships/hyperlink" Target="https://www.ncbi.nlm.nih.gov/nuccore/JALCNO000000000" TargetMode="External"/><Relationship Id="rId155" Type="http://schemas.openxmlformats.org/officeDocument/2006/relationships/hyperlink" Target="https://www.ncbi.nlm.nih.gov/nuccore/JAJGAH000000000" TargetMode="External"/><Relationship Id="rId176" Type="http://schemas.openxmlformats.org/officeDocument/2006/relationships/hyperlink" Target="https://www.ncbi.nlm.nih.gov/nuccore/JALCCT000000000" TargetMode="External"/><Relationship Id="rId197" Type="http://schemas.openxmlformats.org/officeDocument/2006/relationships/hyperlink" Target="https://www.ncbi.nlm.nih.gov/nuccore/JALCJE000000000" TargetMode="External"/><Relationship Id="rId201" Type="http://schemas.openxmlformats.org/officeDocument/2006/relationships/hyperlink" Target="https://www.ncbi.nlm.nih.gov/nuccore/JAKVNQ000000000" TargetMode="External"/><Relationship Id="rId17" Type="http://schemas.openxmlformats.org/officeDocument/2006/relationships/hyperlink" Target="https://www.ncbi.nlm.nih.gov/nuccore/JAKVOJ000000000" TargetMode="External"/><Relationship Id="rId38" Type="http://schemas.openxmlformats.org/officeDocument/2006/relationships/hyperlink" Target="https://www.ncbi.nlm.nih.gov/nuccore/JALCLK000000000" TargetMode="External"/><Relationship Id="rId59" Type="http://schemas.openxmlformats.org/officeDocument/2006/relationships/hyperlink" Target="https://www.ncbi.nlm.nih.gov/nuccore/JALCNW000000000" TargetMode="External"/><Relationship Id="rId103" Type="http://schemas.openxmlformats.org/officeDocument/2006/relationships/hyperlink" Target="https://www.ncbi.nlm.nih.gov/nuccore/JALCDF000000000" TargetMode="External"/><Relationship Id="rId124" Type="http://schemas.openxmlformats.org/officeDocument/2006/relationships/hyperlink" Target="https://www.ncbi.nlm.nih.gov/nuccore/JALCLE000000000" TargetMode="External"/><Relationship Id="rId70" Type="http://schemas.openxmlformats.org/officeDocument/2006/relationships/hyperlink" Target="https://www.ncbi.nlm.nih.gov/nuccore/JALCPM000000000" TargetMode="External"/><Relationship Id="rId91" Type="http://schemas.openxmlformats.org/officeDocument/2006/relationships/hyperlink" Target="https://www.ncbi.nlm.nih.gov/nuccore/JALCLO000000000" TargetMode="External"/><Relationship Id="rId145" Type="http://schemas.openxmlformats.org/officeDocument/2006/relationships/hyperlink" Target="https://www.ncbi.nlm.nih.gov/nuccore/JALCQL000000000" TargetMode="External"/><Relationship Id="rId166" Type="http://schemas.openxmlformats.org/officeDocument/2006/relationships/hyperlink" Target="https://www.ncbi.nlm.nih.gov/nuccore/JAKVPM000000000" TargetMode="External"/><Relationship Id="rId187" Type="http://schemas.openxmlformats.org/officeDocument/2006/relationships/hyperlink" Target="https://www.ncbi.nlm.nih.gov/nuccore/JAKVNY000000000" TargetMode="External"/><Relationship Id="rId1" Type="http://schemas.openxmlformats.org/officeDocument/2006/relationships/hyperlink" Target="https://www.ncbi.nlm.nih.gov/nuccore/JALCMG000000000" TargetMode="External"/><Relationship Id="rId212" Type="http://schemas.openxmlformats.org/officeDocument/2006/relationships/hyperlink" Target="https://www.ncbi.nlm.nih.gov/nuccore/JAKVLN000000000" TargetMode="External"/><Relationship Id="rId28" Type="http://schemas.openxmlformats.org/officeDocument/2006/relationships/hyperlink" Target="https://www.ncbi.nlm.nih.gov/nuccore/JALCPO000000000" TargetMode="External"/><Relationship Id="rId49" Type="http://schemas.openxmlformats.org/officeDocument/2006/relationships/hyperlink" Target="https://www.ncbi.nlm.nih.gov/nuccore/JALCLV000000000" TargetMode="External"/><Relationship Id="rId114" Type="http://schemas.openxmlformats.org/officeDocument/2006/relationships/hyperlink" Target="https://www.ncbi.nlm.nih.gov/nuccore/JALCRI000000000" TargetMode="External"/><Relationship Id="rId60" Type="http://schemas.openxmlformats.org/officeDocument/2006/relationships/hyperlink" Target="https://www.ncbi.nlm.nih.gov/nuccore/JAKVOA000000000" TargetMode="External"/><Relationship Id="rId81" Type="http://schemas.openxmlformats.org/officeDocument/2006/relationships/hyperlink" Target="https://www.ncbi.nlm.nih.gov/nuccore/JAKVLC000000000" TargetMode="External"/><Relationship Id="rId135" Type="http://schemas.openxmlformats.org/officeDocument/2006/relationships/hyperlink" Target="https://www.ncbi.nlm.nih.gov/nuccore/JAKVMG000000000" TargetMode="External"/><Relationship Id="rId156" Type="http://schemas.openxmlformats.org/officeDocument/2006/relationships/hyperlink" Target="https://www.ncbi.nlm.nih.gov/nuccore/JALCPP000000000" TargetMode="External"/><Relationship Id="rId177" Type="http://schemas.openxmlformats.org/officeDocument/2006/relationships/hyperlink" Target="https://www.ncbi.nlm.nih.gov/nuccore/JALCLM000000000" TargetMode="External"/><Relationship Id="rId198" Type="http://schemas.openxmlformats.org/officeDocument/2006/relationships/hyperlink" Target="https://www.ncbi.nlm.nih.gov/nuccore/JAKVMK000000000" TargetMode="External"/><Relationship Id="rId202" Type="http://schemas.openxmlformats.org/officeDocument/2006/relationships/hyperlink" Target="https://www.ncbi.nlm.nih.gov/nuccore/JAKVNR000000000" TargetMode="External"/><Relationship Id="rId18" Type="http://schemas.openxmlformats.org/officeDocument/2006/relationships/hyperlink" Target="https://www.ncbi.nlm.nih.gov/nuccore/JALCMW000000000" TargetMode="External"/><Relationship Id="rId39" Type="http://schemas.openxmlformats.org/officeDocument/2006/relationships/hyperlink" Target="https://www.ncbi.nlm.nih.gov/nuccore/JALCSB000000000" TargetMode="External"/><Relationship Id="rId50" Type="http://schemas.openxmlformats.org/officeDocument/2006/relationships/hyperlink" Target="https://www.ncbi.nlm.nih.gov/nuccore/JALCUB000000000" TargetMode="External"/><Relationship Id="rId104" Type="http://schemas.openxmlformats.org/officeDocument/2006/relationships/hyperlink" Target="https://www.ncbi.nlm.nih.gov/nuccore/JALCCW000000000" TargetMode="External"/><Relationship Id="rId125" Type="http://schemas.openxmlformats.org/officeDocument/2006/relationships/hyperlink" Target="https://www.ncbi.nlm.nih.gov/nuccore/QOUR00000000" TargetMode="External"/><Relationship Id="rId146" Type="http://schemas.openxmlformats.org/officeDocument/2006/relationships/hyperlink" Target="https://www.ncbi.nlm.nih.gov/nuccore/JALCHW000000000" TargetMode="External"/><Relationship Id="rId167" Type="http://schemas.openxmlformats.org/officeDocument/2006/relationships/hyperlink" Target="https://www.ncbi.nlm.nih.gov/nuccore/JALCQJ000000000" TargetMode="External"/><Relationship Id="rId188" Type="http://schemas.openxmlformats.org/officeDocument/2006/relationships/hyperlink" Target="https://www.ncbi.nlm.nih.gov/nuccore/JALCDD000000000" TargetMode="External"/><Relationship Id="rId71" Type="http://schemas.openxmlformats.org/officeDocument/2006/relationships/hyperlink" Target="https://www.ncbi.nlm.nih.gov/nuccore/JALCNL000000000" TargetMode="External"/><Relationship Id="rId92" Type="http://schemas.openxmlformats.org/officeDocument/2006/relationships/hyperlink" Target="https://www.ncbi.nlm.nih.gov/nuccore/JALCPY000000000" TargetMode="External"/><Relationship Id="rId213" Type="http://schemas.openxmlformats.org/officeDocument/2006/relationships/hyperlink" Target="https://www.ncbi.nlm.nih.gov/nuccore/JALCDW000000000" TargetMode="External"/><Relationship Id="rId2" Type="http://schemas.openxmlformats.org/officeDocument/2006/relationships/hyperlink" Target="https://www.ncbi.nlm.nih.gov/nuccore/JAKVOI000000000" TargetMode="External"/><Relationship Id="rId29" Type="http://schemas.openxmlformats.org/officeDocument/2006/relationships/hyperlink" Target="https://www.ncbi.nlm.nih.gov/nuccore/JALCDQ000000000" TargetMode="External"/><Relationship Id="rId40" Type="http://schemas.openxmlformats.org/officeDocument/2006/relationships/hyperlink" Target="https://www.ncbi.nlm.nih.gov/nuccore/JAKVPB000000000" TargetMode="External"/><Relationship Id="rId115" Type="http://schemas.openxmlformats.org/officeDocument/2006/relationships/hyperlink" Target="https://www.ncbi.nlm.nih.gov/nuccore/JAKVNI000000000" TargetMode="External"/><Relationship Id="rId136" Type="http://schemas.openxmlformats.org/officeDocument/2006/relationships/hyperlink" Target="https://www.ncbi.nlm.nih.gov/nuccore/JAKVNJ000000000" TargetMode="External"/><Relationship Id="rId157" Type="http://schemas.openxmlformats.org/officeDocument/2006/relationships/hyperlink" Target="https://www.ncbi.nlm.nih.gov/nuccore/JALCQE000000000" TargetMode="External"/><Relationship Id="rId178" Type="http://schemas.openxmlformats.org/officeDocument/2006/relationships/hyperlink" Target="https://www.ncbi.nlm.nih.gov/nuccore/JAKVKC000000000" TargetMode="External"/><Relationship Id="rId61" Type="http://schemas.openxmlformats.org/officeDocument/2006/relationships/hyperlink" Target="https://www.ncbi.nlm.nih.gov/nuccore/JALCTW000000000" TargetMode="External"/><Relationship Id="rId82" Type="http://schemas.openxmlformats.org/officeDocument/2006/relationships/hyperlink" Target="https://www.ncbi.nlm.nih.gov/nuccore/JAJGAE000000000" TargetMode="External"/><Relationship Id="rId199" Type="http://schemas.openxmlformats.org/officeDocument/2006/relationships/hyperlink" Target="https://www.ncbi.nlm.nih.gov/nuccore/JAKVNO000000000" TargetMode="External"/><Relationship Id="rId203" Type="http://schemas.openxmlformats.org/officeDocument/2006/relationships/hyperlink" Target="https://www.ncbi.nlm.nih.gov/nuccore/JAKVMO000000000" TargetMode="External"/><Relationship Id="rId19" Type="http://schemas.openxmlformats.org/officeDocument/2006/relationships/hyperlink" Target="https://www.ncbi.nlm.nih.gov/nuccore/JALCOB00000000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80429-2BCC-4EAC-9AA0-BF83D26539A8}">
  <dimension ref="A1:F13"/>
  <sheetViews>
    <sheetView tabSelected="1" workbookViewId="0"/>
  </sheetViews>
  <sheetFormatPr defaultRowHeight="15.75" x14ac:dyDescent="0.25"/>
  <cols>
    <col min="2" max="2" width="34.75" customWidth="1"/>
  </cols>
  <sheetData>
    <row r="1" spans="1:6" ht="16.5" thickBot="1" x14ac:dyDescent="0.3">
      <c r="A1" s="1" t="s">
        <v>204</v>
      </c>
      <c r="B1" s="1" t="s">
        <v>207</v>
      </c>
      <c r="C1" s="1"/>
    </row>
    <row r="2" spans="1:6" x14ac:dyDescent="0.25">
      <c r="A2" t="s">
        <v>205</v>
      </c>
      <c r="B2" t="s">
        <v>1212</v>
      </c>
    </row>
    <row r="3" spans="1:6" x14ac:dyDescent="0.25">
      <c r="A3" s="7" t="s">
        <v>1285</v>
      </c>
      <c r="B3" s="36" t="s">
        <v>1207</v>
      </c>
      <c r="C3" s="7" t="s">
        <v>1208</v>
      </c>
      <c r="D3" s="7"/>
      <c r="E3" s="7"/>
      <c r="F3" s="7"/>
    </row>
    <row r="4" spans="1:6" x14ac:dyDescent="0.25">
      <c r="A4" t="s">
        <v>1289</v>
      </c>
      <c r="B4" s="37"/>
      <c r="C4" t="s">
        <v>1209</v>
      </c>
    </row>
    <row r="5" spans="1:6" x14ac:dyDescent="0.25">
      <c r="A5" t="s">
        <v>1291</v>
      </c>
      <c r="B5" s="37"/>
      <c r="C5" t="s">
        <v>1210</v>
      </c>
    </row>
    <row r="6" spans="1:6" x14ac:dyDescent="0.25">
      <c r="A6" s="8" t="s">
        <v>1293</v>
      </c>
      <c r="B6" s="38"/>
      <c r="C6" s="8" t="s">
        <v>1211</v>
      </c>
      <c r="D6" s="8"/>
      <c r="E6" s="8"/>
      <c r="F6" s="8"/>
    </row>
    <row r="7" spans="1:6" x14ac:dyDescent="0.25">
      <c r="A7" t="s">
        <v>862</v>
      </c>
      <c r="B7" t="s">
        <v>1473</v>
      </c>
    </row>
    <row r="8" spans="1:6" x14ac:dyDescent="0.25">
      <c r="A8" s="9" t="s">
        <v>206</v>
      </c>
      <c r="B8" s="23" t="s">
        <v>1698</v>
      </c>
      <c r="C8" s="9"/>
      <c r="D8" s="9"/>
      <c r="E8" s="9"/>
      <c r="F8" s="9"/>
    </row>
    <row r="9" spans="1:6" x14ac:dyDescent="0.25">
      <c r="A9" t="s">
        <v>1278</v>
      </c>
      <c r="B9" s="9" t="s">
        <v>1281</v>
      </c>
    </row>
    <row r="10" spans="1:6" x14ac:dyDescent="0.25">
      <c r="A10" s="7" t="s">
        <v>1471</v>
      </c>
      <c r="B10" s="7" t="s">
        <v>228</v>
      </c>
      <c r="C10" s="7"/>
      <c r="D10" s="7"/>
      <c r="E10" s="7"/>
      <c r="F10" s="7"/>
    </row>
    <row r="11" spans="1:6" x14ac:dyDescent="0.25">
      <c r="A11" s="9" t="s">
        <v>1472</v>
      </c>
      <c r="B11" s="9" t="s">
        <v>1700</v>
      </c>
      <c r="C11" s="9"/>
      <c r="D11" s="9"/>
      <c r="E11" s="9"/>
      <c r="F11" s="9"/>
    </row>
    <row r="12" spans="1:6" x14ac:dyDescent="0.25">
      <c r="A12" s="9" t="s">
        <v>1695</v>
      </c>
      <c r="B12" s="9" t="s">
        <v>1699</v>
      </c>
      <c r="C12" s="9"/>
      <c r="D12" s="9"/>
      <c r="E12" s="9"/>
      <c r="F12" s="9"/>
    </row>
    <row r="13" spans="1:6" x14ac:dyDescent="0.25">
      <c r="A13" s="9" t="s">
        <v>1696</v>
      </c>
      <c r="B13" s="35" t="s">
        <v>1697</v>
      </c>
      <c r="C13" s="9"/>
      <c r="D13" s="9"/>
      <c r="E13" s="9"/>
      <c r="F13" s="9"/>
    </row>
  </sheetData>
  <mergeCells count="1">
    <mergeCell ref="B3:B6"/>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EAB54-11E6-4A72-90B7-6C3CD128E63E}">
  <dimension ref="A1:Y229"/>
  <sheetViews>
    <sheetView workbookViewId="0">
      <selection activeCell="C4" sqref="C4"/>
    </sheetView>
  </sheetViews>
  <sheetFormatPr defaultColWidth="11" defaultRowHeight="15.75" x14ac:dyDescent="0.25"/>
  <cols>
    <col min="1" max="1" width="24.5" customWidth="1"/>
    <col min="2" max="2" width="3.125" customWidth="1"/>
    <col min="3" max="3" width="15.125" customWidth="1"/>
    <col min="4" max="4" width="15.875" customWidth="1"/>
    <col min="5" max="5" width="3.375" customWidth="1"/>
    <col min="6" max="7" width="17.5" bestFit="1" customWidth="1"/>
    <col min="8" max="8" width="13.875" bestFit="1" customWidth="1"/>
    <col min="9" max="9" width="17.5" bestFit="1" customWidth="1"/>
    <col min="10" max="10" width="13.875" bestFit="1" customWidth="1"/>
    <col min="11" max="12" width="17.5" bestFit="1" customWidth="1"/>
    <col min="13" max="13" width="13.875" bestFit="1" customWidth="1"/>
    <col min="14" max="24" width="17.5" bestFit="1" customWidth="1"/>
    <col min="25" max="25" width="13.875" bestFit="1" customWidth="1"/>
  </cols>
  <sheetData>
    <row r="1" spans="1:25" ht="19.5" customHeight="1" x14ac:dyDescent="0.25">
      <c r="A1" t="s">
        <v>1279</v>
      </c>
    </row>
    <row r="2" spans="1:25" ht="19.5" customHeight="1" x14ac:dyDescent="0.25">
      <c r="A2" t="s">
        <v>1190</v>
      </c>
    </row>
    <row r="3" spans="1:25" ht="19.5" customHeight="1" thickBot="1" x14ac:dyDescent="0.3">
      <c r="F3" s="1"/>
      <c r="G3" s="1"/>
      <c r="H3" s="1"/>
      <c r="I3" s="1"/>
      <c r="J3" s="1"/>
      <c r="K3" s="1"/>
      <c r="L3" s="1"/>
      <c r="M3" s="1"/>
      <c r="N3" s="1"/>
      <c r="O3" s="1"/>
      <c r="P3" s="1"/>
      <c r="Q3" s="1"/>
      <c r="R3" s="1"/>
      <c r="S3" s="1"/>
      <c r="T3" s="1"/>
      <c r="U3" s="1"/>
      <c r="V3" s="1"/>
      <c r="W3" s="1"/>
      <c r="X3" s="1"/>
      <c r="Y3" s="1"/>
    </row>
    <row r="4" spans="1:25" x14ac:dyDescent="0.25">
      <c r="F4" s="39" t="s">
        <v>203</v>
      </c>
      <c r="G4" s="39"/>
      <c r="H4" s="39"/>
      <c r="I4" s="39"/>
      <c r="J4" s="39"/>
      <c r="K4" s="39"/>
      <c r="L4" s="39"/>
      <c r="M4" s="39"/>
      <c r="N4" s="39"/>
      <c r="O4" s="39"/>
      <c r="P4" s="39"/>
      <c r="Q4" s="39"/>
      <c r="R4" s="39"/>
      <c r="S4" s="39"/>
      <c r="T4" s="39"/>
      <c r="U4" s="39"/>
      <c r="V4" s="39"/>
      <c r="W4" s="39"/>
      <c r="X4" s="39"/>
      <c r="Y4" s="39"/>
    </row>
    <row r="5" spans="1:25" ht="16.5" thickBot="1" x14ac:dyDescent="0.3">
      <c r="F5" s="1" t="s">
        <v>208</v>
      </c>
      <c r="G5" s="1" t="s">
        <v>209</v>
      </c>
      <c r="H5" s="1" t="s">
        <v>210</v>
      </c>
      <c r="I5" s="1" t="s">
        <v>211</v>
      </c>
      <c r="J5" s="1" t="s">
        <v>212</v>
      </c>
      <c r="K5" s="1" t="s">
        <v>213</v>
      </c>
      <c r="L5" s="1" t="s">
        <v>214</v>
      </c>
      <c r="M5" s="1" t="s">
        <v>215</v>
      </c>
      <c r="N5" s="1" t="s">
        <v>216</v>
      </c>
      <c r="O5" s="1" t="s">
        <v>217</v>
      </c>
      <c r="P5" s="1" t="s">
        <v>218</v>
      </c>
      <c r="Q5" s="1" t="s">
        <v>219</v>
      </c>
      <c r="R5" s="1" t="s">
        <v>220</v>
      </c>
      <c r="S5" s="1" t="s">
        <v>221</v>
      </c>
      <c r="T5" s="1" t="s">
        <v>222</v>
      </c>
      <c r="U5" s="1" t="s">
        <v>223</v>
      </c>
      <c r="V5" s="1" t="s">
        <v>224</v>
      </c>
      <c r="W5" s="1" t="s">
        <v>225</v>
      </c>
      <c r="X5" s="1" t="s">
        <v>226</v>
      </c>
      <c r="Y5" s="1" t="s">
        <v>227</v>
      </c>
    </row>
    <row r="6" spans="1:25" ht="16.5" thickBot="1" x14ac:dyDescent="0.3">
      <c r="F6">
        <v>0</v>
      </c>
      <c r="G6">
        <v>12</v>
      </c>
      <c r="H6">
        <v>24</v>
      </c>
      <c r="I6">
        <v>36</v>
      </c>
      <c r="J6">
        <v>44</v>
      </c>
      <c r="K6">
        <v>49</v>
      </c>
      <c r="L6">
        <v>54</v>
      </c>
      <c r="M6">
        <v>60</v>
      </c>
      <c r="N6">
        <v>66</v>
      </c>
      <c r="O6">
        <v>72</v>
      </c>
      <c r="P6">
        <v>78</v>
      </c>
      <c r="Q6">
        <v>84</v>
      </c>
      <c r="R6">
        <v>97</v>
      </c>
      <c r="S6">
        <v>108</v>
      </c>
      <c r="T6">
        <v>120</v>
      </c>
      <c r="U6">
        <v>126</v>
      </c>
      <c r="V6">
        <v>146</v>
      </c>
      <c r="W6">
        <v>168</v>
      </c>
      <c r="X6">
        <v>192</v>
      </c>
      <c r="Y6">
        <v>216</v>
      </c>
    </row>
    <row r="7" spans="1:25" x14ac:dyDescent="0.25">
      <c r="F7" s="40" t="s">
        <v>229</v>
      </c>
      <c r="G7" s="40"/>
      <c r="H7" s="40"/>
      <c r="I7" s="40"/>
      <c r="J7" s="40"/>
      <c r="K7" s="40"/>
      <c r="L7" s="40"/>
      <c r="M7" s="40"/>
      <c r="N7" s="40"/>
      <c r="O7" s="40"/>
      <c r="P7" s="40"/>
      <c r="Q7" s="40"/>
      <c r="R7" s="40"/>
      <c r="S7" s="40"/>
      <c r="T7" s="40"/>
      <c r="U7" s="40"/>
      <c r="V7" s="40"/>
      <c r="W7" s="40"/>
      <c r="X7" s="40"/>
      <c r="Y7" s="40"/>
    </row>
    <row r="8" spans="1:25" ht="16.5" thickBot="1" x14ac:dyDescent="0.3">
      <c r="F8" s="1" t="s">
        <v>235</v>
      </c>
      <c r="G8" s="1" t="s">
        <v>235</v>
      </c>
      <c r="H8" s="1" t="s">
        <v>236</v>
      </c>
      <c r="I8" s="1" t="s">
        <v>235</v>
      </c>
      <c r="J8" s="1" t="s">
        <v>236</v>
      </c>
      <c r="K8" s="1" t="s">
        <v>235</v>
      </c>
      <c r="L8" s="1" t="s">
        <v>235</v>
      </c>
      <c r="M8" s="1" t="s">
        <v>236</v>
      </c>
      <c r="N8" s="1" t="s">
        <v>235</v>
      </c>
      <c r="O8" s="1" t="s">
        <v>235</v>
      </c>
      <c r="P8" s="1" t="s">
        <v>235</v>
      </c>
      <c r="Q8" s="1" t="s">
        <v>235</v>
      </c>
      <c r="R8" s="1" t="s">
        <v>235</v>
      </c>
      <c r="S8" s="1" t="s">
        <v>235</v>
      </c>
      <c r="T8" s="1" t="s">
        <v>235</v>
      </c>
      <c r="U8" s="1" t="s">
        <v>235</v>
      </c>
      <c r="V8" s="1" t="s">
        <v>235</v>
      </c>
      <c r="W8" s="1" t="s">
        <v>235</v>
      </c>
      <c r="X8" s="1" t="s">
        <v>235</v>
      </c>
      <c r="Y8" s="1" t="s">
        <v>236</v>
      </c>
    </row>
    <row r="9" spans="1:25" x14ac:dyDescent="0.25">
      <c r="F9" s="40" t="s">
        <v>237</v>
      </c>
      <c r="G9" s="40"/>
      <c r="H9" s="40"/>
      <c r="I9" s="40"/>
      <c r="J9" s="40"/>
      <c r="K9" s="40"/>
      <c r="L9" s="40"/>
      <c r="M9" s="40"/>
      <c r="N9" s="40"/>
      <c r="O9" s="40"/>
      <c r="P9" s="40"/>
      <c r="Q9" s="40"/>
      <c r="R9" s="40"/>
      <c r="S9" s="40"/>
      <c r="T9" s="40"/>
      <c r="U9" s="40"/>
      <c r="V9" s="40"/>
      <c r="W9" s="40"/>
      <c r="X9" s="40"/>
      <c r="Y9" s="40"/>
    </row>
    <row r="10" spans="1:25" ht="16.5" thickBot="1" x14ac:dyDescent="0.3">
      <c r="F10" s="3" t="s">
        <v>239</v>
      </c>
      <c r="G10" s="3" t="s">
        <v>254</v>
      </c>
      <c r="H10" s="3" t="s">
        <v>256</v>
      </c>
      <c r="I10" s="3" t="s">
        <v>240</v>
      </c>
      <c r="J10" s="3" t="s">
        <v>255</v>
      </c>
      <c r="K10" s="3" t="s">
        <v>241</v>
      </c>
      <c r="L10" s="3" t="s">
        <v>242</v>
      </c>
      <c r="M10" s="3" t="s">
        <v>257</v>
      </c>
      <c r="N10" s="3" t="s">
        <v>243</v>
      </c>
      <c r="O10" s="3" t="s">
        <v>244</v>
      </c>
      <c r="P10" s="3" t="s">
        <v>245</v>
      </c>
      <c r="Q10" s="3" t="s">
        <v>246</v>
      </c>
      <c r="R10" s="3" t="s">
        <v>247</v>
      </c>
      <c r="S10" s="3" t="s">
        <v>248</v>
      </c>
      <c r="T10" s="3" t="s">
        <v>249</v>
      </c>
      <c r="U10" s="3" t="s">
        <v>250</v>
      </c>
      <c r="V10" s="3" t="s">
        <v>251</v>
      </c>
      <c r="W10" s="3" t="s">
        <v>252</v>
      </c>
      <c r="X10" s="3" t="s">
        <v>253</v>
      </c>
      <c r="Y10" s="3" t="s">
        <v>258</v>
      </c>
    </row>
    <row r="11" spans="1:25" ht="16.5" thickBot="1" x14ac:dyDescent="0.3">
      <c r="A11" s="1" t="s">
        <v>279</v>
      </c>
      <c r="C11" s="1" t="s">
        <v>293</v>
      </c>
      <c r="D11" s="1" t="s">
        <v>294</v>
      </c>
      <c r="F11" s="41" t="s">
        <v>238</v>
      </c>
      <c r="G11" s="41"/>
      <c r="H11" s="41"/>
      <c r="I11" s="41"/>
      <c r="J11" s="41"/>
      <c r="K11" s="41"/>
      <c r="L11" s="41"/>
      <c r="M11" s="41"/>
      <c r="N11" s="41"/>
      <c r="O11" s="41"/>
      <c r="P11" s="41"/>
      <c r="Q11" s="41"/>
      <c r="R11" s="41"/>
      <c r="S11" s="41"/>
      <c r="T11" s="41"/>
      <c r="U11" s="41"/>
      <c r="V11" s="41"/>
      <c r="W11" s="41"/>
      <c r="X11" s="41"/>
      <c r="Y11" s="41"/>
    </row>
    <row r="12" spans="1:25" x14ac:dyDescent="0.25">
      <c r="A12" t="s">
        <v>202</v>
      </c>
      <c r="C12" s="24">
        <v>90.656444623499993</v>
      </c>
      <c r="D12" s="24">
        <v>29.913111628336672</v>
      </c>
      <c r="E12" s="24"/>
      <c r="F12" s="24">
        <v>90.656444623499993</v>
      </c>
      <c r="G12" s="24">
        <v>74.008590055300004</v>
      </c>
      <c r="H12" s="24">
        <v>56.125228980400003</v>
      </c>
      <c r="I12" s="24">
        <v>28.562090669000028</v>
      </c>
      <c r="J12" s="24">
        <v>39.336539452333348</v>
      </c>
      <c r="K12" s="24">
        <v>28.709850722700011</v>
      </c>
      <c r="L12" s="24">
        <v>24.188896325999949</v>
      </c>
      <c r="M12" s="24">
        <v>30.291221493499989</v>
      </c>
      <c r="N12" s="24">
        <v>26.665638558800026</v>
      </c>
      <c r="O12" s="24">
        <v>25.548230585599981</v>
      </c>
      <c r="P12" s="24">
        <v>26.232164768800018</v>
      </c>
      <c r="Q12" s="24">
        <v>25.921583621400018</v>
      </c>
      <c r="R12" s="24">
        <v>21.869309251000004</v>
      </c>
      <c r="S12" s="24">
        <v>18.352579253799988</v>
      </c>
      <c r="T12" s="24">
        <v>13.808035330100012</v>
      </c>
      <c r="U12" s="24">
        <v>10.170692269399993</v>
      </c>
      <c r="V12" s="24">
        <v>11.41142250610001</v>
      </c>
      <c r="W12" s="24">
        <v>8.9156701171000208</v>
      </c>
      <c r="X12" s="24">
        <v>16.793796318200009</v>
      </c>
      <c r="Y12" s="24">
        <v>20.694247663699997</v>
      </c>
    </row>
    <row r="13" spans="1:25" x14ac:dyDescent="0.25">
      <c r="A13" t="s">
        <v>269</v>
      </c>
      <c r="C13" s="24">
        <v>61.470384500000002</v>
      </c>
      <c r="D13" s="24">
        <v>25.432069540666667</v>
      </c>
      <c r="E13" s="24"/>
      <c r="F13" s="26">
        <v>0</v>
      </c>
      <c r="G13" s="24">
        <v>0.15852720000000001</v>
      </c>
      <c r="H13" s="24">
        <v>9.5043680000000005E-2</v>
      </c>
      <c r="I13" s="24">
        <v>1.5005709</v>
      </c>
      <c r="J13" s="24">
        <v>25.350761333333335</v>
      </c>
      <c r="K13" s="24">
        <v>35.182583000000001</v>
      </c>
      <c r="L13" s="24">
        <v>52.929462000000001</v>
      </c>
      <c r="M13" s="24">
        <v>61.470384500000002</v>
      </c>
      <c r="N13" s="24">
        <v>58.295665999999997</v>
      </c>
      <c r="O13" s="24">
        <v>54.84807</v>
      </c>
      <c r="P13" s="24">
        <v>37.921050000000001</v>
      </c>
      <c r="Q13" s="24">
        <v>50.264249999999997</v>
      </c>
      <c r="R13" s="24">
        <v>22.476023000000001</v>
      </c>
      <c r="S13" s="24">
        <v>22.155273000000001</v>
      </c>
      <c r="T13" s="24">
        <v>21.238968</v>
      </c>
      <c r="U13" s="24">
        <v>17.263750000000002</v>
      </c>
      <c r="V13" s="24">
        <v>0.61793816000000001</v>
      </c>
      <c r="W13" s="24">
        <v>0.12973854000000001</v>
      </c>
      <c r="X13" s="24">
        <v>20.370274999999999</v>
      </c>
      <c r="Y13" s="24">
        <v>26.373056500000001</v>
      </c>
    </row>
    <row r="14" spans="1:25" x14ac:dyDescent="0.25">
      <c r="A14" t="s">
        <v>270</v>
      </c>
      <c r="C14" s="24">
        <v>45.574351999999998</v>
      </c>
      <c r="D14" s="24">
        <v>12.1141355</v>
      </c>
      <c r="E14" s="24"/>
      <c r="F14" s="26">
        <v>0</v>
      </c>
      <c r="G14" s="26">
        <v>0</v>
      </c>
      <c r="H14" s="26">
        <v>0</v>
      </c>
      <c r="I14" s="26">
        <v>0</v>
      </c>
      <c r="J14" s="26">
        <v>0</v>
      </c>
      <c r="K14" s="26">
        <v>0</v>
      </c>
      <c r="L14" s="26">
        <v>0</v>
      </c>
      <c r="M14" s="26">
        <v>0</v>
      </c>
      <c r="N14" s="26">
        <v>0</v>
      </c>
      <c r="O14" s="26">
        <v>0</v>
      </c>
      <c r="P14" s="26">
        <v>0</v>
      </c>
      <c r="Q14" s="24">
        <v>0.18555160000000001</v>
      </c>
      <c r="R14" s="24">
        <v>13.905853</v>
      </c>
      <c r="S14" s="24">
        <v>5.9500593999999998</v>
      </c>
      <c r="T14" s="24">
        <v>24.732060000000001</v>
      </c>
      <c r="U14" s="24">
        <v>43.423374000000003</v>
      </c>
      <c r="V14" s="24">
        <v>45.574351999999998</v>
      </c>
      <c r="W14" s="24">
        <v>32.446148000000001</v>
      </c>
      <c r="X14" s="24">
        <v>35.157780000000002</v>
      </c>
      <c r="Y14" s="24">
        <v>40.907532000000003</v>
      </c>
    </row>
    <row r="15" spans="1:25" x14ac:dyDescent="0.25">
      <c r="A15" t="s">
        <v>271</v>
      </c>
      <c r="C15" s="24">
        <v>29.598009999999999</v>
      </c>
      <c r="D15" s="24">
        <v>4.3350978885</v>
      </c>
      <c r="E15" s="24"/>
      <c r="F15" s="26">
        <v>0</v>
      </c>
      <c r="G15" s="26">
        <v>0</v>
      </c>
      <c r="H15" s="26">
        <v>0</v>
      </c>
      <c r="I15" s="26">
        <v>0</v>
      </c>
      <c r="J15" s="26">
        <v>0</v>
      </c>
      <c r="K15" s="26">
        <v>0</v>
      </c>
      <c r="L15" s="26">
        <v>0</v>
      </c>
      <c r="M15" s="26">
        <v>0</v>
      </c>
      <c r="N15" s="26">
        <v>0</v>
      </c>
      <c r="O15" s="26">
        <v>0</v>
      </c>
      <c r="P15" s="24">
        <v>0.12831922000000001</v>
      </c>
      <c r="Q15" s="24">
        <v>4.2536019999999999</v>
      </c>
      <c r="R15" s="24">
        <v>29.598009999999999</v>
      </c>
      <c r="S15" s="24">
        <v>29.586817</v>
      </c>
      <c r="T15" s="24">
        <v>6.6093545000000002</v>
      </c>
      <c r="U15" s="24">
        <v>7.8801826999999998</v>
      </c>
      <c r="V15" s="24">
        <v>1.7165712</v>
      </c>
      <c r="W15" s="24">
        <v>3.9995440000000002</v>
      </c>
      <c r="X15" s="24">
        <v>2.581051</v>
      </c>
      <c r="Y15" s="24">
        <v>0.34850614999999996</v>
      </c>
    </row>
    <row r="16" spans="1:25" x14ac:dyDescent="0.25">
      <c r="A16" t="s">
        <v>273</v>
      </c>
      <c r="C16" s="24">
        <v>18.74255766666667</v>
      </c>
      <c r="D16" s="24">
        <v>1.2802325391333336</v>
      </c>
      <c r="E16" s="24"/>
      <c r="F16" s="24">
        <v>2.3763465000000001E-2</v>
      </c>
      <c r="G16" s="24">
        <v>1.7287722999999999</v>
      </c>
      <c r="H16" s="24">
        <v>18.74255766666667</v>
      </c>
      <c r="I16" s="24">
        <v>3.8243358000000001</v>
      </c>
      <c r="J16" s="24">
        <v>1.0143291000000001</v>
      </c>
      <c r="K16" s="24">
        <v>0.20940201999999999</v>
      </c>
      <c r="L16" s="24">
        <v>4.3360263000000003E-2</v>
      </c>
      <c r="M16" s="26">
        <v>0</v>
      </c>
      <c r="N16" s="26">
        <v>0</v>
      </c>
      <c r="O16" s="26">
        <v>0</v>
      </c>
      <c r="P16" s="26">
        <v>0</v>
      </c>
      <c r="Q16" s="24">
        <v>1.8130167999999999E-2</v>
      </c>
      <c r="R16" s="26">
        <v>0</v>
      </c>
      <c r="S16" s="26">
        <v>0</v>
      </c>
      <c r="T16" s="26">
        <v>0</v>
      </c>
      <c r="U16" s="26">
        <v>0</v>
      </c>
      <c r="V16" s="26">
        <v>0</v>
      </c>
      <c r="W16" s="26">
        <v>0</v>
      </c>
      <c r="X16" s="26">
        <v>0</v>
      </c>
      <c r="Y16" s="26">
        <v>0</v>
      </c>
    </row>
    <row r="17" spans="1:25" x14ac:dyDescent="0.25">
      <c r="A17" t="s">
        <v>272</v>
      </c>
      <c r="C17" s="24">
        <v>17.447056</v>
      </c>
      <c r="D17" s="24">
        <v>2.3154535071916666</v>
      </c>
      <c r="E17" s="24"/>
      <c r="F17" s="26">
        <v>0</v>
      </c>
      <c r="G17" s="24">
        <v>8.4247235E-3</v>
      </c>
      <c r="H17" s="24">
        <v>5.2524383333333339E-3</v>
      </c>
      <c r="I17" s="24">
        <v>4.4459914999999996E-3</v>
      </c>
      <c r="J17" s="26">
        <v>0</v>
      </c>
      <c r="K17" s="24">
        <v>1.55268265E-2</v>
      </c>
      <c r="L17" s="24">
        <v>1.6577080000000001E-2</v>
      </c>
      <c r="M17" s="26">
        <v>0</v>
      </c>
      <c r="N17" s="24">
        <v>1.2145658E-2</v>
      </c>
      <c r="O17" s="24">
        <v>3.8790166000000001E-2</v>
      </c>
      <c r="P17" s="24">
        <v>0.25825638000000001</v>
      </c>
      <c r="Q17" s="24">
        <v>0.16642724</v>
      </c>
      <c r="R17" s="24">
        <v>0.28936285</v>
      </c>
      <c r="S17" s="24">
        <v>1.7123113999999999</v>
      </c>
      <c r="T17" s="24">
        <v>3.9666190000000001</v>
      </c>
      <c r="U17" s="24">
        <v>4.7616310000000004</v>
      </c>
      <c r="V17" s="24">
        <v>17.447056</v>
      </c>
      <c r="W17" s="24">
        <v>13.150031999999999</v>
      </c>
      <c r="X17" s="24">
        <v>3.8316560000000002</v>
      </c>
      <c r="Y17" s="24">
        <v>0.62455539000000004</v>
      </c>
    </row>
    <row r="18" spans="1:25" x14ac:dyDescent="0.25">
      <c r="A18" t="s">
        <v>274</v>
      </c>
      <c r="C18" s="24">
        <v>16.129643999999999</v>
      </c>
      <c r="D18" s="24">
        <v>2.3019468880666669</v>
      </c>
      <c r="E18" s="24"/>
      <c r="F18" s="26">
        <v>0</v>
      </c>
      <c r="G18" s="24">
        <v>2.5035245000000002</v>
      </c>
      <c r="H18" s="24">
        <v>8.0739315666666673</v>
      </c>
      <c r="I18" s="24">
        <v>16.129643999999999</v>
      </c>
      <c r="J18" s="24">
        <v>6.4929930666666662</v>
      </c>
      <c r="K18" s="24">
        <v>7.2650503999999998</v>
      </c>
      <c r="L18" s="24">
        <v>3.9581883000000002</v>
      </c>
      <c r="M18" s="24">
        <v>0.68890531999999993</v>
      </c>
      <c r="N18" s="24">
        <v>0.40058484999999999</v>
      </c>
      <c r="O18" s="24">
        <v>0.11798259</v>
      </c>
      <c r="P18" s="24">
        <v>6.0757797000000002E-2</v>
      </c>
      <c r="Q18" s="24">
        <v>5.1146551999999998E-2</v>
      </c>
      <c r="R18" s="24">
        <v>4.8643723E-2</v>
      </c>
      <c r="S18" s="24">
        <v>4.3467949999999998E-2</v>
      </c>
      <c r="T18" s="24">
        <v>1.7187154E-2</v>
      </c>
      <c r="U18" s="24">
        <v>7.8424570000000006E-3</v>
      </c>
      <c r="V18" s="24">
        <v>3.5800594999999998E-2</v>
      </c>
      <c r="W18" s="24">
        <v>3.1535979999999998E-2</v>
      </c>
      <c r="X18" s="24">
        <v>4.8473179999999998E-2</v>
      </c>
      <c r="Y18" s="24">
        <v>6.3277780000000006E-2</v>
      </c>
    </row>
    <row r="19" spans="1:25" x14ac:dyDescent="0.25">
      <c r="A19" t="s">
        <v>275</v>
      </c>
      <c r="C19" s="24">
        <v>15.343594</v>
      </c>
      <c r="D19" s="24">
        <v>2.2677925039</v>
      </c>
      <c r="E19" s="24"/>
      <c r="F19" s="26">
        <v>0</v>
      </c>
      <c r="G19" s="26">
        <v>0</v>
      </c>
      <c r="H19" s="24">
        <v>2.3443729999999999E-3</v>
      </c>
      <c r="I19" s="26">
        <v>0</v>
      </c>
      <c r="J19" s="26">
        <v>0</v>
      </c>
      <c r="K19" s="26">
        <v>0</v>
      </c>
      <c r="L19" s="26">
        <v>0</v>
      </c>
      <c r="M19" s="26">
        <v>0</v>
      </c>
      <c r="N19" s="26">
        <v>0</v>
      </c>
      <c r="O19" s="24">
        <v>5.8739949999999999E-3</v>
      </c>
      <c r="P19" s="24">
        <v>0.15687277999999999</v>
      </c>
      <c r="Q19" s="24">
        <v>0.14551248</v>
      </c>
      <c r="R19" s="24">
        <v>0.55078850000000001</v>
      </c>
      <c r="S19" s="24">
        <v>5.4616813999999998</v>
      </c>
      <c r="T19" s="24">
        <v>11.730915</v>
      </c>
      <c r="U19" s="24">
        <v>7.8332170000000003</v>
      </c>
      <c r="V19" s="24">
        <v>2.5956679999999999</v>
      </c>
      <c r="W19" s="24">
        <v>15.343594</v>
      </c>
      <c r="X19" s="24">
        <v>1.3629363999999999</v>
      </c>
      <c r="Y19" s="24">
        <v>0.16644614999999999</v>
      </c>
    </row>
    <row r="20" spans="1:25" x14ac:dyDescent="0.25">
      <c r="A20" t="s">
        <v>276</v>
      </c>
      <c r="C20" s="24">
        <v>13.904153000000001</v>
      </c>
      <c r="D20" s="24">
        <v>1.7413846938333339</v>
      </c>
      <c r="E20" s="24"/>
      <c r="F20" s="26">
        <v>0</v>
      </c>
      <c r="G20" s="24">
        <v>0.68066143999999995</v>
      </c>
      <c r="H20" s="24">
        <v>0.49531942666666667</v>
      </c>
      <c r="I20" s="24">
        <v>13.904153000000001</v>
      </c>
      <c r="J20" s="24">
        <v>9.1643100000000004</v>
      </c>
      <c r="K20" s="24">
        <v>2.4001047999999998</v>
      </c>
      <c r="L20" s="24">
        <v>1.4586931000000001</v>
      </c>
      <c r="M20" s="24">
        <v>0.20261353500000001</v>
      </c>
      <c r="N20" s="24">
        <v>1.2091391</v>
      </c>
      <c r="O20" s="24">
        <v>1.1956766999999999</v>
      </c>
      <c r="P20" s="24">
        <v>0.86424166000000002</v>
      </c>
      <c r="Q20" s="24">
        <v>1.1839371000000001</v>
      </c>
      <c r="R20" s="24">
        <v>0.6145756</v>
      </c>
      <c r="S20" s="24">
        <v>0.31478664000000001</v>
      </c>
      <c r="T20" s="24">
        <v>0.30748789999999998</v>
      </c>
      <c r="U20" s="24">
        <v>0.24737862999999999</v>
      </c>
      <c r="V20" s="26">
        <v>0</v>
      </c>
      <c r="W20" s="26">
        <v>0</v>
      </c>
      <c r="X20" s="24">
        <v>0.33639118000000001</v>
      </c>
      <c r="Y20" s="24">
        <v>0.24822406499999999</v>
      </c>
    </row>
    <row r="21" spans="1:25" x14ac:dyDescent="0.25">
      <c r="A21" t="s">
        <v>277</v>
      </c>
      <c r="C21" s="24">
        <v>11.439873</v>
      </c>
      <c r="D21" s="24">
        <v>0.94545021255000017</v>
      </c>
      <c r="E21" s="24"/>
      <c r="F21" s="26">
        <v>0</v>
      </c>
      <c r="G21" s="24">
        <v>1.1854577999999999E-2</v>
      </c>
      <c r="H21" s="26">
        <v>0</v>
      </c>
      <c r="I21" s="24">
        <v>7.9546640000000002E-3</v>
      </c>
      <c r="J21" s="26">
        <v>0</v>
      </c>
      <c r="K21" s="24">
        <v>1.3751911E-2</v>
      </c>
      <c r="L21" s="24">
        <v>8.5326039999999992E-3</v>
      </c>
      <c r="M21" s="26">
        <v>0</v>
      </c>
      <c r="N21" s="24">
        <v>5.7899437999999998E-2</v>
      </c>
      <c r="O21" s="24">
        <v>3.6744954999999999</v>
      </c>
      <c r="P21" s="24">
        <v>11.439873</v>
      </c>
      <c r="Q21" s="24">
        <v>3.4397502000000002</v>
      </c>
      <c r="R21" s="24">
        <v>0.16121125</v>
      </c>
      <c r="S21" s="24">
        <v>4.5968723000000003E-2</v>
      </c>
      <c r="T21" s="24">
        <v>2.5584748000000001E-2</v>
      </c>
      <c r="U21" s="26">
        <v>0</v>
      </c>
      <c r="V21" s="26">
        <v>0</v>
      </c>
      <c r="W21" s="26">
        <v>0</v>
      </c>
      <c r="X21" s="26">
        <v>0</v>
      </c>
      <c r="Y21" s="24">
        <v>2.2127635E-2</v>
      </c>
    </row>
    <row r="22" spans="1:25" x14ac:dyDescent="0.25">
      <c r="A22" t="s">
        <v>278</v>
      </c>
      <c r="C22" s="24">
        <v>10.236364999999999</v>
      </c>
      <c r="D22" s="24">
        <v>0.90370216519333335</v>
      </c>
      <c r="E22" s="24"/>
      <c r="F22" s="26">
        <v>0</v>
      </c>
      <c r="G22" s="26">
        <v>0</v>
      </c>
      <c r="H22" s="24">
        <v>0.40092096333333332</v>
      </c>
      <c r="I22" s="24">
        <v>10.236364999999999</v>
      </c>
      <c r="J22" s="24">
        <v>3.1314804333333335</v>
      </c>
      <c r="K22" s="24">
        <v>3.3426722999999998</v>
      </c>
      <c r="L22" s="24">
        <v>0.91129565000000001</v>
      </c>
      <c r="M22" s="24">
        <v>4.5895512999999999E-2</v>
      </c>
      <c r="N22" s="24">
        <v>5.4134442E-3</v>
      </c>
      <c r="O22" s="26">
        <v>0</v>
      </c>
      <c r="P22" s="26">
        <v>0</v>
      </c>
      <c r="Q22" s="26">
        <v>0</v>
      </c>
      <c r="R22" s="26">
        <v>0</v>
      </c>
      <c r="S22" s="26">
        <v>0</v>
      </c>
      <c r="T22" s="26">
        <v>0</v>
      </c>
      <c r="U22" s="26">
        <v>0</v>
      </c>
      <c r="V22" s="26">
        <v>0</v>
      </c>
      <c r="W22" s="26">
        <v>0</v>
      </c>
      <c r="X22" s="26">
        <v>0</v>
      </c>
      <c r="Y22" s="26">
        <v>0</v>
      </c>
    </row>
    <row r="23" spans="1:25" x14ac:dyDescent="0.25">
      <c r="A23" t="s">
        <v>180</v>
      </c>
      <c r="C23" s="24">
        <v>6.8320613000000003</v>
      </c>
      <c r="D23" s="24">
        <v>0.93724823496666665</v>
      </c>
      <c r="E23" s="24"/>
      <c r="F23" s="26">
        <v>0</v>
      </c>
      <c r="G23" s="24">
        <v>2.8626987999999999E-2</v>
      </c>
      <c r="H23" s="24">
        <v>1.0801403333333334E-2</v>
      </c>
      <c r="I23" s="24">
        <v>2.5947979999999999E-2</v>
      </c>
      <c r="J23" s="26">
        <v>0</v>
      </c>
      <c r="K23" s="24">
        <v>0.14416929000000001</v>
      </c>
      <c r="L23" s="24">
        <v>0.21428306</v>
      </c>
      <c r="M23" s="24">
        <v>0.11209646700000001</v>
      </c>
      <c r="N23" s="24">
        <v>0.65592779999999995</v>
      </c>
      <c r="O23" s="24">
        <v>5.8328214000000003</v>
      </c>
      <c r="P23" s="24">
        <v>6.8320613000000003</v>
      </c>
      <c r="Q23" s="24">
        <v>4.2516100000000003</v>
      </c>
      <c r="R23" s="24">
        <v>0.50082886000000004</v>
      </c>
      <c r="S23" s="24">
        <v>0.13079695</v>
      </c>
      <c r="T23" s="24">
        <v>4.9932010000000001E-3</v>
      </c>
      <c r="U23" s="26">
        <v>0</v>
      </c>
      <c r="V23" s="26">
        <v>0</v>
      </c>
      <c r="W23" s="26">
        <v>0</v>
      </c>
      <c r="X23" s="26">
        <v>0</v>
      </c>
      <c r="Y23" s="26">
        <v>0</v>
      </c>
    </row>
    <row r="24" spans="1:25" x14ac:dyDescent="0.25">
      <c r="A24" t="s">
        <v>151</v>
      </c>
      <c r="C24" s="24">
        <v>6.2493499999999997</v>
      </c>
      <c r="D24" s="24">
        <v>0.41301162916666667</v>
      </c>
      <c r="E24" s="24"/>
      <c r="F24" s="26">
        <v>0</v>
      </c>
      <c r="G24" s="24">
        <v>6.2493499999999997</v>
      </c>
      <c r="H24" s="24">
        <v>1.056565</v>
      </c>
      <c r="I24" s="24">
        <v>0.19388245000000001</v>
      </c>
      <c r="J24" s="24">
        <v>0.15183618333333335</v>
      </c>
      <c r="K24" s="24">
        <v>0.24825723</v>
      </c>
      <c r="L24" s="24">
        <v>0.18800230000000001</v>
      </c>
      <c r="M24" s="26">
        <v>0</v>
      </c>
      <c r="N24" s="24">
        <v>0.17233941999999999</v>
      </c>
      <c r="O24" s="26">
        <v>0</v>
      </c>
      <c r="P24" s="26">
        <v>0</v>
      </c>
      <c r="Q24" s="26">
        <v>0</v>
      </c>
      <c r="R24" s="26">
        <v>0</v>
      </c>
      <c r="S24" s="26">
        <v>0</v>
      </c>
      <c r="T24" s="26">
        <v>0</v>
      </c>
      <c r="U24" s="26">
        <v>0</v>
      </c>
      <c r="V24" s="26">
        <v>0</v>
      </c>
      <c r="W24" s="26">
        <v>0</v>
      </c>
      <c r="X24" s="26">
        <v>0</v>
      </c>
      <c r="Y24" s="26">
        <v>0</v>
      </c>
    </row>
    <row r="25" spans="1:25" x14ac:dyDescent="0.25">
      <c r="A25" t="s">
        <v>113</v>
      </c>
      <c r="C25" s="24">
        <v>6.2183840000000004</v>
      </c>
      <c r="D25" s="24">
        <v>0.72727281696666668</v>
      </c>
      <c r="E25" s="24"/>
      <c r="F25" s="26">
        <v>0</v>
      </c>
      <c r="G25" s="26">
        <v>0</v>
      </c>
      <c r="H25" s="24">
        <v>1.1293163333333334E-3</v>
      </c>
      <c r="I25" s="26">
        <v>0</v>
      </c>
      <c r="J25" s="26">
        <v>0</v>
      </c>
      <c r="K25" s="26">
        <v>0</v>
      </c>
      <c r="L25" s="26">
        <v>0</v>
      </c>
      <c r="M25" s="26">
        <v>0</v>
      </c>
      <c r="N25" s="26">
        <v>0</v>
      </c>
      <c r="O25" s="26">
        <v>0</v>
      </c>
      <c r="P25" s="24">
        <v>1.987862E-2</v>
      </c>
      <c r="Q25" s="24">
        <v>1.6577822999999998E-2</v>
      </c>
      <c r="R25" s="24">
        <v>2.5146640000000001E-2</v>
      </c>
      <c r="S25" s="24">
        <v>5.5218929999999999E-2</v>
      </c>
      <c r="T25" s="24">
        <v>0.4409556</v>
      </c>
      <c r="U25" s="24">
        <v>0.11859826</v>
      </c>
      <c r="V25" s="24">
        <v>1.9334297</v>
      </c>
      <c r="W25" s="24">
        <v>6.2183840000000004</v>
      </c>
      <c r="X25" s="24">
        <v>4.3932209999999996</v>
      </c>
      <c r="Y25" s="24">
        <v>1.3229164499999999</v>
      </c>
    </row>
    <row r="26" spans="1:25" x14ac:dyDescent="0.25">
      <c r="A26" t="s">
        <v>171</v>
      </c>
      <c r="C26" s="24">
        <v>6.201403</v>
      </c>
      <c r="D26" s="24">
        <v>0.94815837938499992</v>
      </c>
      <c r="E26" s="24"/>
      <c r="F26" s="26">
        <v>0</v>
      </c>
      <c r="G26" s="26">
        <v>0</v>
      </c>
      <c r="H26" s="26">
        <v>0</v>
      </c>
      <c r="I26" s="26">
        <v>0</v>
      </c>
      <c r="J26" s="26">
        <v>0</v>
      </c>
      <c r="K26" s="26">
        <v>0</v>
      </c>
      <c r="L26" s="26">
        <v>0</v>
      </c>
      <c r="M26" s="26">
        <v>0</v>
      </c>
      <c r="N26" s="26">
        <v>0</v>
      </c>
      <c r="O26" s="24">
        <v>4.4044376999999996E-3</v>
      </c>
      <c r="P26" s="24">
        <v>1.0431461</v>
      </c>
      <c r="Q26" s="24">
        <v>0.95053659999999995</v>
      </c>
      <c r="R26" s="24">
        <v>1.6742421000000001</v>
      </c>
      <c r="S26" s="24">
        <v>1.3321422000000001</v>
      </c>
      <c r="T26" s="24">
        <v>1.6368621999999999</v>
      </c>
      <c r="U26" s="24">
        <v>1.3613470000000001</v>
      </c>
      <c r="V26" s="24">
        <v>3.7841193999999998</v>
      </c>
      <c r="W26" s="24">
        <v>6.201403</v>
      </c>
      <c r="X26" s="24">
        <v>0.84003919999999999</v>
      </c>
      <c r="Y26" s="24">
        <v>0.13492535</v>
      </c>
    </row>
    <row r="27" spans="1:25" x14ac:dyDescent="0.25">
      <c r="A27" t="s">
        <v>165</v>
      </c>
      <c r="C27" s="24">
        <v>5.7889194000000002</v>
      </c>
      <c r="D27" s="24">
        <v>0.89582847288999989</v>
      </c>
      <c r="E27" s="24"/>
      <c r="F27" s="26">
        <v>0</v>
      </c>
      <c r="G27" s="24">
        <v>0.1075757</v>
      </c>
      <c r="H27" s="24">
        <v>3.3821681666666663</v>
      </c>
      <c r="I27" s="24">
        <v>5.7889194000000002</v>
      </c>
      <c r="J27" s="24">
        <v>4.4120954333333335</v>
      </c>
      <c r="K27" s="24">
        <v>3.6295191999999998</v>
      </c>
      <c r="L27" s="24">
        <v>0.58672166000000003</v>
      </c>
      <c r="M27" s="26">
        <v>0</v>
      </c>
      <c r="N27" s="24">
        <v>3.5851663E-3</v>
      </c>
      <c r="O27" s="26">
        <v>0</v>
      </c>
      <c r="P27" s="26">
        <v>0</v>
      </c>
      <c r="Q27" s="24">
        <v>5.9847314999999998E-3</v>
      </c>
      <c r="R27" s="26">
        <v>0</v>
      </c>
      <c r="S27" s="26">
        <v>0</v>
      </c>
      <c r="T27" s="26">
        <v>0</v>
      </c>
      <c r="U27" s="26">
        <v>0</v>
      </c>
      <c r="V27" s="26">
        <v>0</v>
      </c>
      <c r="W27" s="26">
        <v>0</v>
      </c>
      <c r="X27" s="26">
        <v>0</v>
      </c>
      <c r="Y27" s="26">
        <v>0</v>
      </c>
    </row>
    <row r="28" spans="1:25" x14ac:dyDescent="0.25">
      <c r="A28" t="s">
        <v>167</v>
      </c>
      <c r="C28" s="24">
        <v>5.6791916000000002</v>
      </c>
      <c r="D28" s="24">
        <v>0.67833950850000002</v>
      </c>
      <c r="E28" s="24"/>
      <c r="F28" s="26">
        <v>0</v>
      </c>
      <c r="G28" s="24">
        <v>0.11185088999999999</v>
      </c>
      <c r="H28" s="24">
        <v>1.1178112466666665</v>
      </c>
      <c r="I28" s="24">
        <v>1.9968079000000001</v>
      </c>
      <c r="J28" s="24">
        <v>3.6359517333333335</v>
      </c>
      <c r="K28" s="24">
        <v>5.6791916000000002</v>
      </c>
      <c r="L28" s="24">
        <v>1.0251768000000001</v>
      </c>
      <c r="M28" s="26">
        <v>0</v>
      </c>
      <c r="N28" s="26">
        <v>0</v>
      </c>
      <c r="O28" s="26">
        <v>0</v>
      </c>
      <c r="P28" s="26">
        <v>0</v>
      </c>
      <c r="Q28" s="26">
        <v>0</v>
      </c>
      <c r="R28" s="26">
        <v>0</v>
      </c>
      <c r="S28" s="26">
        <v>0</v>
      </c>
      <c r="T28" s="26">
        <v>0</v>
      </c>
      <c r="U28" s="26">
        <v>0</v>
      </c>
      <c r="V28" s="26">
        <v>0</v>
      </c>
      <c r="W28" s="26">
        <v>0</v>
      </c>
      <c r="X28" s="26">
        <v>0</v>
      </c>
      <c r="Y28" s="26">
        <v>0</v>
      </c>
    </row>
    <row r="29" spans="1:25" x14ac:dyDescent="0.25">
      <c r="A29" t="s">
        <v>71</v>
      </c>
      <c r="C29" s="24">
        <v>5.4919909999999996</v>
      </c>
      <c r="D29" s="24">
        <v>0.75640058590499981</v>
      </c>
      <c r="E29" s="24"/>
      <c r="F29" s="26">
        <v>0</v>
      </c>
      <c r="G29" s="26">
        <v>0</v>
      </c>
      <c r="H29" s="26">
        <v>0</v>
      </c>
      <c r="I29" s="26">
        <v>0</v>
      </c>
      <c r="J29" s="26">
        <v>0</v>
      </c>
      <c r="K29" s="24">
        <v>1.8910096999999999</v>
      </c>
      <c r="L29" s="24">
        <v>5.4919909999999996</v>
      </c>
      <c r="M29" s="24">
        <v>4.2128173499999999</v>
      </c>
      <c r="N29" s="24">
        <v>1.2720946</v>
      </c>
      <c r="O29" s="24">
        <v>0.67513670000000003</v>
      </c>
      <c r="P29" s="24">
        <v>0.39192009999999999</v>
      </c>
      <c r="Q29" s="24">
        <v>1.0809251</v>
      </c>
      <c r="R29" s="24">
        <v>5.3709609999999998E-2</v>
      </c>
      <c r="S29" s="24">
        <v>2.2383928000000001E-2</v>
      </c>
      <c r="T29" s="24">
        <v>7.0844315999999997E-3</v>
      </c>
      <c r="U29" s="26">
        <v>0</v>
      </c>
      <c r="V29" s="26">
        <v>0</v>
      </c>
      <c r="W29" s="26">
        <v>0</v>
      </c>
      <c r="X29" s="26">
        <v>0</v>
      </c>
      <c r="Y29" s="24">
        <v>2.8939198499999999E-2</v>
      </c>
    </row>
    <row r="30" spans="1:25" x14ac:dyDescent="0.25">
      <c r="A30" t="s">
        <v>95</v>
      </c>
      <c r="C30" s="24">
        <v>4.9482393</v>
      </c>
      <c r="D30" s="24">
        <v>0.63775446338833341</v>
      </c>
      <c r="E30" s="24"/>
      <c r="F30" s="26">
        <v>0</v>
      </c>
      <c r="G30" s="26">
        <v>0</v>
      </c>
      <c r="H30" s="26">
        <v>0</v>
      </c>
      <c r="I30" s="26">
        <v>0</v>
      </c>
      <c r="J30" s="24">
        <v>3.8552365666666664E-2</v>
      </c>
      <c r="K30" s="24">
        <v>6.0326314999999998E-2</v>
      </c>
      <c r="L30" s="24">
        <v>1.1684712E-2</v>
      </c>
      <c r="M30" s="26">
        <v>0</v>
      </c>
      <c r="N30" s="26">
        <v>0</v>
      </c>
      <c r="O30" s="26">
        <v>0</v>
      </c>
      <c r="P30" s="26">
        <v>0</v>
      </c>
      <c r="Q30" s="24">
        <v>1.2990010999999999</v>
      </c>
      <c r="R30" s="24">
        <v>0.41018236000000002</v>
      </c>
      <c r="S30" s="24">
        <v>0.18139189999999999</v>
      </c>
      <c r="T30" s="24">
        <v>4.9482393</v>
      </c>
      <c r="U30" s="24">
        <v>1.2099998999999999</v>
      </c>
      <c r="V30" s="24">
        <v>3.8071150999999998E-3</v>
      </c>
      <c r="W30" s="26">
        <v>0</v>
      </c>
      <c r="X30" s="24">
        <v>1.8821387999999999</v>
      </c>
      <c r="Y30" s="24">
        <v>2.7097654000000002</v>
      </c>
    </row>
    <row r="31" spans="1:25" x14ac:dyDescent="0.25">
      <c r="A31" t="s">
        <v>100</v>
      </c>
      <c r="C31" s="24">
        <v>4.7920737000000004</v>
      </c>
      <c r="D31" s="24">
        <v>0.61066895067499993</v>
      </c>
      <c r="E31" s="24"/>
      <c r="F31" s="26">
        <v>0</v>
      </c>
      <c r="G31" s="24">
        <v>4.9459834000000001E-2</v>
      </c>
      <c r="H31" s="24">
        <v>3.1761107333333337E-2</v>
      </c>
      <c r="I31" s="24">
        <v>1.1281829E-2</v>
      </c>
      <c r="J31" s="24">
        <v>2.6406056666666667E-2</v>
      </c>
      <c r="K31" s="24">
        <v>0.27872247</v>
      </c>
      <c r="L31" s="24">
        <v>0.34663223999999998</v>
      </c>
      <c r="M31" s="24">
        <v>5.8512581500000001E-2</v>
      </c>
      <c r="N31" s="24">
        <v>0.11737856000000001</v>
      </c>
      <c r="O31" s="24">
        <v>0.16156039999999999</v>
      </c>
      <c r="P31" s="24">
        <v>0.37099925</v>
      </c>
      <c r="Q31" s="24">
        <v>0.11295516</v>
      </c>
      <c r="R31" s="24">
        <v>6.5628489999999998E-2</v>
      </c>
      <c r="S31" s="24">
        <v>0.82021809999999995</v>
      </c>
      <c r="T31" s="24">
        <v>1.4896373000000001</v>
      </c>
      <c r="U31" s="24">
        <v>1.1760309</v>
      </c>
      <c r="V31" s="24">
        <v>0.92074480000000003</v>
      </c>
      <c r="W31" s="24">
        <v>4.7920737000000004</v>
      </c>
      <c r="X31" s="24">
        <v>0.97187380000000001</v>
      </c>
      <c r="Y31" s="24">
        <v>0.411502435</v>
      </c>
    </row>
    <row r="32" spans="1:25" x14ac:dyDescent="0.25">
      <c r="A32" t="s">
        <v>135</v>
      </c>
      <c r="C32" s="24">
        <v>4.7866372999999998</v>
      </c>
      <c r="D32" s="24">
        <v>0.46775761009999994</v>
      </c>
      <c r="E32" s="24"/>
      <c r="F32" s="24">
        <v>1.3123595E-2</v>
      </c>
      <c r="G32" s="26">
        <v>0</v>
      </c>
      <c r="H32" s="26">
        <v>0</v>
      </c>
      <c r="I32" s="26">
        <v>0</v>
      </c>
      <c r="J32" s="26">
        <v>0</v>
      </c>
      <c r="K32" s="26">
        <v>0</v>
      </c>
      <c r="L32" s="26">
        <v>0</v>
      </c>
      <c r="M32" s="26">
        <v>0</v>
      </c>
      <c r="N32" s="24">
        <v>2.9282562000000002E-2</v>
      </c>
      <c r="O32" s="24">
        <v>1.3886414E-2</v>
      </c>
      <c r="P32" s="24">
        <v>5.2702212999999999E-3</v>
      </c>
      <c r="Q32" s="24">
        <v>4.5134876999999999E-3</v>
      </c>
      <c r="R32" s="24">
        <v>0.31974565999999999</v>
      </c>
      <c r="S32" s="24">
        <v>4.7866372999999998</v>
      </c>
      <c r="T32" s="24">
        <v>0.84079289999999995</v>
      </c>
      <c r="U32" s="24">
        <v>0.30608794</v>
      </c>
      <c r="V32" s="24">
        <v>2.6497459999999999</v>
      </c>
      <c r="W32" s="24">
        <v>0.30158513999999997</v>
      </c>
      <c r="X32" s="24">
        <v>2.9273592000000001E-2</v>
      </c>
      <c r="Y32" s="24">
        <v>5.5207390000000002E-2</v>
      </c>
    </row>
    <row r="33" spans="1:25" x14ac:dyDescent="0.25">
      <c r="A33" t="s">
        <v>133</v>
      </c>
      <c r="C33" s="24">
        <v>4.6048846000000001</v>
      </c>
      <c r="D33" s="24">
        <v>0.3212036025833333</v>
      </c>
      <c r="E33" s="24"/>
      <c r="F33" s="26">
        <v>0</v>
      </c>
      <c r="G33" s="24">
        <v>0.11474743499999999</v>
      </c>
      <c r="H33" s="24">
        <v>0.21249793666666669</v>
      </c>
      <c r="I33" s="24">
        <v>4.6048846000000001</v>
      </c>
      <c r="J33" s="24">
        <v>0.66993091999999999</v>
      </c>
      <c r="K33" s="24">
        <v>0.55030584000000005</v>
      </c>
      <c r="L33" s="24">
        <v>0.21527113</v>
      </c>
      <c r="M33" s="26">
        <v>0</v>
      </c>
      <c r="N33" s="24">
        <v>5.6434190000000002E-2</v>
      </c>
      <c r="O33" s="26">
        <v>0</v>
      </c>
      <c r="P33" s="26">
        <v>0</v>
      </c>
      <c r="Q33" s="26">
        <v>0</v>
      </c>
      <c r="R33" s="26">
        <v>0</v>
      </c>
      <c r="S33" s="26">
        <v>0</v>
      </c>
      <c r="T33" s="26">
        <v>0</v>
      </c>
      <c r="U33" s="26">
        <v>0</v>
      </c>
      <c r="V33" s="26">
        <v>0</v>
      </c>
      <c r="W33" s="26">
        <v>0</v>
      </c>
      <c r="X33" s="26">
        <v>0</v>
      </c>
      <c r="Y33" s="26">
        <v>0</v>
      </c>
    </row>
    <row r="34" spans="1:25" x14ac:dyDescent="0.25">
      <c r="A34" t="s">
        <v>43</v>
      </c>
      <c r="C34" s="24">
        <v>4.3396249999999998</v>
      </c>
      <c r="D34" s="24">
        <v>0.21872672871666668</v>
      </c>
      <c r="E34" s="24"/>
      <c r="F34" s="26">
        <v>0</v>
      </c>
      <c r="G34" s="24">
        <v>4.3396249999999998</v>
      </c>
      <c r="H34" s="24">
        <v>3.4909574333333332E-2</v>
      </c>
      <c r="I34" s="26">
        <v>0</v>
      </c>
      <c r="J34" s="26">
        <v>0</v>
      </c>
      <c r="K34" s="26">
        <v>0</v>
      </c>
      <c r="L34" s="26">
        <v>0</v>
      </c>
      <c r="M34" s="26">
        <v>0</v>
      </c>
      <c r="N34" s="26">
        <v>0</v>
      </c>
      <c r="O34" s="26">
        <v>0</v>
      </c>
      <c r="P34" s="26">
        <v>0</v>
      </c>
      <c r="Q34" s="26">
        <v>0</v>
      </c>
      <c r="R34" s="26">
        <v>0</v>
      </c>
      <c r="S34" s="26">
        <v>0</v>
      </c>
      <c r="T34" s="26">
        <v>0</v>
      </c>
      <c r="U34" s="26">
        <v>0</v>
      </c>
      <c r="V34" s="26">
        <v>0</v>
      </c>
      <c r="W34" s="26">
        <v>0</v>
      </c>
      <c r="X34" s="26">
        <v>0</v>
      </c>
      <c r="Y34" s="26">
        <v>0</v>
      </c>
    </row>
    <row r="35" spans="1:25" x14ac:dyDescent="0.25">
      <c r="A35" t="s">
        <v>102</v>
      </c>
      <c r="C35" s="24">
        <v>3.7745833000000002</v>
      </c>
      <c r="D35" s="24">
        <v>0.26603822171500002</v>
      </c>
      <c r="E35" s="24"/>
      <c r="F35" s="26">
        <v>0</v>
      </c>
      <c r="G35" s="26">
        <v>0</v>
      </c>
      <c r="H35" s="26">
        <v>0</v>
      </c>
      <c r="I35" s="26">
        <v>0</v>
      </c>
      <c r="J35" s="26">
        <v>0</v>
      </c>
      <c r="K35" s="26">
        <v>0</v>
      </c>
      <c r="L35" s="26">
        <v>0</v>
      </c>
      <c r="M35" s="26">
        <v>0</v>
      </c>
      <c r="N35" s="24">
        <v>3.2444459999999998E-3</v>
      </c>
      <c r="O35" s="24">
        <v>6.7190523000000002E-3</v>
      </c>
      <c r="P35" s="24">
        <v>2.0528919999999999E-2</v>
      </c>
      <c r="Q35" s="24">
        <v>2.7348526000000001E-2</v>
      </c>
      <c r="R35" s="24">
        <v>2.1596140999999999E-2</v>
      </c>
      <c r="S35" s="24">
        <v>2.5769804E-2</v>
      </c>
      <c r="T35" s="24">
        <v>5.9354959999999998E-2</v>
      </c>
      <c r="U35" s="24">
        <v>1.5863479999999999E-2</v>
      </c>
      <c r="V35" s="24">
        <v>0.18457814</v>
      </c>
      <c r="W35" s="24">
        <v>0.66497444999999999</v>
      </c>
      <c r="X35" s="24">
        <v>3.7745833000000002</v>
      </c>
      <c r="Y35" s="24">
        <v>0.51620321499999999</v>
      </c>
    </row>
    <row r="36" spans="1:25" x14ac:dyDescent="0.25">
      <c r="A36" t="s">
        <v>88</v>
      </c>
      <c r="C36" s="24">
        <v>3.3788052</v>
      </c>
      <c r="D36" s="24">
        <v>0.32229168705</v>
      </c>
      <c r="E36" s="24"/>
      <c r="F36" s="24">
        <v>0.44923102999999998</v>
      </c>
      <c r="G36" s="24">
        <v>0.27106655000000002</v>
      </c>
      <c r="H36" s="24">
        <v>0.25386045000000002</v>
      </c>
      <c r="I36" s="24">
        <v>0.16184947999999999</v>
      </c>
      <c r="J36" s="24">
        <v>0.105941758</v>
      </c>
      <c r="K36" s="24">
        <v>0.10684697999999999</v>
      </c>
      <c r="L36" s="24">
        <v>0.22394451000000001</v>
      </c>
      <c r="M36" s="24">
        <v>0.11342537499999999</v>
      </c>
      <c r="N36" s="24">
        <v>1.8682113E-2</v>
      </c>
      <c r="O36" s="26">
        <v>0</v>
      </c>
      <c r="P36" s="26">
        <v>0</v>
      </c>
      <c r="Q36" s="26">
        <v>0</v>
      </c>
      <c r="R36" s="26">
        <v>0</v>
      </c>
      <c r="S36" s="26">
        <v>0</v>
      </c>
      <c r="T36" s="26">
        <v>0</v>
      </c>
      <c r="U36" s="26">
        <v>0</v>
      </c>
      <c r="V36" s="24">
        <v>3.3788052</v>
      </c>
      <c r="W36" s="24">
        <v>0.68845769999999995</v>
      </c>
      <c r="X36" s="24">
        <v>0.37083566000000001</v>
      </c>
      <c r="Y36" s="24">
        <v>0.30288693499999997</v>
      </c>
    </row>
    <row r="37" spans="1:25" x14ac:dyDescent="0.25">
      <c r="A37" t="s">
        <v>148</v>
      </c>
      <c r="C37" s="24">
        <v>3.0178630000000002</v>
      </c>
      <c r="D37" s="24">
        <v>0.28579930807499998</v>
      </c>
      <c r="E37" s="24"/>
      <c r="F37" s="26">
        <v>0</v>
      </c>
      <c r="G37" s="26">
        <v>0</v>
      </c>
      <c r="H37" s="26">
        <v>0</v>
      </c>
      <c r="I37" s="26">
        <v>0</v>
      </c>
      <c r="J37" s="26">
        <v>0</v>
      </c>
      <c r="K37" s="26">
        <v>0</v>
      </c>
      <c r="L37" s="26">
        <v>0</v>
      </c>
      <c r="M37" s="26">
        <v>0</v>
      </c>
      <c r="N37" s="26">
        <v>0</v>
      </c>
      <c r="O37" s="24">
        <v>2.9941889999999999E-2</v>
      </c>
      <c r="P37" s="24">
        <v>3.0178630000000002</v>
      </c>
      <c r="Q37" s="24">
        <v>0.4646169</v>
      </c>
      <c r="R37" s="24">
        <v>6.0002874999999997E-2</v>
      </c>
      <c r="S37" s="24">
        <v>2.901902E-2</v>
      </c>
      <c r="T37" s="24">
        <v>1.2811549</v>
      </c>
      <c r="U37" s="24">
        <v>0.49337170000000002</v>
      </c>
      <c r="V37" s="24">
        <v>0.10690827</v>
      </c>
      <c r="W37" s="24">
        <v>0.16171376000000001</v>
      </c>
      <c r="X37" s="24">
        <v>6.2626115999999996E-2</v>
      </c>
      <c r="Y37" s="24">
        <v>8.7677304999999994E-3</v>
      </c>
    </row>
    <row r="38" spans="1:25" x14ac:dyDescent="0.25">
      <c r="A38" t="s">
        <v>36</v>
      </c>
      <c r="C38" s="24">
        <v>2.9126859999999999</v>
      </c>
      <c r="D38" s="24">
        <v>0.15553195971499997</v>
      </c>
      <c r="E38" s="24"/>
      <c r="F38" s="26">
        <v>0</v>
      </c>
      <c r="G38" s="26">
        <v>0</v>
      </c>
      <c r="H38" s="24">
        <v>3.216277E-3</v>
      </c>
      <c r="I38" s="26">
        <v>0</v>
      </c>
      <c r="J38" s="26">
        <v>0</v>
      </c>
      <c r="K38" s="26">
        <v>0</v>
      </c>
      <c r="L38" s="24">
        <v>1.0896625E-2</v>
      </c>
      <c r="M38" s="26">
        <v>0</v>
      </c>
      <c r="N38" s="24">
        <v>2.9126859999999999</v>
      </c>
      <c r="O38" s="24">
        <v>0.11753874</v>
      </c>
      <c r="P38" s="24">
        <v>1.5388483E-2</v>
      </c>
      <c r="Q38" s="24">
        <v>4.5770383E-3</v>
      </c>
      <c r="R38" s="24">
        <v>1.5583675E-2</v>
      </c>
      <c r="S38" s="24">
        <v>7.7409059999999997E-3</v>
      </c>
      <c r="T38" s="26">
        <v>0</v>
      </c>
      <c r="U38" s="26">
        <v>0</v>
      </c>
      <c r="V38" s="26">
        <v>0</v>
      </c>
      <c r="W38" s="26">
        <v>0</v>
      </c>
      <c r="X38" s="26">
        <v>0</v>
      </c>
      <c r="Y38" s="24">
        <v>2.3011449999999999E-2</v>
      </c>
    </row>
    <row r="39" spans="1:25" x14ac:dyDescent="0.25">
      <c r="A39" t="s">
        <v>74</v>
      </c>
      <c r="C39" s="24">
        <v>2.8519588333333332</v>
      </c>
      <c r="D39" s="24">
        <v>0.1801959229</v>
      </c>
      <c r="E39" s="24"/>
      <c r="F39" s="26">
        <v>0</v>
      </c>
      <c r="G39" s="24">
        <v>0.56045305999999995</v>
      </c>
      <c r="H39" s="24">
        <v>2.8519588333333332</v>
      </c>
      <c r="I39" s="24">
        <v>0.13498652</v>
      </c>
      <c r="J39" s="24">
        <v>2.0594018666666668E-2</v>
      </c>
      <c r="K39" s="24">
        <v>2.7811124999999999E-2</v>
      </c>
      <c r="L39" s="24">
        <v>8.1149010000000008E-3</v>
      </c>
      <c r="M39" s="26">
        <v>0</v>
      </c>
      <c r="N39" s="26">
        <v>0</v>
      </c>
      <c r="O39" s="26">
        <v>0</v>
      </c>
      <c r="P39" s="26">
        <v>0</v>
      </c>
      <c r="Q39" s="26">
        <v>0</v>
      </c>
      <c r="R39" s="26">
        <v>0</v>
      </c>
      <c r="S39" s="26">
        <v>0</v>
      </c>
      <c r="T39" s="26">
        <v>0</v>
      </c>
      <c r="U39" s="26">
        <v>0</v>
      </c>
      <c r="V39" s="26">
        <v>0</v>
      </c>
      <c r="W39" s="26">
        <v>0</v>
      </c>
      <c r="X39" s="26">
        <v>0</v>
      </c>
      <c r="Y39" s="26">
        <v>0</v>
      </c>
    </row>
    <row r="40" spans="1:25" x14ac:dyDescent="0.25">
      <c r="A40" t="s">
        <v>122</v>
      </c>
      <c r="C40" s="24">
        <v>2.7894869999999998</v>
      </c>
      <c r="D40" s="24">
        <v>0.37751581601499995</v>
      </c>
      <c r="E40" s="24"/>
      <c r="F40" s="26">
        <v>0</v>
      </c>
      <c r="G40" s="26">
        <v>0</v>
      </c>
      <c r="H40" s="26">
        <v>0</v>
      </c>
      <c r="I40" s="24">
        <v>2.544211E-2</v>
      </c>
      <c r="J40" s="26">
        <v>0</v>
      </c>
      <c r="K40" s="24">
        <v>0.19931914000000001</v>
      </c>
      <c r="L40" s="24">
        <v>0.13360563</v>
      </c>
      <c r="M40" s="24">
        <v>8.2320455000000001E-2</v>
      </c>
      <c r="N40" s="24">
        <v>2.7894869999999998</v>
      </c>
      <c r="O40" s="24">
        <v>1.5749823999999999</v>
      </c>
      <c r="P40" s="24">
        <v>1.9587755</v>
      </c>
      <c r="Q40" s="24">
        <v>0.4466967</v>
      </c>
      <c r="R40" s="24">
        <v>0.18684967999999999</v>
      </c>
      <c r="S40" s="24">
        <v>1.1602315E-2</v>
      </c>
      <c r="T40" s="24">
        <v>4.0752072999999996E-3</v>
      </c>
      <c r="U40" s="24">
        <v>1.8838516999999999E-2</v>
      </c>
      <c r="V40" s="24">
        <v>2.1878182999999999E-2</v>
      </c>
      <c r="W40" s="24">
        <v>6.4113240000000004E-3</v>
      </c>
      <c r="X40" s="24">
        <v>2.1237519E-2</v>
      </c>
      <c r="Y40" s="24">
        <v>6.8794640000000004E-2</v>
      </c>
    </row>
    <row r="41" spans="1:25" x14ac:dyDescent="0.25">
      <c r="A41" t="s">
        <v>116</v>
      </c>
      <c r="C41" s="24">
        <v>2.612984</v>
      </c>
      <c r="D41" s="24">
        <v>0.13415075866666665</v>
      </c>
      <c r="E41" s="24"/>
      <c r="F41" s="24">
        <v>2.612984</v>
      </c>
      <c r="G41" s="24">
        <v>6.4729759999999997E-2</v>
      </c>
      <c r="H41" s="24">
        <v>5.3014133333333336E-3</v>
      </c>
      <c r="I41" s="26">
        <v>0</v>
      </c>
      <c r="J41" s="26">
        <v>0</v>
      </c>
      <c r="K41" s="26">
        <v>0</v>
      </c>
      <c r="L41" s="26">
        <v>0</v>
      </c>
      <c r="M41" s="26">
        <v>0</v>
      </c>
      <c r="N41" s="26">
        <v>0</v>
      </c>
      <c r="O41" s="26">
        <v>0</v>
      </c>
      <c r="P41" s="26">
        <v>0</v>
      </c>
      <c r="Q41" s="26">
        <v>0</v>
      </c>
      <c r="R41" s="26">
        <v>0</v>
      </c>
      <c r="S41" s="26">
        <v>0</v>
      </c>
      <c r="T41" s="26">
        <v>0</v>
      </c>
      <c r="U41" s="26">
        <v>0</v>
      </c>
      <c r="V41" s="26">
        <v>0</v>
      </c>
      <c r="W41" s="26">
        <v>0</v>
      </c>
      <c r="X41" s="26">
        <v>0</v>
      </c>
      <c r="Y41" s="26">
        <v>0</v>
      </c>
    </row>
    <row r="42" spans="1:25" x14ac:dyDescent="0.25">
      <c r="A42" t="s">
        <v>79</v>
      </c>
      <c r="C42" s="24">
        <v>2.6105757000000001</v>
      </c>
      <c r="D42" s="24">
        <v>0.24177791661500003</v>
      </c>
      <c r="E42" s="24"/>
      <c r="F42" s="26">
        <v>0</v>
      </c>
      <c r="G42" s="26">
        <v>0</v>
      </c>
      <c r="H42" s="24">
        <v>0.25148527333333331</v>
      </c>
      <c r="I42" s="24">
        <v>2.6105757000000001</v>
      </c>
      <c r="J42" s="24">
        <v>1.5101792666666665</v>
      </c>
      <c r="K42" s="24">
        <v>0.35616135999999998</v>
      </c>
      <c r="L42" s="24">
        <v>9.4624899999999998E-2</v>
      </c>
      <c r="M42" s="26">
        <v>0</v>
      </c>
      <c r="N42" s="26">
        <v>0</v>
      </c>
      <c r="O42" s="26">
        <v>0</v>
      </c>
      <c r="P42" s="26">
        <v>0</v>
      </c>
      <c r="Q42" s="26">
        <v>0</v>
      </c>
      <c r="R42" s="24">
        <v>4.1431193000000003E-3</v>
      </c>
      <c r="S42" s="24">
        <v>8.3887130000000008E-3</v>
      </c>
      <c r="T42" s="26">
        <v>0</v>
      </c>
      <c r="U42" s="26">
        <v>0</v>
      </c>
      <c r="V42" s="26">
        <v>0</v>
      </c>
      <c r="W42" s="26">
        <v>0</v>
      </c>
      <c r="X42" s="26">
        <v>0</v>
      </c>
      <c r="Y42" s="26">
        <v>0</v>
      </c>
    </row>
    <row r="43" spans="1:25" x14ac:dyDescent="0.25">
      <c r="A43" t="s">
        <v>64</v>
      </c>
      <c r="C43" s="24">
        <v>2.4876906999999999</v>
      </c>
      <c r="D43" s="24">
        <v>0.24936588285</v>
      </c>
      <c r="E43" s="24"/>
      <c r="F43" s="26">
        <v>0</v>
      </c>
      <c r="G43" s="26">
        <v>0</v>
      </c>
      <c r="H43" s="26">
        <v>0</v>
      </c>
      <c r="I43" s="26">
        <v>0</v>
      </c>
      <c r="J43" s="26">
        <v>0</v>
      </c>
      <c r="K43" s="26">
        <v>0</v>
      </c>
      <c r="L43" s="26">
        <v>0</v>
      </c>
      <c r="M43" s="26">
        <v>0</v>
      </c>
      <c r="N43" s="26">
        <v>0</v>
      </c>
      <c r="O43" s="26">
        <v>0</v>
      </c>
      <c r="P43" s="26">
        <v>0</v>
      </c>
      <c r="Q43" s="26">
        <v>0</v>
      </c>
      <c r="R43" s="26">
        <v>0</v>
      </c>
      <c r="S43" s="26">
        <v>0</v>
      </c>
      <c r="T43" s="24">
        <v>0.26741292999999999</v>
      </c>
      <c r="U43" s="24">
        <v>0.62535470000000004</v>
      </c>
      <c r="V43" s="24">
        <v>2.4876906999999999</v>
      </c>
      <c r="W43" s="24">
        <v>0.94122660000000002</v>
      </c>
      <c r="X43" s="24">
        <v>0.65532009999999996</v>
      </c>
      <c r="Y43" s="24">
        <v>1.0312627E-2</v>
      </c>
    </row>
    <row r="44" spans="1:25" x14ac:dyDescent="0.25">
      <c r="A44" t="s">
        <v>150</v>
      </c>
      <c r="C44" s="24">
        <v>2.4352884000000001</v>
      </c>
      <c r="D44" s="24">
        <v>0.27497759649999998</v>
      </c>
      <c r="E44" s="24"/>
      <c r="F44" s="26">
        <v>0</v>
      </c>
      <c r="G44" s="26">
        <v>0</v>
      </c>
      <c r="H44" s="26">
        <v>0</v>
      </c>
      <c r="I44" s="26">
        <v>0</v>
      </c>
      <c r="J44" s="26">
        <v>0</v>
      </c>
      <c r="K44" s="26">
        <v>0</v>
      </c>
      <c r="L44" s="26">
        <v>0</v>
      </c>
      <c r="M44" s="26">
        <v>0</v>
      </c>
      <c r="N44" s="24">
        <v>0.23075604</v>
      </c>
      <c r="O44" s="24">
        <v>0.26355886000000001</v>
      </c>
      <c r="P44" s="24">
        <v>0.49418092000000002</v>
      </c>
      <c r="Q44" s="24">
        <v>0.29318650000000002</v>
      </c>
      <c r="R44" s="24">
        <v>0.94987624999999998</v>
      </c>
      <c r="S44" s="26">
        <v>0</v>
      </c>
      <c r="T44" s="26">
        <v>0</v>
      </c>
      <c r="U44" s="26">
        <v>0</v>
      </c>
      <c r="V44" s="26">
        <v>0</v>
      </c>
      <c r="W44" s="24">
        <v>2.4352884000000001</v>
      </c>
      <c r="X44" s="24">
        <v>0.83270496000000005</v>
      </c>
      <c r="Y44" s="26">
        <v>0</v>
      </c>
    </row>
    <row r="45" spans="1:25" x14ac:dyDescent="0.25">
      <c r="A45" t="s">
        <v>193</v>
      </c>
      <c r="C45" s="24">
        <v>2.3972107999999999</v>
      </c>
      <c r="D45" s="24">
        <v>0.17740200253333333</v>
      </c>
      <c r="E45" s="24"/>
      <c r="F45" s="26">
        <v>0</v>
      </c>
      <c r="G45" s="26">
        <v>0</v>
      </c>
      <c r="H45" s="26">
        <v>0</v>
      </c>
      <c r="I45" s="24">
        <v>2.3972107999999999</v>
      </c>
      <c r="J45" s="24">
        <v>0.60018278666666669</v>
      </c>
      <c r="K45" s="24">
        <v>0.42675707000000002</v>
      </c>
      <c r="L45" s="24">
        <v>0.123889394</v>
      </c>
      <c r="M45" s="26">
        <v>0</v>
      </c>
      <c r="N45" s="26">
        <v>0</v>
      </c>
      <c r="O45" s="26">
        <v>0</v>
      </c>
      <c r="P45" s="26">
        <v>0</v>
      </c>
      <c r="Q45" s="26">
        <v>0</v>
      </c>
      <c r="R45" s="26">
        <v>0</v>
      </c>
      <c r="S45" s="26">
        <v>0</v>
      </c>
      <c r="T45" s="26">
        <v>0</v>
      </c>
      <c r="U45" s="26">
        <v>0</v>
      </c>
      <c r="V45" s="26">
        <v>0</v>
      </c>
      <c r="W45" s="26">
        <v>0</v>
      </c>
      <c r="X45" s="26">
        <v>0</v>
      </c>
      <c r="Y45" s="26">
        <v>0</v>
      </c>
    </row>
    <row r="46" spans="1:25" x14ac:dyDescent="0.25">
      <c r="A46" t="s">
        <v>6</v>
      </c>
      <c r="C46" s="24">
        <v>2.3246585999999998</v>
      </c>
      <c r="D46" s="24">
        <v>0.30914745825000001</v>
      </c>
      <c r="E46" s="24"/>
      <c r="F46" s="26">
        <v>0</v>
      </c>
      <c r="G46" s="26">
        <v>0</v>
      </c>
      <c r="H46" s="26">
        <v>0</v>
      </c>
      <c r="I46" s="26">
        <v>0</v>
      </c>
      <c r="J46" s="26">
        <v>0</v>
      </c>
      <c r="K46" s="26">
        <v>0</v>
      </c>
      <c r="L46" s="26">
        <v>0</v>
      </c>
      <c r="M46" s="26">
        <v>0</v>
      </c>
      <c r="N46" s="24">
        <v>1.0382713999999999E-2</v>
      </c>
      <c r="O46" s="24">
        <v>0.51936040000000006</v>
      </c>
      <c r="P46" s="24">
        <v>1.3548936</v>
      </c>
      <c r="Q46" s="24">
        <v>1.3448197</v>
      </c>
      <c r="R46" s="24">
        <v>2.3246585999999998</v>
      </c>
      <c r="S46" s="24">
        <v>0.59341580000000005</v>
      </c>
      <c r="T46" s="24">
        <v>2.8890736E-2</v>
      </c>
      <c r="U46" s="24">
        <v>6.5276149999999996E-3</v>
      </c>
      <c r="V46" s="26">
        <v>0</v>
      </c>
      <c r="W46" s="26">
        <v>0</v>
      </c>
      <c r="X46" s="26">
        <v>0</v>
      </c>
      <c r="Y46" s="26">
        <v>0</v>
      </c>
    </row>
    <row r="47" spans="1:25" x14ac:dyDescent="0.25">
      <c r="A47" t="s">
        <v>144</v>
      </c>
      <c r="C47" s="24">
        <v>2.0739155</v>
      </c>
      <c r="D47" s="24">
        <v>0.10535638760833332</v>
      </c>
      <c r="E47" s="24"/>
      <c r="F47" s="24">
        <v>2.0739155</v>
      </c>
      <c r="G47" s="24">
        <v>2.3007382E-2</v>
      </c>
      <c r="H47" s="24">
        <v>4.677994166666667E-3</v>
      </c>
      <c r="I47" s="24">
        <v>5.526876E-3</v>
      </c>
      <c r="J47" s="26">
        <v>0</v>
      </c>
      <c r="K47" s="26">
        <v>0</v>
      </c>
      <c r="L47" s="26">
        <v>0</v>
      </c>
      <c r="M47" s="26">
        <v>0</v>
      </c>
      <c r="N47" s="26">
        <v>0</v>
      </c>
      <c r="O47" s="26">
        <v>0</v>
      </c>
      <c r="P47" s="26">
        <v>0</v>
      </c>
      <c r="Q47" s="26">
        <v>0</v>
      </c>
      <c r="R47" s="26">
        <v>0</v>
      </c>
      <c r="S47" s="26">
        <v>0</v>
      </c>
      <c r="T47" s="26">
        <v>0</v>
      </c>
      <c r="U47" s="26">
        <v>0</v>
      </c>
      <c r="V47" s="26">
        <v>0</v>
      </c>
      <c r="W47" s="26">
        <v>0</v>
      </c>
      <c r="X47" s="26">
        <v>0</v>
      </c>
      <c r="Y47" s="26">
        <v>0</v>
      </c>
    </row>
    <row r="48" spans="1:25" x14ac:dyDescent="0.25">
      <c r="A48" t="s">
        <v>127</v>
      </c>
      <c r="C48" s="24">
        <v>1.843809</v>
      </c>
      <c r="D48" s="24">
        <v>0.181989263185</v>
      </c>
      <c r="E48" s="24"/>
      <c r="F48" s="24">
        <v>5.2595823000000002E-3</v>
      </c>
      <c r="G48" s="24">
        <v>1.5649115</v>
      </c>
      <c r="H48" s="24">
        <v>1.843809</v>
      </c>
      <c r="I48" s="24">
        <v>0.20780282999999999</v>
      </c>
      <c r="J48" s="26">
        <v>0</v>
      </c>
      <c r="K48" s="24">
        <v>1.4228278E-2</v>
      </c>
      <c r="L48" s="24">
        <v>3.7740733999999999E-3</v>
      </c>
      <c r="M48" s="26">
        <v>0</v>
      </c>
      <c r="N48" s="26">
        <v>0</v>
      </c>
      <c r="O48" s="26">
        <v>0</v>
      </c>
      <c r="P48" s="26">
        <v>0</v>
      </c>
      <c r="Q48" s="26">
        <v>0</v>
      </c>
      <c r="R48" s="26">
        <v>0</v>
      </c>
      <c r="S48" s="26">
        <v>0</v>
      </c>
      <c r="T48" s="26">
        <v>0</v>
      </c>
      <c r="U48" s="26">
        <v>0</v>
      </c>
      <c r="V48" s="26">
        <v>0</v>
      </c>
      <c r="W48" s="26">
        <v>0</v>
      </c>
      <c r="X48" s="26">
        <v>0</v>
      </c>
      <c r="Y48" s="26">
        <v>0</v>
      </c>
    </row>
    <row r="49" spans="1:25" x14ac:dyDescent="0.25">
      <c r="A49" t="s">
        <v>20</v>
      </c>
      <c r="C49" s="24">
        <v>1.7949143999999999</v>
      </c>
      <c r="D49" s="24">
        <v>0.39453782798333337</v>
      </c>
      <c r="E49" s="24"/>
      <c r="F49" s="26">
        <v>0</v>
      </c>
      <c r="G49" s="24">
        <v>1.8993988999999999E-2</v>
      </c>
      <c r="H49" s="24">
        <v>1.719294E-2</v>
      </c>
      <c r="I49" s="24">
        <v>0.50517500000000004</v>
      </c>
      <c r="J49" s="24">
        <v>0.41246734666666668</v>
      </c>
      <c r="K49" s="24">
        <v>1.6109947</v>
      </c>
      <c r="L49" s="24">
        <v>1.7949143999999999</v>
      </c>
      <c r="M49" s="24">
        <v>1.6333388000000002</v>
      </c>
      <c r="N49" s="24">
        <v>0.42934227000000003</v>
      </c>
      <c r="O49" s="24">
        <v>0.31988307999999999</v>
      </c>
      <c r="P49" s="24">
        <v>0.338057</v>
      </c>
      <c r="Q49" s="24">
        <v>5.1877092999999999E-2</v>
      </c>
      <c r="R49" s="24">
        <v>1.9408785000000001E-2</v>
      </c>
      <c r="S49" s="24">
        <v>0.14689192000000001</v>
      </c>
      <c r="T49" s="24">
        <v>0.23716392</v>
      </c>
      <c r="U49" s="24">
        <v>0.18882584999999999</v>
      </c>
      <c r="V49" s="24">
        <v>8.0842780000000003E-2</v>
      </c>
      <c r="W49" s="24">
        <v>8.5386686000000003E-2</v>
      </c>
      <c r="X49" s="26">
        <v>0</v>
      </c>
      <c r="Y49" s="26">
        <v>0</v>
      </c>
    </row>
    <row r="50" spans="1:25" x14ac:dyDescent="0.25">
      <c r="A50" t="s">
        <v>17</v>
      </c>
      <c r="C50" s="24">
        <v>1.7494575999999999</v>
      </c>
      <c r="D50" s="24">
        <v>0.14260129895000001</v>
      </c>
      <c r="E50" s="24"/>
      <c r="F50" s="26">
        <v>0</v>
      </c>
      <c r="G50" s="26">
        <v>0</v>
      </c>
      <c r="H50" s="26">
        <v>0</v>
      </c>
      <c r="I50" s="26">
        <v>0</v>
      </c>
      <c r="J50" s="26">
        <v>0</v>
      </c>
      <c r="K50" s="26">
        <v>0</v>
      </c>
      <c r="L50" s="26">
        <v>0</v>
      </c>
      <c r="M50" s="26">
        <v>0</v>
      </c>
      <c r="N50" s="26">
        <v>0</v>
      </c>
      <c r="O50" s="24">
        <v>1.4560511999999999E-2</v>
      </c>
      <c r="P50" s="24">
        <v>1.7494575999999999</v>
      </c>
      <c r="Q50" s="24">
        <v>0.26165026000000002</v>
      </c>
      <c r="R50" s="24">
        <v>3.7917446E-2</v>
      </c>
      <c r="S50" s="24">
        <v>1.3925261E-2</v>
      </c>
      <c r="T50" s="24">
        <v>0.42336901999999998</v>
      </c>
      <c r="U50" s="24">
        <v>0.16461690000000001</v>
      </c>
      <c r="V50" s="24">
        <v>4.2523623000000003E-2</v>
      </c>
      <c r="W50" s="24">
        <v>5.4121679999999998E-2</v>
      </c>
      <c r="X50" s="24">
        <v>7.2113880000000005E-2</v>
      </c>
      <c r="Y50" s="24">
        <v>1.7769797E-2</v>
      </c>
    </row>
    <row r="51" spans="1:25" x14ac:dyDescent="0.25">
      <c r="A51" t="s">
        <v>143</v>
      </c>
      <c r="C51" s="24">
        <v>1.4212606000000001</v>
      </c>
      <c r="D51" s="24">
        <v>0.1104753516483333</v>
      </c>
      <c r="E51" s="24"/>
      <c r="F51" s="26">
        <v>0</v>
      </c>
      <c r="G51" s="26">
        <v>0</v>
      </c>
      <c r="H51" s="24">
        <v>0.51951641999999998</v>
      </c>
      <c r="I51" s="24">
        <v>1.4212606000000001</v>
      </c>
      <c r="J51" s="24">
        <v>0.16179321666666666</v>
      </c>
      <c r="K51" s="24">
        <v>7.8617069999999997E-2</v>
      </c>
      <c r="L51" s="24">
        <v>1.6922693999999999E-2</v>
      </c>
      <c r="M51" s="26">
        <v>0</v>
      </c>
      <c r="N51" s="26">
        <v>0</v>
      </c>
      <c r="O51" s="26">
        <v>0</v>
      </c>
      <c r="P51" s="26">
        <v>0</v>
      </c>
      <c r="Q51" s="24">
        <v>2.2031848999999998E-3</v>
      </c>
      <c r="R51" s="24">
        <v>4.3467497000000003E-3</v>
      </c>
      <c r="S51" s="24">
        <v>4.8470976999999997E-3</v>
      </c>
      <c r="T51" s="26">
        <v>0</v>
      </c>
      <c r="U51" s="26">
        <v>0</v>
      </c>
      <c r="V51" s="26">
        <v>0</v>
      </c>
      <c r="W51" s="26">
        <v>0</v>
      </c>
      <c r="X51" s="26">
        <v>0</v>
      </c>
      <c r="Y51" s="26">
        <v>0</v>
      </c>
    </row>
    <row r="52" spans="1:25" x14ac:dyDescent="0.25">
      <c r="A52" t="s">
        <v>189</v>
      </c>
      <c r="C52" s="24">
        <v>1.3943402</v>
      </c>
      <c r="D52" s="24">
        <v>0.16223529564999997</v>
      </c>
      <c r="E52" s="24"/>
      <c r="F52" s="26">
        <v>0</v>
      </c>
      <c r="G52" s="24">
        <v>1.3718635E-2</v>
      </c>
      <c r="H52" s="24">
        <v>8.2469044666666672E-2</v>
      </c>
      <c r="I52" s="24">
        <v>6.2822594999999995E-2</v>
      </c>
      <c r="J52" s="24">
        <v>9.0874525333333345E-2</v>
      </c>
      <c r="K52" s="24">
        <v>0.18755367000000001</v>
      </c>
      <c r="L52" s="24">
        <v>5.4554228000000003E-2</v>
      </c>
      <c r="M52" s="26">
        <v>0</v>
      </c>
      <c r="N52" s="26">
        <v>0</v>
      </c>
      <c r="O52" s="26">
        <v>0</v>
      </c>
      <c r="P52" s="26">
        <v>0</v>
      </c>
      <c r="Q52" s="26">
        <v>0</v>
      </c>
      <c r="R52" s="24">
        <v>5.3790919999999999E-2</v>
      </c>
      <c r="S52" s="24">
        <v>1.3943402</v>
      </c>
      <c r="T52" s="24">
        <v>8.0211370000000004E-2</v>
      </c>
      <c r="U52" s="24">
        <v>3.138618E-2</v>
      </c>
      <c r="V52" s="24">
        <v>0.28052624999999998</v>
      </c>
      <c r="W52" s="24">
        <v>0.16245313</v>
      </c>
      <c r="X52" s="24">
        <v>0.72398720000000005</v>
      </c>
      <c r="Y52" s="24">
        <v>2.6017965000000001E-2</v>
      </c>
    </row>
    <row r="53" spans="1:25" x14ac:dyDescent="0.25">
      <c r="A53" t="s">
        <v>46</v>
      </c>
      <c r="C53" s="24">
        <v>1.35208975</v>
      </c>
      <c r="D53" s="24">
        <v>0.3815415905166667</v>
      </c>
      <c r="E53" s="24"/>
      <c r="F53" s="26">
        <v>0</v>
      </c>
      <c r="G53" s="26">
        <v>0</v>
      </c>
      <c r="H53" s="24">
        <v>3.0931353333333335E-3</v>
      </c>
      <c r="I53" s="26">
        <v>0</v>
      </c>
      <c r="J53" s="26">
        <v>0</v>
      </c>
      <c r="K53" s="24">
        <v>0.19703478999999999</v>
      </c>
      <c r="L53" s="24">
        <v>0.64730215000000002</v>
      </c>
      <c r="M53" s="24">
        <v>0.18377312500000001</v>
      </c>
      <c r="N53" s="24">
        <v>0.92280470000000003</v>
      </c>
      <c r="O53" s="24">
        <v>0.65308869999999997</v>
      </c>
      <c r="P53" s="24">
        <v>0.77388847000000005</v>
      </c>
      <c r="Q53" s="24">
        <v>0.63816139999999999</v>
      </c>
      <c r="R53" s="24">
        <v>9.8990380000000003E-2</v>
      </c>
      <c r="S53" s="24">
        <v>6.9580630000000004E-2</v>
      </c>
      <c r="T53" s="24">
        <v>0.34045389999999998</v>
      </c>
      <c r="U53" s="24">
        <v>0.28456124999999999</v>
      </c>
      <c r="V53" s="24">
        <v>0.47658329999999999</v>
      </c>
      <c r="W53" s="24">
        <v>0.21260572999999999</v>
      </c>
      <c r="X53" s="24">
        <v>0.77682039999999997</v>
      </c>
      <c r="Y53" s="24">
        <v>1.35208975</v>
      </c>
    </row>
    <row r="54" spans="1:25" x14ac:dyDescent="0.25">
      <c r="A54" t="s">
        <v>11</v>
      </c>
      <c r="C54" s="24">
        <v>1.3097525999999999</v>
      </c>
      <c r="D54" s="24">
        <v>0.35673242040000003</v>
      </c>
      <c r="E54" s="24"/>
      <c r="F54" s="26">
        <v>0</v>
      </c>
      <c r="G54" s="26">
        <v>0</v>
      </c>
      <c r="H54" s="24">
        <v>2.6724179999999998E-3</v>
      </c>
      <c r="I54" s="26">
        <v>0</v>
      </c>
      <c r="J54" s="26">
        <v>0</v>
      </c>
      <c r="K54" s="24">
        <v>0.17232259</v>
      </c>
      <c r="L54" s="24">
        <v>0.56252049999999998</v>
      </c>
      <c r="M54" s="24">
        <v>0.16779397000000001</v>
      </c>
      <c r="N54" s="24">
        <v>0.85601329999999998</v>
      </c>
      <c r="O54" s="24">
        <v>0.60889590000000005</v>
      </c>
      <c r="P54" s="24">
        <v>0.71666247000000005</v>
      </c>
      <c r="Q54" s="24">
        <v>0.59659530000000005</v>
      </c>
      <c r="R54" s="24">
        <v>9.1544113999999996E-2</v>
      </c>
      <c r="S54" s="24">
        <v>6.5545246000000001E-2</v>
      </c>
      <c r="T54" s="24">
        <v>0.3257563</v>
      </c>
      <c r="U54" s="24">
        <v>0.26999562999999999</v>
      </c>
      <c r="V54" s="24">
        <v>0.44775273999999998</v>
      </c>
      <c r="W54" s="24">
        <v>0.20003609999999999</v>
      </c>
      <c r="X54" s="24">
        <v>0.74078922999999997</v>
      </c>
      <c r="Y54" s="24">
        <v>1.3097525999999999</v>
      </c>
    </row>
    <row r="55" spans="1:25" x14ac:dyDescent="0.25">
      <c r="A55" t="s">
        <v>190</v>
      </c>
      <c r="C55" s="24">
        <v>1.3096204</v>
      </c>
      <c r="D55" s="24">
        <v>0.2381826127433333</v>
      </c>
      <c r="E55" s="24"/>
      <c r="F55" s="26">
        <v>0</v>
      </c>
      <c r="G55" s="24">
        <v>3.5232157E-2</v>
      </c>
      <c r="H55" s="24">
        <v>0.33956147333333336</v>
      </c>
      <c r="I55" s="24">
        <v>1.3096204</v>
      </c>
      <c r="J55" s="24">
        <v>1.2823685333333332</v>
      </c>
      <c r="K55" s="24">
        <v>1.0980928000000001</v>
      </c>
      <c r="L55" s="24">
        <v>0.58238685000000001</v>
      </c>
      <c r="M55" s="26">
        <v>0</v>
      </c>
      <c r="N55" s="24">
        <v>1.9698165999999999E-3</v>
      </c>
      <c r="O55" s="26">
        <v>0</v>
      </c>
      <c r="P55" s="26">
        <v>0</v>
      </c>
      <c r="Q55" s="26">
        <v>0</v>
      </c>
      <c r="R55" s="24">
        <v>1.0342225E-2</v>
      </c>
      <c r="S55" s="24">
        <v>1.8691208000000001E-2</v>
      </c>
      <c r="T55" s="24">
        <v>1.9310553000000001E-2</v>
      </c>
      <c r="U55" s="24">
        <v>5.6942306E-3</v>
      </c>
      <c r="V55" s="24">
        <v>2.3208514E-2</v>
      </c>
      <c r="W55" s="24">
        <v>8.9209479999999997E-3</v>
      </c>
      <c r="X55" s="24">
        <v>2.1970388E-2</v>
      </c>
      <c r="Y55" s="24">
        <v>6.2821580000000004E-3</v>
      </c>
    </row>
    <row r="56" spans="1:25" x14ac:dyDescent="0.25">
      <c r="A56" t="s">
        <v>82</v>
      </c>
      <c r="C56" s="24">
        <v>1.2758392000000001</v>
      </c>
      <c r="D56" s="24">
        <v>8.9373180366666666E-2</v>
      </c>
      <c r="E56" s="24"/>
      <c r="F56" s="26">
        <v>0</v>
      </c>
      <c r="G56" s="24">
        <v>1.2758392000000001</v>
      </c>
      <c r="H56" s="24">
        <v>0.14103498533333333</v>
      </c>
      <c r="I56" s="24">
        <v>5.9933197000000001E-2</v>
      </c>
      <c r="J56" s="26">
        <v>0</v>
      </c>
      <c r="K56" s="24">
        <v>9.5728300000000002E-2</v>
      </c>
      <c r="L56" s="24">
        <v>0.113550045</v>
      </c>
      <c r="M56" s="26">
        <v>0</v>
      </c>
      <c r="N56" s="24">
        <v>0.10137788</v>
      </c>
      <c r="O56" s="26">
        <v>0</v>
      </c>
      <c r="P56" s="26">
        <v>0</v>
      </c>
      <c r="Q56" s="26">
        <v>0</v>
      </c>
      <c r="R56" s="26">
        <v>0</v>
      </c>
      <c r="S56" s="26">
        <v>0</v>
      </c>
      <c r="T56" s="26">
        <v>0</v>
      </c>
      <c r="U56" s="26">
        <v>0</v>
      </c>
      <c r="V56" s="26">
        <v>0</v>
      </c>
      <c r="W56" s="26">
        <v>0</v>
      </c>
      <c r="X56" s="26">
        <v>0</v>
      </c>
      <c r="Y56" s="26">
        <v>0</v>
      </c>
    </row>
    <row r="57" spans="1:25" x14ac:dyDescent="0.25">
      <c r="A57" t="s">
        <v>54</v>
      </c>
      <c r="C57" s="24">
        <v>1.2680297</v>
      </c>
      <c r="D57" s="24">
        <v>0.16571192060250001</v>
      </c>
      <c r="E57" s="24"/>
      <c r="F57" s="26">
        <v>0</v>
      </c>
      <c r="G57" s="24">
        <v>3.5926397000000001E-3</v>
      </c>
      <c r="H57" s="26">
        <v>0</v>
      </c>
      <c r="I57" s="26">
        <v>0</v>
      </c>
      <c r="J57" s="26">
        <v>0</v>
      </c>
      <c r="K57" s="24">
        <v>7.9181100000000008E-3</v>
      </c>
      <c r="L57" s="24">
        <v>1.1016435999999999E-2</v>
      </c>
      <c r="M57" s="26">
        <v>0</v>
      </c>
      <c r="N57" s="24">
        <v>1.0381082E-2</v>
      </c>
      <c r="O57" s="24">
        <v>1.2986484E-2</v>
      </c>
      <c r="P57" s="24">
        <v>1.5440036000000001E-2</v>
      </c>
      <c r="Q57" s="24">
        <v>8.3441585000000006E-3</v>
      </c>
      <c r="R57" s="24">
        <v>0.34901389999999999</v>
      </c>
      <c r="S57" s="24">
        <v>1.1536506</v>
      </c>
      <c r="T57" s="24">
        <v>1.2680297</v>
      </c>
      <c r="U57" s="24">
        <v>0.31032377</v>
      </c>
      <c r="V57" s="24">
        <v>6.6829234000000001E-2</v>
      </c>
      <c r="W57" s="24">
        <v>7.6308760000000003E-2</v>
      </c>
      <c r="X57" s="24">
        <v>1.6502552E-2</v>
      </c>
      <c r="Y57" s="24">
        <v>3.90094985E-3</v>
      </c>
    </row>
    <row r="58" spans="1:25" x14ac:dyDescent="0.25">
      <c r="A58" t="s">
        <v>12</v>
      </c>
      <c r="C58" s="24">
        <v>1.1860935666666668</v>
      </c>
      <c r="D58" s="24">
        <v>6.9622736773333332E-2</v>
      </c>
      <c r="E58" s="24"/>
      <c r="F58" s="24">
        <v>4.8182134000000001E-2</v>
      </c>
      <c r="G58" s="24">
        <v>0.12395183999999999</v>
      </c>
      <c r="H58" s="24">
        <v>1.1860935666666668</v>
      </c>
      <c r="I58" s="24">
        <v>3.0526375000000001E-2</v>
      </c>
      <c r="J58" s="26">
        <v>0</v>
      </c>
      <c r="K58" s="24">
        <v>3.7008198E-3</v>
      </c>
      <c r="L58" s="26">
        <v>0</v>
      </c>
      <c r="M58" s="26">
        <v>0</v>
      </c>
      <c r="N58" s="26">
        <v>0</v>
      </c>
      <c r="O58" s="26">
        <v>0</v>
      </c>
      <c r="P58" s="26">
        <v>0</v>
      </c>
      <c r="Q58" s="26">
        <v>0</v>
      </c>
      <c r="R58" s="26">
        <v>0</v>
      </c>
      <c r="S58" s="26">
        <v>0</v>
      </c>
      <c r="T58" s="26">
        <v>0</v>
      </c>
      <c r="U58" s="26">
        <v>0</v>
      </c>
      <c r="V58" s="26">
        <v>0</v>
      </c>
      <c r="W58" s="26">
        <v>0</v>
      </c>
      <c r="X58" s="26">
        <v>0</v>
      </c>
      <c r="Y58" s="26">
        <v>0</v>
      </c>
    </row>
    <row r="59" spans="1:25" x14ac:dyDescent="0.25">
      <c r="A59" t="s">
        <v>174</v>
      </c>
      <c r="C59" s="24">
        <v>1.0144784</v>
      </c>
      <c r="D59" s="24">
        <v>0.25102630204166665</v>
      </c>
      <c r="E59" s="24"/>
      <c r="F59" s="26">
        <v>0</v>
      </c>
      <c r="G59" s="24">
        <v>3.516789E-2</v>
      </c>
      <c r="H59" s="24">
        <v>8.3081156333333336E-2</v>
      </c>
      <c r="I59" s="24">
        <v>8.3712140000000004E-2</v>
      </c>
      <c r="J59" s="24">
        <v>0.10457095999999999</v>
      </c>
      <c r="K59" s="24">
        <v>0.34176405999999998</v>
      </c>
      <c r="L59" s="24">
        <v>0.53062295999999998</v>
      </c>
      <c r="M59" s="24">
        <v>6.7648252000000006E-2</v>
      </c>
      <c r="N59" s="24">
        <v>0.59093490000000004</v>
      </c>
      <c r="O59" s="24">
        <v>1.0144784</v>
      </c>
      <c r="P59" s="24">
        <v>0.3483753</v>
      </c>
      <c r="Q59" s="24">
        <v>8.7314699999999995E-2</v>
      </c>
      <c r="R59" s="24">
        <v>6.8822659999999994E-2</v>
      </c>
      <c r="S59" s="24">
        <v>0.57428299999999999</v>
      </c>
      <c r="T59" s="24">
        <v>0.24649510999999999</v>
      </c>
      <c r="U59" s="24">
        <v>0.18818966000000001</v>
      </c>
      <c r="V59" s="24">
        <v>0.11646628000000001</v>
      </c>
      <c r="W59" s="24">
        <v>0.45209890000000003</v>
      </c>
      <c r="X59" s="24">
        <v>6.7556599999999994E-2</v>
      </c>
      <c r="Y59" s="24">
        <v>1.8943112500000001E-2</v>
      </c>
    </row>
    <row r="60" spans="1:25" x14ac:dyDescent="0.25">
      <c r="A60" t="s">
        <v>134</v>
      </c>
      <c r="C60" s="24">
        <v>0.89569109999999996</v>
      </c>
      <c r="D60" s="24">
        <v>5.4715134016666653E-2</v>
      </c>
      <c r="E60" s="24"/>
      <c r="F60" s="24">
        <v>0.89569109999999996</v>
      </c>
      <c r="G60" s="24">
        <v>0.19143346999999999</v>
      </c>
      <c r="H60" s="24">
        <v>7.1781103333333337E-3</v>
      </c>
      <c r="I60" s="26">
        <v>0</v>
      </c>
      <c r="J60" s="26">
        <v>0</v>
      </c>
      <c r="K60" s="26">
        <v>0</v>
      </c>
      <c r="L60" s="26">
        <v>0</v>
      </c>
      <c r="M60" s="26">
        <v>0</v>
      </c>
      <c r="N60" s="26">
        <v>0</v>
      </c>
      <c r="O60" s="26">
        <v>0</v>
      </c>
      <c r="P60" s="26">
        <v>0</v>
      </c>
      <c r="Q60" s="26">
        <v>0</v>
      </c>
      <c r="R60" s="26">
        <v>0</v>
      </c>
      <c r="S60" s="26">
        <v>0</v>
      </c>
      <c r="T60" s="26">
        <v>0</v>
      </c>
      <c r="U60" s="26">
        <v>0</v>
      </c>
      <c r="V60" s="26">
        <v>0</v>
      </c>
      <c r="W60" s="26">
        <v>0</v>
      </c>
      <c r="X60" s="26">
        <v>0</v>
      </c>
      <c r="Y60" s="26">
        <v>0</v>
      </c>
    </row>
    <row r="61" spans="1:25" x14ac:dyDescent="0.25">
      <c r="A61" t="s">
        <v>154</v>
      </c>
      <c r="C61" s="24">
        <v>0.88061434000000005</v>
      </c>
      <c r="D61" s="24">
        <v>0.10164018925000003</v>
      </c>
      <c r="E61" s="24"/>
      <c r="F61" s="26">
        <v>0</v>
      </c>
      <c r="G61" s="26">
        <v>0</v>
      </c>
      <c r="H61" s="26">
        <v>0</v>
      </c>
      <c r="I61" s="26">
        <v>0</v>
      </c>
      <c r="J61" s="26">
        <v>0</v>
      </c>
      <c r="K61" s="26">
        <v>0</v>
      </c>
      <c r="L61" s="26">
        <v>0</v>
      </c>
      <c r="M61" s="26">
        <v>0</v>
      </c>
      <c r="N61" s="24">
        <v>2.4967834000000001E-2</v>
      </c>
      <c r="O61" s="24">
        <v>0.12216332000000001</v>
      </c>
      <c r="P61" s="24">
        <v>0.42951918</v>
      </c>
      <c r="Q61" s="24">
        <v>0.33084244000000002</v>
      </c>
      <c r="R61" s="24">
        <v>0.88061434000000005</v>
      </c>
      <c r="S61" s="24">
        <v>0.12727820000000001</v>
      </c>
      <c r="T61" s="24">
        <v>1.5572266E-2</v>
      </c>
      <c r="U61" s="24">
        <v>7.1709030000000002E-3</v>
      </c>
      <c r="V61" s="24">
        <v>8.9418940000000006E-3</v>
      </c>
      <c r="W61" s="24">
        <v>7.5927570000000003E-3</v>
      </c>
      <c r="X61" s="24">
        <v>1.4524545999999999E-2</v>
      </c>
      <c r="Y61" s="24">
        <v>6.3616105000000006E-2</v>
      </c>
    </row>
    <row r="62" spans="1:25" x14ac:dyDescent="0.25">
      <c r="A62" t="s">
        <v>57</v>
      </c>
      <c r="C62" s="24">
        <v>0.85502619999999996</v>
      </c>
      <c r="D62" s="24">
        <v>0.1789192782</v>
      </c>
      <c r="E62" s="24"/>
      <c r="F62" s="26">
        <v>0</v>
      </c>
      <c r="G62" s="24">
        <v>4.1586440000000004E-3</v>
      </c>
      <c r="H62" s="26">
        <v>0</v>
      </c>
      <c r="I62" s="26">
        <v>0</v>
      </c>
      <c r="J62" s="26">
        <v>0</v>
      </c>
      <c r="K62" s="26">
        <v>0</v>
      </c>
      <c r="L62" s="26">
        <v>0</v>
      </c>
      <c r="M62" s="26">
        <v>0</v>
      </c>
      <c r="N62" s="26">
        <v>0</v>
      </c>
      <c r="O62" s="24">
        <v>8.2865229999999998E-2</v>
      </c>
      <c r="P62" s="24">
        <v>0.85502619999999996</v>
      </c>
      <c r="Q62" s="24">
        <v>0.23319966</v>
      </c>
      <c r="R62" s="24">
        <v>5.8119166999999999E-2</v>
      </c>
      <c r="S62" s="24">
        <v>0.66186129999999999</v>
      </c>
      <c r="T62" s="24">
        <v>0.70908740000000003</v>
      </c>
      <c r="U62" s="24">
        <v>0.113335595</v>
      </c>
      <c r="V62" s="24">
        <v>0.40469630000000001</v>
      </c>
      <c r="W62" s="24">
        <v>0.29931935999999998</v>
      </c>
      <c r="X62" s="24">
        <v>9.7880460000000002E-2</v>
      </c>
      <c r="Y62" s="24">
        <v>5.8836248000000001E-2</v>
      </c>
    </row>
    <row r="63" spans="1:25" x14ac:dyDescent="0.25">
      <c r="A63" t="s">
        <v>176</v>
      </c>
      <c r="C63" s="24">
        <v>0.80498639999999999</v>
      </c>
      <c r="D63" s="24">
        <v>7.8821467399999984E-2</v>
      </c>
      <c r="E63" s="24"/>
      <c r="F63" s="24">
        <v>6.6349720000000003E-3</v>
      </c>
      <c r="G63" s="24">
        <v>0.15797565999999999</v>
      </c>
      <c r="H63" s="24">
        <v>1.1197730000000001E-2</v>
      </c>
      <c r="I63" s="24">
        <v>3.8991070000000003E-2</v>
      </c>
      <c r="J63" s="24">
        <v>0.12443238499999998</v>
      </c>
      <c r="K63" s="24">
        <v>0.80498639999999999</v>
      </c>
      <c r="L63" s="24">
        <v>0.42628294</v>
      </c>
      <c r="M63" s="26">
        <v>0</v>
      </c>
      <c r="N63" s="24">
        <v>5.9281910000000002E-3</v>
      </c>
      <c r="O63" s="26">
        <v>0</v>
      </c>
      <c r="P63" s="26">
        <v>0</v>
      </c>
      <c r="Q63" s="26">
        <v>0</v>
      </c>
      <c r="R63" s="26">
        <v>0</v>
      </c>
      <c r="S63" s="26">
        <v>0</v>
      </c>
      <c r="T63" s="26">
        <v>0</v>
      </c>
      <c r="U63" s="26">
        <v>0</v>
      </c>
      <c r="V63" s="26">
        <v>0</v>
      </c>
      <c r="W63" s="26">
        <v>0</v>
      </c>
      <c r="X63" s="26">
        <v>0</v>
      </c>
      <c r="Y63" s="26">
        <v>0</v>
      </c>
    </row>
    <row r="64" spans="1:25" x14ac:dyDescent="0.25">
      <c r="A64" t="s">
        <v>8</v>
      </c>
      <c r="C64" s="24">
        <v>0.78752540000000004</v>
      </c>
      <c r="D64" s="24">
        <v>0.10713626814166669</v>
      </c>
      <c r="E64" s="24"/>
      <c r="F64" s="26">
        <v>0</v>
      </c>
      <c r="G64" s="26">
        <v>0</v>
      </c>
      <c r="H64" s="24">
        <v>1.1416588333333334E-3</v>
      </c>
      <c r="I64" s="26">
        <v>0</v>
      </c>
      <c r="J64" s="26">
        <v>0</v>
      </c>
      <c r="K64" s="26">
        <v>0</v>
      </c>
      <c r="L64" s="24">
        <v>7.5271097000000004E-3</v>
      </c>
      <c r="M64" s="26">
        <v>0</v>
      </c>
      <c r="N64" s="24">
        <v>4.7026122999999998E-3</v>
      </c>
      <c r="O64" s="26">
        <v>0</v>
      </c>
      <c r="P64" s="24">
        <v>3.5282064000000002E-2</v>
      </c>
      <c r="Q64" s="24">
        <v>2.8968269000000001E-2</v>
      </c>
      <c r="R64" s="24">
        <v>0.15594305</v>
      </c>
      <c r="S64" s="24">
        <v>0.78752540000000004</v>
      </c>
      <c r="T64" s="24">
        <v>0.45030629999999999</v>
      </c>
      <c r="U64" s="24">
        <v>0.32028230000000002</v>
      </c>
      <c r="V64" s="24">
        <v>0.11882299</v>
      </c>
      <c r="W64" s="24">
        <v>0.1525878</v>
      </c>
      <c r="X64" s="24">
        <v>5.3177834E-2</v>
      </c>
      <c r="Y64" s="24">
        <v>2.6457975000000002E-2</v>
      </c>
    </row>
    <row r="65" spans="1:25" x14ac:dyDescent="0.25">
      <c r="A65" t="s">
        <v>29</v>
      </c>
      <c r="C65" s="24">
        <v>0.76163614000000002</v>
      </c>
      <c r="D65" s="24">
        <v>3.8510610383333331E-2</v>
      </c>
      <c r="E65" s="24"/>
      <c r="F65" s="26">
        <v>0</v>
      </c>
      <c r="G65" s="24">
        <v>0.76163614000000002</v>
      </c>
      <c r="H65" s="24">
        <v>8.5760676666666678E-3</v>
      </c>
      <c r="I65" s="26">
        <v>0</v>
      </c>
      <c r="J65" s="26">
        <v>0</v>
      </c>
      <c r="K65" s="26">
        <v>0</v>
      </c>
      <c r="L65" s="26">
        <v>0</v>
      </c>
      <c r="M65" s="26">
        <v>0</v>
      </c>
      <c r="N65" s="26">
        <v>0</v>
      </c>
      <c r="O65" s="26">
        <v>0</v>
      </c>
      <c r="P65" s="26">
        <v>0</v>
      </c>
      <c r="Q65" s="26">
        <v>0</v>
      </c>
      <c r="R65" s="26">
        <v>0</v>
      </c>
      <c r="S65" s="26">
        <v>0</v>
      </c>
      <c r="T65" s="26">
        <v>0</v>
      </c>
      <c r="U65" s="26">
        <v>0</v>
      </c>
      <c r="V65" s="26">
        <v>0</v>
      </c>
      <c r="W65" s="26">
        <v>0</v>
      </c>
      <c r="X65" s="26">
        <v>0</v>
      </c>
      <c r="Y65" s="26">
        <v>0</v>
      </c>
    </row>
    <row r="66" spans="1:25" x14ac:dyDescent="0.25">
      <c r="A66" t="s">
        <v>185</v>
      </c>
      <c r="C66" s="24">
        <v>0.72803896999999995</v>
      </c>
      <c r="D66" s="24">
        <v>7.5462017759999986E-2</v>
      </c>
      <c r="E66" s="24"/>
      <c r="F66" s="26">
        <v>0</v>
      </c>
      <c r="G66" s="26">
        <v>0</v>
      </c>
      <c r="H66" s="26">
        <v>0</v>
      </c>
      <c r="I66" s="26">
        <v>0</v>
      </c>
      <c r="J66" s="26">
        <v>0</v>
      </c>
      <c r="K66" s="26">
        <v>0</v>
      </c>
      <c r="L66" s="24">
        <v>2.8788438000000001E-3</v>
      </c>
      <c r="M66" s="26">
        <v>0</v>
      </c>
      <c r="N66" s="26">
        <v>0</v>
      </c>
      <c r="O66" s="26">
        <v>0</v>
      </c>
      <c r="P66" s="24">
        <v>3.3712704000000001E-3</v>
      </c>
      <c r="Q66" s="24">
        <v>8.7196289999999996E-3</v>
      </c>
      <c r="R66" s="24">
        <v>1.3537886000000001E-2</v>
      </c>
      <c r="S66" s="24">
        <v>0.24307477</v>
      </c>
      <c r="T66" s="24">
        <v>0.24548971999999999</v>
      </c>
      <c r="U66" s="24">
        <v>0.15949737999999999</v>
      </c>
      <c r="V66" s="24">
        <v>0.72803896999999995</v>
      </c>
      <c r="W66" s="24">
        <v>1.6194204E-2</v>
      </c>
      <c r="X66" s="24">
        <v>7.2375684999999995E-2</v>
      </c>
      <c r="Y66" s="24">
        <v>1.6061997000000001E-2</v>
      </c>
    </row>
    <row r="67" spans="1:25" x14ac:dyDescent="0.25">
      <c r="A67" t="s">
        <v>128</v>
      </c>
      <c r="C67" s="24">
        <v>0.72221780000000002</v>
      </c>
      <c r="D67" s="24">
        <v>5.4294923981666673E-2</v>
      </c>
      <c r="E67" s="24"/>
      <c r="F67" s="26">
        <v>0</v>
      </c>
      <c r="G67" s="26">
        <v>0</v>
      </c>
      <c r="H67" s="26">
        <v>0</v>
      </c>
      <c r="I67" s="24">
        <v>9.3987029999999996E-3</v>
      </c>
      <c r="J67" s="24">
        <v>2.8851062333333333E-2</v>
      </c>
      <c r="K67" s="24">
        <v>0.72221780000000002</v>
      </c>
      <c r="L67" s="24">
        <v>0.28729302000000001</v>
      </c>
      <c r="M67" s="26">
        <v>0</v>
      </c>
      <c r="N67" s="24">
        <v>1.6319581999999999E-2</v>
      </c>
      <c r="O67" s="24">
        <v>8.9474610000000003E-3</v>
      </c>
      <c r="P67" s="24">
        <v>5.0141452999999999E-3</v>
      </c>
      <c r="Q67" s="24">
        <v>4.0389880000000003E-3</v>
      </c>
      <c r="R67" s="24">
        <v>3.8177179999999999E-3</v>
      </c>
      <c r="S67" s="26">
        <v>0</v>
      </c>
      <c r="T67" s="26">
        <v>0</v>
      </c>
      <c r="U67" s="26">
        <v>0</v>
      </c>
      <c r="V67" s="26">
        <v>0</v>
      </c>
      <c r="W67" s="26">
        <v>0</v>
      </c>
      <c r="X67" s="26">
        <v>0</v>
      </c>
      <c r="Y67" s="26">
        <v>0</v>
      </c>
    </row>
    <row r="68" spans="1:25" x14ac:dyDescent="0.25">
      <c r="A68" t="s">
        <v>1</v>
      </c>
      <c r="C68" s="24">
        <v>0.71715393333333333</v>
      </c>
      <c r="D68" s="24">
        <v>0.10733967516666665</v>
      </c>
      <c r="E68" s="24"/>
      <c r="F68" s="26">
        <v>0</v>
      </c>
      <c r="G68" s="24">
        <v>0.22627789000000001</v>
      </c>
      <c r="H68" s="24">
        <v>0.71715393333333333</v>
      </c>
      <c r="I68" s="24">
        <v>0.59772813000000002</v>
      </c>
      <c r="J68" s="26">
        <v>0</v>
      </c>
      <c r="K68" s="24">
        <v>0.46598606999999997</v>
      </c>
      <c r="L68" s="24">
        <v>0.13964747999999999</v>
      </c>
      <c r="M68" s="26">
        <v>0</v>
      </c>
      <c r="N68" s="26">
        <v>0</v>
      </c>
      <c r="O68" s="26">
        <v>0</v>
      </c>
      <c r="P68" s="26">
        <v>0</v>
      </c>
      <c r="Q68" s="26">
        <v>0</v>
      </c>
      <c r="R68" s="26">
        <v>0</v>
      </c>
      <c r="S68" s="26">
        <v>0</v>
      </c>
      <c r="T68" s="26">
        <v>0</v>
      </c>
      <c r="U68" s="26">
        <v>0</v>
      </c>
      <c r="V68" s="26">
        <v>0</v>
      </c>
      <c r="W68" s="26">
        <v>0</v>
      </c>
      <c r="X68" s="26">
        <v>0</v>
      </c>
      <c r="Y68" s="26">
        <v>0</v>
      </c>
    </row>
    <row r="69" spans="1:25" x14ac:dyDescent="0.25">
      <c r="A69" t="s">
        <v>85</v>
      </c>
      <c r="C69" s="24">
        <v>0.69118740000000001</v>
      </c>
      <c r="D69" s="24">
        <v>0.11051825715000001</v>
      </c>
      <c r="E69" s="24"/>
      <c r="F69" s="26">
        <v>0</v>
      </c>
      <c r="G69" s="24">
        <v>4.5263175000000003E-2</v>
      </c>
      <c r="H69" s="24">
        <v>9.1187968000000008E-2</v>
      </c>
      <c r="I69" s="24">
        <v>0.56237289999999995</v>
      </c>
      <c r="J69" s="24">
        <v>0.69118740000000001</v>
      </c>
      <c r="K69" s="24">
        <v>0.66272010000000003</v>
      </c>
      <c r="L69" s="24">
        <v>0.15763360000000001</v>
      </c>
      <c r="M69" s="26">
        <v>0</v>
      </c>
      <c r="N69" s="26">
        <v>0</v>
      </c>
      <c r="O69" s="26">
        <v>0</v>
      </c>
      <c r="P69" s="26">
        <v>0</v>
      </c>
      <c r="Q69" s="26">
        <v>0</v>
      </c>
      <c r="R69" s="26">
        <v>0</v>
      </c>
      <c r="S69" s="26">
        <v>0</v>
      </c>
      <c r="T69" s="26">
        <v>0</v>
      </c>
      <c r="U69" s="26">
        <v>0</v>
      </c>
      <c r="V69" s="26">
        <v>0</v>
      </c>
      <c r="W69" s="26">
        <v>0</v>
      </c>
      <c r="X69" s="26">
        <v>0</v>
      </c>
      <c r="Y69" s="26">
        <v>0</v>
      </c>
    </row>
    <row r="70" spans="1:25" x14ac:dyDescent="0.25">
      <c r="A70" t="s">
        <v>764</v>
      </c>
      <c r="C70" s="24">
        <v>0.66753300000000004</v>
      </c>
      <c r="D70" s="24">
        <v>9.6102316000000007E-2</v>
      </c>
      <c r="E70" s="24"/>
      <c r="F70" s="26">
        <v>0</v>
      </c>
      <c r="G70" s="24">
        <v>0.2002834</v>
      </c>
      <c r="H70" s="24">
        <v>0.66753300000000004</v>
      </c>
      <c r="I70" s="24">
        <v>0.54704136000000003</v>
      </c>
      <c r="J70" s="26">
        <v>0</v>
      </c>
      <c r="K70" s="24">
        <v>0.40806657000000002</v>
      </c>
      <c r="L70" s="24">
        <v>9.9121989999999993E-2</v>
      </c>
      <c r="M70" s="26">
        <v>0</v>
      </c>
      <c r="N70" s="26">
        <v>0</v>
      </c>
      <c r="O70" s="26">
        <v>0</v>
      </c>
      <c r="P70" s="26">
        <v>0</v>
      </c>
      <c r="Q70" s="26">
        <v>0</v>
      </c>
      <c r="R70" s="26">
        <v>0</v>
      </c>
      <c r="S70" s="26">
        <v>0</v>
      </c>
      <c r="T70" s="26">
        <v>0</v>
      </c>
      <c r="U70" s="26">
        <v>0</v>
      </c>
      <c r="V70" s="26">
        <v>0</v>
      </c>
      <c r="W70" s="26">
        <v>0</v>
      </c>
      <c r="X70" s="26">
        <v>0</v>
      </c>
      <c r="Y70" s="26">
        <v>0</v>
      </c>
    </row>
    <row r="71" spans="1:25" x14ac:dyDescent="0.25">
      <c r="A71" t="s">
        <v>153</v>
      </c>
      <c r="C71" s="24">
        <v>0.66128041999999998</v>
      </c>
      <c r="D71" s="24">
        <v>7.2962509395E-2</v>
      </c>
      <c r="E71" s="24"/>
      <c r="F71" s="24">
        <v>5.9261666999999999E-3</v>
      </c>
      <c r="G71" s="24">
        <v>4.9494266999999996E-3</v>
      </c>
      <c r="H71" s="24">
        <v>1.8626459999999999E-3</v>
      </c>
      <c r="I71" s="26">
        <v>0</v>
      </c>
      <c r="J71" s="26">
        <v>0</v>
      </c>
      <c r="K71" s="26">
        <v>0</v>
      </c>
      <c r="L71" s="26">
        <v>0</v>
      </c>
      <c r="M71" s="26">
        <v>0</v>
      </c>
      <c r="N71" s="24">
        <v>2.1741748000000002E-2</v>
      </c>
      <c r="O71" s="24">
        <v>5.8345180000000003E-3</v>
      </c>
      <c r="P71" s="26">
        <v>0</v>
      </c>
      <c r="Q71" s="24">
        <v>5.8883744999999998E-3</v>
      </c>
      <c r="R71" s="24">
        <v>2.0645813999999998E-2</v>
      </c>
      <c r="S71" s="24">
        <v>3.1149494E-2</v>
      </c>
      <c r="T71" s="24">
        <v>4.6561970000000001E-2</v>
      </c>
      <c r="U71" s="24">
        <v>3.273906E-2</v>
      </c>
      <c r="V71" s="26">
        <v>0</v>
      </c>
      <c r="W71" s="24">
        <v>0.17012189999999999</v>
      </c>
      <c r="X71" s="24">
        <v>0.45054864999999999</v>
      </c>
      <c r="Y71" s="24">
        <v>0.66128041999999998</v>
      </c>
    </row>
    <row r="72" spans="1:25" x14ac:dyDescent="0.25">
      <c r="A72" t="s">
        <v>117</v>
      </c>
      <c r="C72" s="24">
        <v>0.65066880000000005</v>
      </c>
      <c r="D72" s="24">
        <v>0.13885969466999998</v>
      </c>
      <c r="E72" s="24"/>
      <c r="F72" s="26">
        <v>0</v>
      </c>
      <c r="G72" s="26">
        <v>0</v>
      </c>
      <c r="H72" s="26">
        <v>0</v>
      </c>
      <c r="I72" s="26">
        <v>0</v>
      </c>
      <c r="J72" s="26">
        <v>0</v>
      </c>
      <c r="K72" s="26">
        <v>0</v>
      </c>
      <c r="L72" s="24">
        <v>4.0519729999999997E-2</v>
      </c>
      <c r="M72" s="24">
        <v>0.17905215999999999</v>
      </c>
      <c r="N72" s="24">
        <v>0.60391616999999997</v>
      </c>
      <c r="O72" s="24">
        <v>0.65066880000000005</v>
      </c>
      <c r="P72" s="24">
        <v>0.62689494999999995</v>
      </c>
      <c r="Q72" s="24">
        <v>0.51321333999999996</v>
      </c>
      <c r="R72" s="24">
        <v>7.7536590000000002E-2</v>
      </c>
      <c r="S72" s="24">
        <v>1.9185595E-2</v>
      </c>
      <c r="T72" s="24">
        <v>5.520619E-3</v>
      </c>
      <c r="U72" s="26">
        <v>0</v>
      </c>
      <c r="V72" s="24">
        <v>1.9948753999999999E-2</v>
      </c>
      <c r="W72" s="24">
        <v>4.5450404000000003E-3</v>
      </c>
      <c r="X72" s="26">
        <v>0</v>
      </c>
      <c r="Y72" s="24">
        <v>3.6192145000000002E-2</v>
      </c>
    </row>
    <row r="73" spans="1:25" x14ac:dyDescent="0.25">
      <c r="A73" t="s">
        <v>18</v>
      </c>
      <c r="C73" s="24">
        <v>0.63703065999999997</v>
      </c>
      <c r="D73" s="24">
        <v>9.9981372446666661E-2</v>
      </c>
      <c r="E73" s="24"/>
      <c r="F73" s="24">
        <v>1.3545946999999999E-2</v>
      </c>
      <c r="G73" s="24">
        <v>0.11185447</v>
      </c>
      <c r="H73" s="24">
        <v>1.4096820000000001E-2</v>
      </c>
      <c r="I73" s="24">
        <v>2.0742674999999999E-2</v>
      </c>
      <c r="J73" s="24">
        <v>4.1258953333333334E-2</v>
      </c>
      <c r="K73" s="24">
        <v>0.21914738</v>
      </c>
      <c r="L73" s="24">
        <v>0.10025979</v>
      </c>
      <c r="M73" s="26">
        <v>0</v>
      </c>
      <c r="N73" s="24">
        <v>4.6992010000000001E-2</v>
      </c>
      <c r="O73" s="24">
        <v>0.22798145</v>
      </c>
      <c r="P73" s="24">
        <v>0.1888328</v>
      </c>
      <c r="Q73" s="24">
        <v>3.5601925E-2</v>
      </c>
      <c r="R73" s="24">
        <v>3.1736225E-2</v>
      </c>
      <c r="S73" s="24">
        <v>0.63703065999999997</v>
      </c>
      <c r="T73" s="24">
        <v>0.21691494</v>
      </c>
      <c r="U73" s="24">
        <v>8.6894399999999997E-2</v>
      </c>
      <c r="V73" s="24">
        <v>6.7370036000000003E-3</v>
      </c>
      <c r="W73" s="26">
        <v>0</v>
      </c>
      <c r="X73" s="26">
        <v>0</v>
      </c>
      <c r="Y73" s="26">
        <v>0</v>
      </c>
    </row>
    <row r="74" spans="1:25" x14ac:dyDescent="0.25">
      <c r="A74" t="s">
        <v>194</v>
      </c>
      <c r="C74" s="24">
        <v>0.62292930000000002</v>
      </c>
      <c r="D74" s="24">
        <v>7.8293210333333335E-2</v>
      </c>
      <c r="E74" s="24"/>
      <c r="F74" s="26">
        <v>0</v>
      </c>
      <c r="G74" s="24">
        <v>0.62292930000000002</v>
      </c>
      <c r="H74" s="24">
        <v>0.44185426666666666</v>
      </c>
      <c r="I74" s="24">
        <v>0.24677550000000001</v>
      </c>
      <c r="J74" s="24">
        <v>9.5863718000000001E-2</v>
      </c>
      <c r="K74" s="24">
        <v>0.12671492000000001</v>
      </c>
      <c r="L74" s="24">
        <v>3.1726501999999997E-2</v>
      </c>
      <c r="M74" s="26">
        <v>0</v>
      </c>
      <c r="N74" s="26">
        <v>0</v>
      </c>
      <c r="O74" s="26">
        <v>0</v>
      </c>
      <c r="P74" s="26">
        <v>0</v>
      </c>
      <c r="Q74" s="26">
        <v>0</v>
      </c>
      <c r="R74" s="26">
        <v>0</v>
      </c>
      <c r="S74" s="26">
        <v>0</v>
      </c>
      <c r="T74" s="26">
        <v>0</v>
      </c>
      <c r="U74" s="26">
        <v>0</v>
      </c>
      <c r="V74" s="26">
        <v>0</v>
      </c>
      <c r="W74" s="26">
        <v>0</v>
      </c>
      <c r="X74" s="26">
        <v>0</v>
      </c>
      <c r="Y74" s="26">
        <v>0</v>
      </c>
    </row>
    <row r="75" spans="1:25" x14ac:dyDescent="0.25">
      <c r="A75" t="s">
        <v>9</v>
      </c>
      <c r="C75" s="24">
        <v>0.52758819999999995</v>
      </c>
      <c r="D75" s="24">
        <v>2.6785758249999996E-2</v>
      </c>
      <c r="E75" s="24"/>
      <c r="F75" s="24">
        <v>0.52758819999999995</v>
      </c>
      <c r="G75" s="24">
        <v>8.1269649999999999E-3</v>
      </c>
      <c r="H75" s="26">
        <v>0</v>
      </c>
      <c r="I75" s="26">
        <v>0</v>
      </c>
      <c r="J75" s="26">
        <v>0</v>
      </c>
      <c r="K75" s="26">
        <v>0</v>
      </c>
      <c r="L75" s="26">
        <v>0</v>
      </c>
      <c r="M75" s="26">
        <v>0</v>
      </c>
      <c r="N75" s="26">
        <v>0</v>
      </c>
      <c r="O75" s="26">
        <v>0</v>
      </c>
      <c r="P75" s="26">
        <v>0</v>
      </c>
      <c r="Q75" s="26">
        <v>0</v>
      </c>
      <c r="R75" s="26">
        <v>0</v>
      </c>
      <c r="S75" s="26">
        <v>0</v>
      </c>
      <c r="T75" s="26">
        <v>0</v>
      </c>
      <c r="U75" s="26">
        <v>0</v>
      </c>
      <c r="V75" s="26">
        <v>0</v>
      </c>
      <c r="W75" s="26">
        <v>0</v>
      </c>
      <c r="X75" s="26">
        <v>0</v>
      </c>
      <c r="Y75" s="26">
        <v>0</v>
      </c>
    </row>
    <row r="76" spans="1:25" x14ac:dyDescent="0.25">
      <c r="A76" t="s">
        <v>125</v>
      </c>
      <c r="C76" s="24">
        <v>0.49723956000000002</v>
      </c>
      <c r="D76" s="24">
        <v>3.0055778520000003E-2</v>
      </c>
      <c r="E76" s="24"/>
      <c r="F76" s="26">
        <v>0</v>
      </c>
      <c r="G76" s="26">
        <v>0</v>
      </c>
      <c r="H76" s="26">
        <v>0</v>
      </c>
      <c r="I76" s="26">
        <v>0</v>
      </c>
      <c r="J76" s="26">
        <v>0</v>
      </c>
      <c r="K76" s="26">
        <v>0</v>
      </c>
      <c r="L76" s="26">
        <v>0</v>
      </c>
      <c r="M76" s="26">
        <v>0</v>
      </c>
      <c r="N76" s="26">
        <v>0</v>
      </c>
      <c r="O76" s="26">
        <v>0</v>
      </c>
      <c r="P76" s="26">
        <v>0</v>
      </c>
      <c r="Q76" s="26">
        <v>0</v>
      </c>
      <c r="R76" s="26">
        <v>0</v>
      </c>
      <c r="S76" s="26">
        <v>0</v>
      </c>
      <c r="T76" s="26">
        <v>0</v>
      </c>
      <c r="U76" s="26">
        <v>0</v>
      </c>
      <c r="V76" s="26">
        <v>0</v>
      </c>
      <c r="W76" s="24">
        <v>3.8623204E-3</v>
      </c>
      <c r="X76" s="24">
        <v>0.49723956000000002</v>
      </c>
      <c r="Y76" s="24">
        <v>0.10001369</v>
      </c>
    </row>
    <row r="77" spans="1:25" x14ac:dyDescent="0.25">
      <c r="A77" t="s">
        <v>152</v>
      </c>
      <c r="C77" s="24">
        <v>0.49049883999999999</v>
      </c>
      <c r="D77" s="24">
        <v>8.4057814591666669E-2</v>
      </c>
      <c r="E77" s="24"/>
      <c r="F77" s="26">
        <v>0</v>
      </c>
      <c r="G77" s="26">
        <v>0</v>
      </c>
      <c r="H77" s="26">
        <v>0</v>
      </c>
      <c r="I77" s="24">
        <v>1.55083155E-2</v>
      </c>
      <c r="J77" s="24">
        <v>9.2688633333333336E-3</v>
      </c>
      <c r="K77" s="24">
        <v>0.26198179999999999</v>
      </c>
      <c r="L77" s="24">
        <v>0.42094165</v>
      </c>
      <c r="M77" s="24">
        <v>0.24768789999999999</v>
      </c>
      <c r="N77" s="24">
        <v>0.49049883999999999</v>
      </c>
      <c r="O77" s="24">
        <v>0.15627753999999999</v>
      </c>
      <c r="P77" s="24">
        <v>4.246432E-2</v>
      </c>
      <c r="Q77" s="24">
        <v>1.9172089999999999E-2</v>
      </c>
      <c r="R77" s="24">
        <v>9.1068499999999997E-3</v>
      </c>
      <c r="S77" s="24">
        <v>8.2481229999999996E-3</v>
      </c>
      <c r="T77" s="26">
        <v>0</v>
      </c>
      <c r="U77" s="26">
        <v>0</v>
      </c>
      <c r="V77" s="26">
        <v>0</v>
      </c>
      <c r="W77" s="26">
        <v>0</v>
      </c>
      <c r="X77" s="26">
        <v>0</v>
      </c>
      <c r="Y77" s="26">
        <v>0</v>
      </c>
    </row>
    <row r="78" spans="1:25" x14ac:dyDescent="0.25">
      <c r="A78" t="s">
        <v>92</v>
      </c>
      <c r="C78" s="24">
        <v>0.48933905</v>
      </c>
      <c r="D78" s="24">
        <v>7.7523222091666663E-2</v>
      </c>
      <c r="E78" s="24"/>
      <c r="F78" s="26">
        <v>0</v>
      </c>
      <c r="G78" s="26">
        <v>0</v>
      </c>
      <c r="H78" s="24">
        <v>8.9017195000000007E-2</v>
      </c>
      <c r="I78" s="24">
        <v>0.48933905</v>
      </c>
      <c r="J78" s="24">
        <v>0.31423918333333334</v>
      </c>
      <c r="K78" s="24">
        <v>0.47047612</v>
      </c>
      <c r="L78" s="24">
        <v>0.18469378</v>
      </c>
      <c r="M78" s="26">
        <v>0</v>
      </c>
      <c r="N78" s="24">
        <v>2.6991135000000001E-3</v>
      </c>
      <c r="O78" s="26">
        <v>0</v>
      </c>
      <c r="P78" s="26">
        <v>0</v>
      </c>
      <c r="Q78" s="26">
        <v>0</v>
      </c>
      <c r="R78" s="26">
        <v>0</v>
      </c>
      <c r="S78" s="26">
        <v>0</v>
      </c>
      <c r="T78" s="26">
        <v>0</v>
      </c>
      <c r="U78" s="26">
        <v>0</v>
      </c>
      <c r="V78" s="26">
        <v>0</v>
      </c>
      <c r="W78" s="26">
        <v>0</v>
      </c>
      <c r="X78" s="26">
        <v>0</v>
      </c>
      <c r="Y78" s="26">
        <v>0</v>
      </c>
    </row>
    <row r="79" spans="1:25" x14ac:dyDescent="0.25">
      <c r="A79" t="s">
        <v>161</v>
      </c>
      <c r="C79" s="24">
        <v>0.46586347</v>
      </c>
      <c r="D79" s="24">
        <v>2.6772894174999999E-2</v>
      </c>
      <c r="E79" s="24"/>
      <c r="F79" s="26">
        <v>0</v>
      </c>
      <c r="G79" s="24">
        <v>5.2572247000000003E-2</v>
      </c>
      <c r="H79" s="26">
        <v>0</v>
      </c>
      <c r="I79" s="26">
        <v>0</v>
      </c>
      <c r="J79" s="26">
        <v>0</v>
      </c>
      <c r="K79" s="26">
        <v>0</v>
      </c>
      <c r="L79" s="24">
        <v>0.46586347</v>
      </c>
      <c r="M79" s="26">
        <v>0</v>
      </c>
      <c r="N79" s="26">
        <v>0</v>
      </c>
      <c r="O79" s="26">
        <v>0</v>
      </c>
      <c r="P79" s="26">
        <v>0</v>
      </c>
      <c r="Q79" s="26">
        <v>0</v>
      </c>
      <c r="R79" s="26">
        <v>0</v>
      </c>
      <c r="S79" s="26">
        <v>0</v>
      </c>
      <c r="T79" s="26">
        <v>0</v>
      </c>
      <c r="U79" s="26">
        <v>0</v>
      </c>
      <c r="V79" s="26">
        <v>0</v>
      </c>
      <c r="W79" s="26">
        <v>0</v>
      </c>
      <c r="X79" s="26">
        <v>0</v>
      </c>
      <c r="Y79" s="24">
        <v>1.7022166500000002E-2</v>
      </c>
    </row>
    <row r="80" spans="1:25" x14ac:dyDescent="0.25">
      <c r="A80" t="s">
        <v>147</v>
      </c>
      <c r="C80" s="24">
        <v>0.46585916999999999</v>
      </c>
      <c r="D80" s="24">
        <v>2.3641845466666665E-2</v>
      </c>
      <c r="E80" s="24"/>
      <c r="F80" s="26">
        <v>0</v>
      </c>
      <c r="G80" s="24">
        <v>0.46585916999999999</v>
      </c>
      <c r="H80" s="24">
        <v>6.9777393333333333E-3</v>
      </c>
      <c r="I80" s="26">
        <v>0</v>
      </c>
      <c r="J80" s="26">
        <v>0</v>
      </c>
      <c r="K80" s="26">
        <v>0</v>
      </c>
      <c r="L80" s="26">
        <v>0</v>
      </c>
      <c r="M80" s="26">
        <v>0</v>
      </c>
      <c r="N80" s="26">
        <v>0</v>
      </c>
      <c r="O80" s="26">
        <v>0</v>
      </c>
      <c r="P80" s="26">
        <v>0</v>
      </c>
      <c r="Q80" s="26">
        <v>0</v>
      </c>
      <c r="R80" s="26">
        <v>0</v>
      </c>
      <c r="S80" s="26">
        <v>0</v>
      </c>
      <c r="T80" s="26">
        <v>0</v>
      </c>
      <c r="U80" s="26">
        <v>0</v>
      </c>
      <c r="V80" s="26">
        <v>0</v>
      </c>
      <c r="W80" s="26">
        <v>0</v>
      </c>
      <c r="X80" s="26">
        <v>0</v>
      </c>
      <c r="Y80" s="26">
        <v>0</v>
      </c>
    </row>
    <row r="81" spans="1:25" x14ac:dyDescent="0.25">
      <c r="A81" t="s">
        <v>13</v>
      </c>
      <c r="C81" s="24">
        <v>0.45968842999999998</v>
      </c>
      <c r="D81" s="24">
        <v>3.8300560999999997E-2</v>
      </c>
      <c r="E81" s="24"/>
      <c r="F81" s="24">
        <v>0.45968842999999998</v>
      </c>
      <c r="G81" s="24">
        <v>0.29365602000000002</v>
      </c>
      <c r="H81" s="24">
        <v>1.2666770000000001E-2</v>
      </c>
      <c r="I81" s="26">
        <v>0</v>
      </c>
      <c r="J81" s="26">
        <v>0</v>
      </c>
      <c r="K81" s="26">
        <v>0</v>
      </c>
      <c r="L81" s="26">
        <v>0</v>
      </c>
      <c r="M81" s="26">
        <v>0</v>
      </c>
      <c r="N81" s="26">
        <v>0</v>
      </c>
      <c r="O81" s="26">
        <v>0</v>
      </c>
      <c r="P81" s="26">
        <v>0</v>
      </c>
      <c r="Q81" s="26">
        <v>0</v>
      </c>
      <c r="R81" s="26">
        <v>0</v>
      </c>
      <c r="S81" s="26">
        <v>0</v>
      </c>
      <c r="T81" s="26">
        <v>0</v>
      </c>
      <c r="U81" s="26">
        <v>0</v>
      </c>
      <c r="V81" s="26">
        <v>0</v>
      </c>
      <c r="W81" s="26">
        <v>0</v>
      </c>
      <c r="X81" s="26">
        <v>0</v>
      </c>
      <c r="Y81" s="26">
        <v>0</v>
      </c>
    </row>
    <row r="82" spans="1:25" x14ac:dyDescent="0.25">
      <c r="A82" t="s">
        <v>63</v>
      </c>
      <c r="C82" s="24">
        <v>0.44912649999999998</v>
      </c>
      <c r="D82" s="24">
        <v>4.3124651775000002E-2</v>
      </c>
      <c r="E82" s="24"/>
      <c r="F82" s="26">
        <v>0</v>
      </c>
      <c r="G82" s="26">
        <v>0</v>
      </c>
      <c r="H82" s="26">
        <v>0</v>
      </c>
      <c r="I82" s="26">
        <v>0</v>
      </c>
      <c r="J82" s="26">
        <v>0</v>
      </c>
      <c r="K82" s="26">
        <v>0</v>
      </c>
      <c r="L82" s="26">
        <v>0</v>
      </c>
      <c r="M82" s="26">
        <v>0</v>
      </c>
      <c r="N82" s="26">
        <v>0</v>
      </c>
      <c r="O82" s="26">
        <v>0</v>
      </c>
      <c r="P82" s="26">
        <v>0</v>
      </c>
      <c r="Q82" s="24">
        <v>7.4194179999999998E-2</v>
      </c>
      <c r="R82" s="24">
        <v>4.3333406999999997E-2</v>
      </c>
      <c r="S82" s="24">
        <v>3.541598E-2</v>
      </c>
      <c r="T82" s="24">
        <v>3.039354E-2</v>
      </c>
      <c r="U82" s="24">
        <v>2.9398229000000001E-2</v>
      </c>
      <c r="V82" s="24">
        <v>1.4353962E-2</v>
      </c>
      <c r="W82" s="24">
        <v>7.0761675000000001E-3</v>
      </c>
      <c r="X82" s="24">
        <v>0.17920106999999999</v>
      </c>
      <c r="Y82" s="24">
        <v>0.44912649999999998</v>
      </c>
    </row>
    <row r="83" spans="1:25" x14ac:dyDescent="0.25">
      <c r="A83" t="s">
        <v>195</v>
      </c>
      <c r="C83" s="24">
        <v>0.44868301999999999</v>
      </c>
      <c r="D83" s="24">
        <v>5.6236354599999996E-2</v>
      </c>
      <c r="E83" s="24"/>
      <c r="F83" s="26">
        <v>0</v>
      </c>
      <c r="G83" s="26">
        <v>0</v>
      </c>
      <c r="H83" s="26">
        <v>0</v>
      </c>
      <c r="I83" s="26">
        <v>0</v>
      </c>
      <c r="J83" s="26">
        <v>0</v>
      </c>
      <c r="K83" s="26">
        <v>0</v>
      </c>
      <c r="L83" s="26">
        <v>0</v>
      </c>
      <c r="M83" s="26">
        <v>0</v>
      </c>
      <c r="N83" s="26">
        <v>0</v>
      </c>
      <c r="O83" s="26">
        <v>0</v>
      </c>
      <c r="P83" s="26">
        <v>0</v>
      </c>
      <c r="Q83" s="26">
        <v>0</v>
      </c>
      <c r="R83" s="24">
        <v>2.8815743000000001E-2</v>
      </c>
      <c r="S83" s="24">
        <v>4.1738650000000002E-2</v>
      </c>
      <c r="T83" s="24">
        <v>5.0323457000000002E-2</v>
      </c>
      <c r="U83" s="24">
        <v>1.8666321E-2</v>
      </c>
      <c r="V83" s="24">
        <v>0.32050385999999997</v>
      </c>
      <c r="W83" s="24">
        <v>0.44868301999999999</v>
      </c>
      <c r="X83" s="24">
        <v>0.12408472600000001</v>
      </c>
      <c r="Y83" s="24">
        <v>9.1911314999999993E-2</v>
      </c>
    </row>
    <row r="84" spans="1:25" x14ac:dyDescent="0.25">
      <c r="A84" t="s">
        <v>16</v>
      </c>
      <c r="C84" s="24">
        <v>0.43984881999999997</v>
      </c>
      <c r="D84" s="24">
        <v>6.5319392616666666E-2</v>
      </c>
      <c r="E84" s="24"/>
      <c r="F84" s="26">
        <v>0</v>
      </c>
      <c r="G84" s="26">
        <v>0</v>
      </c>
      <c r="H84" s="24">
        <v>9.851359333333333E-2</v>
      </c>
      <c r="I84" s="24">
        <v>0.36091968000000002</v>
      </c>
      <c r="J84" s="24">
        <v>0.43984881999999997</v>
      </c>
      <c r="K84" s="24">
        <v>0.30120954</v>
      </c>
      <c r="L84" s="24">
        <v>9.0542613999999993E-2</v>
      </c>
      <c r="M84" s="26">
        <v>0</v>
      </c>
      <c r="N84" s="24">
        <v>5.5598443999999997E-3</v>
      </c>
      <c r="O84" s="24">
        <v>2.7598916000000002E-3</v>
      </c>
      <c r="P84" s="24">
        <v>7.0338689999999999E-3</v>
      </c>
      <c r="Q84" s="26">
        <v>0</v>
      </c>
      <c r="R84" s="26">
        <v>0</v>
      </c>
      <c r="S84" s="26">
        <v>0</v>
      </c>
      <c r="T84" s="26">
        <v>0</v>
      </c>
      <c r="U84" s="26">
        <v>0</v>
      </c>
      <c r="V84" s="26">
        <v>0</v>
      </c>
      <c r="W84" s="26">
        <v>0</v>
      </c>
      <c r="X84" s="26">
        <v>0</v>
      </c>
      <c r="Y84" s="26">
        <v>0</v>
      </c>
    </row>
    <row r="85" spans="1:25" x14ac:dyDescent="0.25">
      <c r="A85" t="s">
        <v>93</v>
      </c>
      <c r="C85" s="24">
        <v>0.43952247333333333</v>
      </c>
      <c r="D85" s="24">
        <v>7.3320657416666671E-2</v>
      </c>
      <c r="E85" s="24"/>
      <c r="F85" s="26">
        <v>0</v>
      </c>
      <c r="G85" s="24">
        <v>0.41130739999999999</v>
      </c>
      <c r="H85" s="24">
        <v>1.0429555E-2</v>
      </c>
      <c r="I85" s="24">
        <v>0.4310621</v>
      </c>
      <c r="J85" s="24">
        <v>0.43952247333333333</v>
      </c>
      <c r="K85" s="24">
        <v>0.16707683000000001</v>
      </c>
      <c r="L85" s="24">
        <v>7.0147899999999999E-3</v>
      </c>
      <c r="M85" s="26">
        <v>0</v>
      </c>
      <c r="N85" s="26">
        <v>0</v>
      </c>
      <c r="O85" s="26">
        <v>0</v>
      </c>
      <c r="P85" s="26">
        <v>0</v>
      </c>
      <c r="Q85" s="26">
        <v>0</v>
      </c>
      <c r="R85" s="26">
        <v>0</v>
      </c>
      <c r="S85" s="26">
        <v>0</v>
      </c>
      <c r="T85" s="26">
        <v>0</v>
      </c>
      <c r="U85" s="26">
        <v>0</v>
      </c>
      <c r="V85" s="26">
        <v>0</v>
      </c>
      <c r="W85" s="26">
        <v>0</v>
      </c>
      <c r="X85" s="26">
        <v>0</v>
      </c>
      <c r="Y85" s="26">
        <v>0</v>
      </c>
    </row>
    <row r="86" spans="1:25" x14ac:dyDescent="0.25">
      <c r="A86" t="s">
        <v>115</v>
      </c>
      <c r="C86" s="24">
        <v>0.42834810000000001</v>
      </c>
      <c r="D86" s="24">
        <v>2.3603006783333332E-2</v>
      </c>
      <c r="E86" s="24"/>
      <c r="F86" s="24">
        <v>3.7582807000000003E-2</v>
      </c>
      <c r="G86" s="24">
        <v>0.42834810000000001</v>
      </c>
      <c r="H86" s="24">
        <v>6.1292286666666668E-3</v>
      </c>
      <c r="I86" s="26">
        <v>0</v>
      </c>
      <c r="J86" s="26">
        <v>0</v>
      </c>
      <c r="K86" s="26">
        <v>0</v>
      </c>
      <c r="L86" s="26">
        <v>0</v>
      </c>
      <c r="M86" s="26">
        <v>0</v>
      </c>
      <c r="N86" s="26">
        <v>0</v>
      </c>
      <c r="O86" s="26">
        <v>0</v>
      </c>
      <c r="P86" s="26">
        <v>0</v>
      </c>
      <c r="Q86" s="26">
        <v>0</v>
      </c>
      <c r="R86" s="26">
        <v>0</v>
      </c>
      <c r="S86" s="26">
        <v>0</v>
      </c>
      <c r="T86" s="26">
        <v>0</v>
      </c>
      <c r="U86" s="26">
        <v>0</v>
      </c>
      <c r="V86" s="26">
        <v>0</v>
      </c>
      <c r="W86" s="26">
        <v>0</v>
      </c>
      <c r="X86" s="26">
        <v>0</v>
      </c>
      <c r="Y86" s="26">
        <v>0</v>
      </c>
    </row>
    <row r="87" spans="1:25" x14ac:dyDescent="0.25">
      <c r="A87" t="s">
        <v>163</v>
      </c>
      <c r="C87" s="24">
        <v>0.42831174</v>
      </c>
      <c r="D87" s="24">
        <v>2.5527561683333332E-2</v>
      </c>
      <c r="E87" s="24"/>
      <c r="F87" s="26">
        <v>0</v>
      </c>
      <c r="G87" s="24">
        <v>1.3833263E-2</v>
      </c>
      <c r="H87" s="24">
        <v>2.1852286666666667E-3</v>
      </c>
      <c r="I87" s="26">
        <v>0</v>
      </c>
      <c r="J87" s="26">
        <v>0</v>
      </c>
      <c r="K87" s="26">
        <v>0</v>
      </c>
      <c r="L87" s="26">
        <v>0</v>
      </c>
      <c r="M87" s="26">
        <v>0</v>
      </c>
      <c r="N87" s="26">
        <v>0</v>
      </c>
      <c r="O87" s="26">
        <v>0</v>
      </c>
      <c r="P87" s="26">
        <v>0</v>
      </c>
      <c r="Q87" s="26">
        <v>0</v>
      </c>
      <c r="R87" s="26">
        <v>0</v>
      </c>
      <c r="S87" s="26">
        <v>0</v>
      </c>
      <c r="T87" s="26">
        <v>0</v>
      </c>
      <c r="U87" s="26">
        <v>0</v>
      </c>
      <c r="V87" s="26">
        <v>0</v>
      </c>
      <c r="W87" s="24">
        <v>1.3711121999999999E-2</v>
      </c>
      <c r="X87" s="24">
        <v>0.42831174</v>
      </c>
      <c r="Y87" s="24">
        <v>5.2509880000000002E-2</v>
      </c>
    </row>
    <row r="88" spans="1:25" x14ac:dyDescent="0.25">
      <c r="A88" t="s">
        <v>124</v>
      </c>
      <c r="C88" s="24">
        <v>0.41471878000000001</v>
      </c>
      <c r="D88" s="24">
        <v>3.8846609659999996E-2</v>
      </c>
      <c r="E88" s="24"/>
      <c r="F88" s="26">
        <v>0</v>
      </c>
      <c r="G88" s="26">
        <v>0</v>
      </c>
      <c r="H88" s="26">
        <v>0</v>
      </c>
      <c r="I88" s="26">
        <v>0</v>
      </c>
      <c r="J88" s="26">
        <v>0</v>
      </c>
      <c r="K88" s="26">
        <v>0</v>
      </c>
      <c r="L88" s="26">
        <v>0</v>
      </c>
      <c r="M88" s="26">
        <v>0</v>
      </c>
      <c r="N88" s="26">
        <v>0</v>
      </c>
      <c r="O88" s="26">
        <v>0</v>
      </c>
      <c r="P88" s="26">
        <v>0</v>
      </c>
      <c r="Q88" s="26">
        <v>0</v>
      </c>
      <c r="R88" s="24">
        <v>6.2648471999999997E-3</v>
      </c>
      <c r="S88" s="24">
        <v>8.3710179999999995E-2</v>
      </c>
      <c r="T88" s="24">
        <v>0.141874</v>
      </c>
      <c r="U88" s="24">
        <v>3.0833807000000001E-2</v>
      </c>
      <c r="V88" s="24">
        <v>0.41471878000000001</v>
      </c>
      <c r="W88" s="24">
        <v>5.5498812000000002E-2</v>
      </c>
      <c r="X88" s="24">
        <v>3.4709736999999997E-2</v>
      </c>
      <c r="Y88" s="24">
        <v>9.3220300000000002E-3</v>
      </c>
    </row>
    <row r="89" spans="1:25" x14ac:dyDescent="0.25">
      <c r="A89" t="s">
        <v>196</v>
      </c>
      <c r="C89" s="24">
        <v>0.39516526000000002</v>
      </c>
      <c r="D89" s="24">
        <v>2.6258527258333331E-2</v>
      </c>
      <c r="E89" s="24"/>
      <c r="F89" s="26">
        <v>0</v>
      </c>
      <c r="G89" s="24">
        <v>0.39516526000000002</v>
      </c>
      <c r="H89" s="24">
        <v>0.11635894666666667</v>
      </c>
      <c r="I89" s="24">
        <v>9.6830319999999994E-3</v>
      </c>
      <c r="J89" s="26">
        <v>0</v>
      </c>
      <c r="K89" s="24">
        <v>3.9633065000000004E-3</v>
      </c>
      <c r="L89" s="26">
        <v>0</v>
      </c>
      <c r="M89" s="26">
        <v>0</v>
      </c>
      <c r="N89" s="26">
        <v>0</v>
      </c>
      <c r="O89" s="26">
        <v>0</v>
      </c>
      <c r="P89" s="26">
        <v>0</v>
      </c>
      <c r="Q89" s="26">
        <v>0</v>
      </c>
      <c r="R89" s="26">
        <v>0</v>
      </c>
      <c r="S89" s="26">
        <v>0</v>
      </c>
      <c r="T89" s="26">
        <v>0</v>
      </c>
      <c r="U89" s="26">
        <v>0</v>
      </c>
      <c r="V89" s="26">
        <v>0</v>
      </c>
      <c r="W89" s="26">
        <v>0</v>
      </c>
      <c r="X89" s="26">
        <v>0</v>
      </c>
      <c r="Y89" s="26">
        <v>0</v>
      </c>
    </row>
    <row r="90" spans="1:25" x14ac:dyDescent="0.25">
      <c r="A90" t="s">
        <v>15</v>
      </c>
      <c r="C90" s="24">
        <v>0.38855400000000001</v>
      </c>
      <c r="D90" s="24">
        <v>4.1426415425000002E-2</v>
      </c>
      <c r="E90" s="24"/>
      <c r="F90" s="26">
        <v>0</v>
      </c>
      <c r="G90" s="26">
        <v>0</v>
      </c>
      <c r="H90" s="26">
        <v>0</v>
      </c>
      <c r="I90" s="26">
        <v>0</v>
      </c>
      <c r="J90" s="26">
        <v>0</v>
      </c>
      <c r="K90" s="26">
        <v>0</v>
      </c>
      <c r="L90" s="26">
        <v>0</v>
      </c>
      <c r="M90" s="26">
        <v>0</v>
      </c>
      <c r="N90" s="26">
        <v>0</v>
      </c>
      <c r="O90" s="26">
        <v>0</v>
      </c>
      <c r="P90" s="26">
        <v>0</v>
      </c>
      <c r="Q90" s="26">
        <v>0</v>
      </c>
      <c r="R90" s="24">
        <v>0.32387587000000001</v>
      </c>
      <c r="S90" s="24">
        <v>0.38855400000000001</v>
      </c>
      <c r="T90" s="24">
        <v>2.2540431E-2</v>
      </c>
      <c r="U90" s="24">
        <v>4.7970870000000002E-3</v>
      </c>
      <c r="V90" s="24">
        <v>4.7532234E-2</v>
      </c>
      <c r="W90" s="24">
        <v>2.4390967999999999E-2</v>
      </c>
      <c r="X90" s="24">
        <v>1.4041308000000001E-2</v>
      </c>
      <c r="Y90" s="24">
        <v>2.7964105000000002E-3</v>
      </c>
    </row>
    <row r="91" spans="1:25" x14ac:dyDescent="0.25">
      <c r="A91" t="s">
        <v>32</v>
      </c>
      <c r="C91" s="24">
        <v>0.3477344</v>
      </c>
      <c r="D91" s="24">
        <v>5.7586837634999999E-2</v>
      </c>
      <c r="E91" s="24"/>
      <c r="F91" s="26">
        <v>0</v>
      </c>
      <c r="G91" s="24">
        <v>3.6921866999999999E-3</v>
      </c>
      <c r="H91" s="26">
        <v>0</v>
      </c>
      <c r="I91" s="26">
        <v>0</v>
      </c>
      <c r="J91" s="26">
        <v>0</v>
      </c>
      <c r="K91" s="24">
        <v>9.7912169999999996E-3</v>
      </c>
      <c r="L91" s="24">
        <v>1.3180453999999999E-2</v>
      </c>
      <c r="M91" s="26">
        <v>0</v>
      </c>
      <c r="N91" s="24">
        <v>8.3398599999999993E-3</v>
      </c>
      <c r="O91" s="24">
        <v>1.4956096E-2</v>
      </c>
      <c r="P91" s="24">
        <v>1.7403430000000001E-2</v>
      </c>
      <c r="Q91" s="24">
        <v>8.7571430000000002E-3</v>
      </c>
      <c r="R91" s="24">
        <v>0.10378845</v>
      </c>
      <c r="S91" s="24">
        <v>0.32462105000000002</v>
      </c>
      <c r="T91" s="24">
        <v>0.3477344</v>
      </c>
      <c r="U91" s="24">
        <v>0.100336224</v>
      </c>
      <c r="V91" s="24">
        <v>6.2152213999999997E-2</v>
      </c>
      <c r="W91" s="24">
        <v>0.109734125</v>
      </c>
      <c r="X91" s="24">
        <v>2.2350933E-2</v>
      </c>
      <c r="Y91" s="24">
        <v>4.8989699999999999E-3</v>
      </c>
    </row>
    <row r="92" spans="1:25" x14ac:dyDescent="0.25">
      <c r="A92" t="s">
        <v>14</v>
      </c>
      <c r="C92" s="24">
        <v>0.33896082999999999</v>
      </c>
      <c r="D92" s="24">
        <v>3.5361665833333333E-2</v>
      </c>
      <c r="E92" s="24"/>
      <c r="F92" s="26">
        <v>0</v>
      </c>
      <c r="G92" s="26">
        <v>0</v>
      </c>
      <c r="H92" s="24">
        <v>5.2093066666666667E-3</v>
      </c>
      <c r="I92" s="26">
        <v>0</v>
      </c>
      <c r="J92" s="26">
        <v>0</v>
      </c>
      <c r="K92" s="26">
        <v>0</v>
      </c>
      <c r="L92" s="26">
        <v>0</v>
      </c>
      <c r="M92" s="26">
        <v>0</v>
      </c>
      <c r="N92" s="26">
        <v>0</v>
      </c>
      <c r="O92" s="26">
        <v>0</v>
      </c>
      <c r="P92" s="26">
        <v>0</v>
      </c>
      <c r="Q92" s="26">
        <v>0</v>
      </c>
      <c r="R92" s="26">
        <v>0</v>
      </c>
      <c r="S92" s="26">
        <v>0</v>
      </c>
      <c r="T92" s="26">
        <v>0</v>
      </c>
      <c r="U92" s="26">
        <v>0</v>
      </c>
      <c r="V92" s="26">
        <v>0</v>
      </c>
      <c r="W92" s="24">
        <v>0.29528802999999998</v>
      </c>
      <c r="X92" s="24">
        <v>0.33896082999999999</v>
      </c>
      <c r="Y92" s="24">
        <v>6.7775150000000006E-2</v>
      </c>
    </row>
    <row r="93" spans="1:25" x14ac:dyDescent="0.25">
      <c r="A93" t="s">
        <v>67</v>
      </c>
      <c r="C93" s="24">
        <v>0.33549833000000001</v>
      </c>
      <c r="D93" s="24">
        <v>1.772579149E-2</v>
      </c>
      <c r="E93" s="24"/>
      <c r="F93" s="24">
        <v>0.33549833000000001</v>
      </c>
      <c r="G93" s="24">
        <v>1.7468913999999999E-2</v>
      </c>
      <c r="H93" s="24">
        <v>1.5485857999999999E-3</v>
      </c>
      <c r="I93" s="26">
        <v>0</v>
      </c>
      <c r="J93" s="26">
        <v>0</v>
      </c>
      <c r="K93" s="26">
        <v>0</v>
      </c>
      <c r="L93" s="26">
        <v>0</v>
      </c>
      <c r="M93" s="26">
        <v>0</v>
      </c>
      <c r="N93" s="26">
        <v>0</v>
      </c>
      <c r="O93" s="26">
        <v>0</v>
      </c>
      <c r="P93" s="26">
        <v>0</v>
      </c>
      <c r="Q93" s="26">
        <v>0</v>
      </c>
      <c r="R93" s="26">
        <v>0</v>
      </c>
      <c r="S93" s="26">
        <v>0</v>
      </c>
      <c r="T93" s="26">
        <v>0</v>
      </c>
      <c r="U93" s="26">
        <v>0</v>
      </c>
      <c r="V93" s="26">
        <v>0</v>
      </c>
      <c r="W93" s="26">
        <v>0</v>
      </c>
      <c r="X93" s="26">
        <v>0</v>
      </c>
      <c r="Y93" s="26">
        <v>0</v>
      </c>
    </row>
    <row r="94" spans="1:25" x14ac:dyDescent="0.25">
      <c r="A94" t="s">
        <v>500</v>
      </c>
      <c r="C94" s="24">
        <v>0.33400010000000002</v>
      </c>
      <c r="D94" s="24">
        <v>6.033380071000001E-2</v>
      </c>
      <c r="E94" s="24"/>
      <c r="F94" s="26">
        <v>0</v>
      </c>
      <c r="G94" s="26">
        <v>0</v>
      </c>
      <c r="H94" s="26">
        <v>0</v>
      </c>
      <c r="I94" s="26">
        <v>0</v>
      </c>
      <c r="J94" s="26">
        <v>0</v>
      </c>
      <c r="K94" s="24">
        <v>9.8905264999999999E-3</v>
      </c>
      <c r="L94" s="24">
        <v>2.5356601999999999E-2</v>
      </c>
      <c r="M94" s="24">
        <v>4.3380635000000001E-2</v>
      </c>
      <c r="N94" s="24">
        <v>0.21086874999999999</v>
      </c>
      <c r="O94" s="24">
        <v>0.33400010000000002</v>
      </c>
      <c r="P94" s="24">
        <v>0.16150228999999999</v>
      </c>
      <c r="Q94" s="24">
        <v>0.18745252000000001</v>
      </c>
      <c r="R94" s="24">
        <v>0.15738896999999999</v>
      </c>
      <c r="S94" s="24">
        <v>3.4390829999999997E-2</v>
      </c>
      <c r="T94" s="24">
        <v>9.3401549999999993E-3</v>
      </c>
      <c r="U94" s="26">
        <v>0</v>
      </c>
      <c r="V94" s="24">
        <v>5.1055186999999997E-3</v>
      </c>
      <c r="W94" s="26">
        <v>0</v>
      </c>
      <c r="X94" s="24">
        <v>1.9368845999999999E-2</v>
      </c>
      <c r="Y94" s="24">
        <v>8.6302710000000001E-3</v>
      </c>
    </row>
    <row r="95" spans="1:25" x14ac:dyDescent="0.25">
      <c r="A95" t="s">
        <v>73</v>
      </c>
      <c r="C95" s="24">
        <v>0.32298433999999998</v>
      </c>
      <c r="D95" s="24">
        <v>2.0584241749999999E-2</v>
      </c>
      <c r="E95" s="24"/>
      <c r="F95" s="24">
        <v>0.32298433999999998</v>
      </c>
      <c r="G95" s="24">
        <v>8.6092119999999994E-2</v>
      </c>
      <c r="H95" s="24">
        <v>2.608375E-3</v>
      </c>
      <c r="I95" s="26">
        <v>0</v>
      </c>
      <c r="J95" s="26">
        <v>0</v>
      </c>
      <c r="K95" s="26">
        <v>0</v>
      </c>
      <c r="L95" s="26">
        <v>0</v>
      </c>
      <c r="M95" s="26">
        <v>0</v>
      </c>
      <c r="N95" s="26">
        <v>0</v>
      </c>
      <c r="O95" s="26">
        <v>0</v>
      </c>
      <c r="P95" s="26">
        <v>0</v>
      </c>
      <c r="Q95" s="26">
        <v>0</v>
      </c>
      <c r="R95" s="26">
        <v>0</v>
      </c>
      <c r="S95" s="26">
        <v>0</v>
      </c>
      <c r="T95" s="26">
        <v>0</v>
      </c>
      <c r="U95" s="26">
        <v>0</v>
      </c>
      <c r="V95" s="26">
        <v>0</v>
      </c>
      <c r="W95" s="26">
        <v>0</v>
      </c>
      <c r="X95" s="26">
        <v>0</v>
      </c>
      <c r="Y95" s="26">
        <v>0</v>
      </c>
    </row>
    <row r="96" spans="1:25" x14ac:dyDescent="0.25">
      <c r="A96" t="s">
        <v>164</v>
      </c>
      <c r="C96" s="24">
        <v>0.31799709999999998</v>
      </c>
      <c r="D96" s="24">
        <v>1.7979478816666665E-2</v>
      </c>
      <c r="E96" s="24"/>
      <c r="F96" s="24">
        <v>2.9624122999999999E-2</v>
      </c>
      <c r="G96" s="24">
        <v>0.31799709999999998</v>
      </c>
      <c r="H96" s="24">
        <v>1.1968353333333334E-2</v>
      </c>
      <c r="I96" s="26">
        <v>0</v>
      </c>
      <c r="J96" s="26">
        <v>0</v>
      </c>
      <c r="K96" s="26">
        <v>0</v>
      </c>
      <c r="L96" s="26">
        <v>0</v>
      </c>
      <c r="M96" s="26">
        <v>0</v>
      </c>
      <c r="N96" s="26">
        <v>0</v>
      </c>
      <c r="O96" s="26">
        <v>0</v>
      </c>
      <c r="P96" s="26">
        <v>0</v>
      </c>
      <c r="Q96" s="26">
        <v>0</v>
      </c>
      <c r="R96" s="26">
        <v>0</v>
      </c>
      <c r="S96" s="26">
        <v>0</v>
      </c>
      <c r="T96" s="26">
        <v>0</v>
      </c>
      <c r="U96" s="26">
        <v>0</v>
      </c>
      <c r="V96" s="26">
        <v>0</v>
      </c>
      <c r="W96" s="26">
        <v>0</v>
      </c>
      <c r="X96" s="26">
        <v>0</v>
      </c>
      <c r="Y96" s="26">
        <v>0</v>
      </c>
    </row>
    <row r="97" spans="1:25" x14ac:dyDescent="0.25">
      <c r="A97" t="s">
        <v>66</v>
      </c>
      <c r="C97" s="24">
        <v>0.31208190000000002</v>
      </c>
      <c r="D97" s="24">
        <v>0.10057208371666668</v>
      </c>
      <c r="E97" s="24"/>
      <c r="F97" s="26">
        <v>0</v>
      </c>
      <c r="G97" s="24">
        <v>7.5098685999999998E-2</v>
      </c>
      <c r="H97" s="24">
        <v>1.7761948333333333E-2</v>
      </c>
      <c r="I97" s="24">
        <v>2.6804834999999999E-2</v>
      </c>
      <c r="J97" s="26">
        <v>0</v>
      </c>
      <c r="K97" s="24">
        <v>3.2916237000000001E-2</v>
      </c>
      <c r="L97" s="24">
        <v>0.12064863000000001</v>
      </c>
      <c r="M97" s="24">
        <v>6.8392776000000002E-2</v>
      </c>
      <c r="N97" s="24">
        <v>0.18610747</v>
      </c>
      <c r="O97" s="24">
        <v>0.31208190000000002</v>
      </c>
      <c r="P97" s="24">
        <v>0.31085597999999998</v>
      </c>
      <c r="Q97" s="24">
        <v>0.17616925999999999</v>
      </c>
      <c r="R97" s="24">
        <v>0.1111591</v>
      </c>
      <c r="S97" s="24">
        <v>9.9308610000000005E-2</v>
      </c>
      <c r="T97" s="24">
        <v>1.7280360000000002E-2</v>
      </c>
      <c r="U97" s="24">
        <v>1.9491244000000001E-2</v>
      </c>
      <c r="V97" s="24">
        <v>0.15531495000000001</v>
      </c>
      <c r="W97" s="24">
        <v>4.5301187999999999E-2</v>
      </c>
      <c r="X97" s="24">
        <v>0.13962315</v>
      </c>
      <c r="Y97" s="24">
        <v>9.7125349999999999E-2</v>
      </c>
    </row>
    <row r="98" spans="1:25" x14ac:dyDescent="0.25">
      <c r="A98" t="s">
        <v>35</v>
      </c>
      <c r="C98" s="24">
        <v>0.30912232000000001</v>
      </c>
      <c r="D98" s="24">
        <v>1.772728886666667E-2</v>
      </c>
      <c r="E98" s="24"/>
      <c r="F98" s="24">
        <v>0.30912232000000001</v>
      </c>
      <c r="G98" s="24">
        <v>4.2185460000000001E-2</v>
      </c>
      <c r="H98" s="24">
        <v>3.237997333333333E-3</v>
      </c>
      <c r="I98" s="26">
        <v>0</v>
      </c>
      <c r="J98" s="26">
        <v>0</v>
      </c>
      <c r="K98" s="26">
        <v>0</v>
      </c>
      <c r="L98" s="26">
        <v>0</v>
      </c>
      <c r="M98" s="26">
        <v>0</v>
      </c>
      <c r="N98" s="26">
        <v>0</v>
      </c>
      <c r="O98" s="26">
        <v>0</v>
      </c>
      <c r="P98" s="26">
        <v>0</v>
      </c>
      <c r="Q98" s="26">
        <v>0</v>
      </c>
      <c r="R98" s="26">
        <v>0</v>
      </c>
      <c r="S98" s="26">
        <v>0</v>
      </c>
      <c r="T98" s="26">
        <v>0</v>
      </c>
      <c r="U98" s="26">
        <v>0</v>
      </c>
      <c r="V98" s="26">
        <v>0</v>
      </c>
      <c r="W98" s="26">
        <v>0</v>
      </c>
      <c r="X98" s="26">
        <v>0</v>
      </c>
      <c r="Y98" s="26">
        <v>0</v>
      </c>
    </row>
    <row r="99" spans="1:25" x14ac:dyDescent="0.25">
      <c r="A99" t="s">
        <v>47</v>
      </c>
      <c r="C99" s="24">
        <v>0.30415340000000002</v>
      </c>
      <c r="D99" s="24">
        <v>2.0095693500000001E-2</v>
      </c>
      <c r="E99" s="24"/>
      <c r="F99" s="26">
        <v>0</v>
      </c>
      <c r="G99" s="26">
        <v>0</v>
      </c>
      <c r="H99" s="26">
        <v>0</v>
      </c>
      <c r="I99" s="24">
        <v>0.30415340000000002</v>
      </c>
      <c r="J99" s="24">
        <v>2.1974289999999997E-2</v>
      </c>
      <c r="K99" s="24">
        <v>5.7763870000000002E-2</v>
      </c>
      <c r="L99" s="24">
        <v>1.802231E-2</v>
      </c>
      <c r="M99" s="26">
        <v>0</v>
      </c>
      <c r="N99" s="26">
        <v>0</v>
      </c>
      <c r="O99" s="26">
        <v>0</v>
      </c>
      <c r="P99" s="26">
        <v>0</v>
      </c>
      <c r="Q99" s="26">
        <v>0</v>
      </c>
      <c r="R99" s="26">
        <v>0</v>
      </c>
      <c r="S99" s="26">
        <v>0</v>
      </c>
      <c r="T99" s="26">
        <v>0</v>
      </c>
      <c r="U99" s="26">
        <v>0</v>
      </c>
      <c r="V99" s="26">
        <v>0</v>
      </c>
      <c r="W99" s="26">
        <v>0</v>
      </c>
      <c r="X99" s="26">
        <v>0</v>
      </c>
      <c r="Y99" s="26">
        <v>0</v>
      </c>
    </row>
    <row r="100" spans="1:25" x14ac:dyDescent="0.25">
      <c r="A100" t="s">
        <v>96</v>
      </c>
      <c r="C100" s="24">
        <v>0.30082883999999999</v>
      </c>
      <c r="D100" s="24">
        <v>1.5850986083333331E-2</v>
      </c>
      <c r="E100" s="24"/>
      <c r="F100" s="26">
        <v>0</v>
      </c>
      <c r="G100" s="24">
        <v>0.30082883999999999</v>
      </c>
      <c r="H100" s="24">
        <v>1.6190881666666667E-2</v>
      </c>
      <c r="I100" s="26">
        <v>0</v>
      </c>
      <c r="J100" s="26">
        <v>0</v>
      </c>
      <c r="K100" s="26">
        <v>0</v>
      </c>
      <c r="L100" s="26">
        <v>0</v>
      </c>
      <c r="M100" s="26">
        <v>0</v>
      </c>
      <c r="N100" s="26">
        <v>0</v>
      </c>
      <c r="O100" s="26">
        <v>0</v>
      </c>
      <c r="P100" s="26">
        <v>0</v>
      </c>
      <c r="Q100" s="26">
        <v>0</v>
      </c>
      <c r="R100" s="26">
        <v>0</v>
      </c>
      <c r="S100" s="26">
        <v>0</v>
      </c>
      <c r="T100" s="26">
        <v>0</v>
      </c>
      <c r="U100" s="26">
        <v>0</v>
      </c>
      <c r="V100" s="26">
        <v>0</v>
      </c>
      <c r="W100" s="26">
        <v>0</v>
      </c>
      <c r="X100" s="26">
        <v>0</v>
      </c>
      <c r="Y100" s="26">
        <v>0</v>
      </c>
    </row>
    <row r="101" spans="1:25" x14ac:dyDescent="0.25">
      <c r="A101" t="s">
        <v>149</v>
      </c>
      <c r="C101" s="24">
        <v>0.25213429999999998</v>
      </c>
      <c r="D101" s="24">
        <v>2.5767174849999998E-2</v>
      </c>
      <c r="E101" s="24"/>
      <c r="F101" s="26">
        <v>0</v>
      </c>
      <c r="G101" s="26">
        <v>0</v>
      </c>
      <c r="H101" s="26">
        <v>0</v>
      </c>
      <c r="I101" s="26">
        <v>0</v>
      </c>
      <c r="J101" s="26">
        <v>0</v>
      </c>
      <c r="K101" s="26">
        <v>0</v>
      </c>
      <c r="L101" s="26">
        <v>0</v>
      </c>
      <c r="M101" s="26">
        <v>0</v>
      </c>
      <c r="N101" s="26">
        <v>0</v>
      </c>
      <c r="O101" s="26">
        <v>0</v>
      </c>
      <c r="P101" s="26">
        <v>0</v>
      </c>
      <c r="Q101" s="24">
        <v>0.101171486</v>
      </c>
      <c r="R101" s="24">
        <v>8.7293060000000006E-2</v>
      </c>
      <c r="S101" s="24">
        <v>4.3775636999999999E-2</v>
      </c>
      <c r="T101" s="24">
        <v>0.25213429999999998</v>
      </c>
      <c r="U101" s="24">
        <v>3.0969014E-2</v>
      </c>
      <c r="V101" s="26">
        <v>0</v>
      </c>
      <c r="W101" s="26">
        <v>0</v>
      </c>
      <c r="X101" s="26">
        <v>0</v>
      </c>
      <c r="Y101" s="26">
        <v>0</v>
      </c>
    </row>
    <row r="102" spans="1:25" x14ac:dyDescent="0.25">
      <c r="A102" t="s">
        <v>120</v>
      </c>
      <c r="C102" s="24">
        <v>0.25164862999999998</v>
      </c>
      <c r="D102" s="24">
        <v>5.2929221016666674E-2</v>
      </c>
      <c r="E102" s="24"/>
      <c r="F102" s="26">
        <v>0</v>
      </c>
      <c r="G102" s="24">
        <v>2.0202649999999999E-2</v>
      </c>
      <c r="H102" s="24">
        <v>6.6981413333333335E-3</v>
      </c>
      <c r="I102" s="24">
        <v>7.8711179999999999E-3</v>
      </c>
      <c r="J102" s="26">
        <v>0</v>
      </c>
      <c r="K102" s="24">
        <v>2.6728148E-2</v>
      </c>
      <c r="L102" s="24">
        <v>2.2657663000000001E-2</v>
      </c>
      <c r="M102" s="26">
        <v>0</v>
      </c>
      <c r="N102" s="24">
        <v>1.0698628999999999E-2</v>
      </c>
      <c r="O102" s="24">
        <v>1.9519465E-2</v>
      </c>
      <c r="P102" s="24">
        <v>2.2072904000000001E-2</v>
      </c>
      <c r="Q102" s="24">
        <v>9.0074319999999999E-2</v>
      </c>
      <c r="R102" s="24">
        <v>0.25164862999999998</v>
      </c>
      <c r="S102" s="24">
        <v>0.20036954000000001</v>
      </c>
      <c r="T102" s="24">
        <v>7.281667E-2</v>
      </c>
      <c r="U102" s="24">
        <v>2.3866333E-2</v>
      </c>
      <c r="V102" s="24">
        <v>8.1183514999999998E-2</v>
      </c>
      <c r="W102" s="24">
        <v>6.9875599999999996E-2</v>
      </c>
      <c r="X102" s="24">
        <v>0.115342654</v>
      </c>
      <c r="Y102" s="24">
        <v>1.6958440000000002E-2</v>
      </c>
    </row>
    <row r="103" spans="1:25" x14ac:dyDescent="0.25">
      <c r="A103" t="s">
        <v>112</v>
      </c>
      <c r="C103" s="24">
        <v>0.24583057999999999</v>
      </c>
      <c r="D103" s="24">
        <v>4.3556521899999992E-2</v>
      </c>
      <c r="E103" s="24"/>
      <c r="F103" s="26">
        <v>0</v>
      </c>
      <c r="G103" s="26">
        <v>0</v>
      </c>
      <c r="H103" s="26">
        <v>0</v>
      </c>
      <c r="I103" s="26">
        <v>0</v>
      </c>
      <c r="J103" s="26">
        <v>0</v>
      </c>
      <c r="K103" s="24">
        <v>1.3718973000000001E-2</v>
      </c>
      <c r="L103" s="24">
        <v>1.8208215E-2</v>
      </c>
      <c r="M103" s="26">
        <v>0</v>
      </c>
      <c r="N103" s="24">
        <v>2.3133263000000001E-2</v>
      </c>
      <c r="O103" s="24">
        <v>0.24583057999999999</v>
      </c>
      <c r="P103" s="24">
        <v>7.5858369999999994E-2</v>
      </c>
      <c r="Q103" s="24">
        <v>1.620605E-2</v>
      </c>
      <c r="R103" s="24">
        <v>2.5061283E-2</v>
      </c>
      <c r="S103" s="24">
        <v>0.13615790999999999</v>
      </c>
      <c r="T103" s="24">
        <v>0.10890884000000001</v>
      </c>
      <c r="U103" s="24">
        <v>4.8082343999999999E-2</v>
      </c>
      <c r="V103" s="24">
        <v>4.0472420000000002E-2</v>
      </c>
      <c r="W103" s="24">
        <v>0.11949219</v>
      </c>
      <c r="X103" s="26">
        <v>0</v>
      </c>
      <c r="Y103" s="26">
        <v>0</v>
      </c>
    </row>
    <row r="104" spans="1:25" x14ac:dyDescent="0.25">
      <c r="A104" t="s">
        <v>162</v>
      </c>
      <c r="C104" s="24">
        <v>0.22898589999999999</v>
      </c>
      <c r="D104" s="24">
        <v>2.3543070765E-2</v>
      </c>
      <c r="E104" s="24"/>
      <c r="F104" s="26">
        <v>0</v>
      </c>
      <c r="G104" s="26">
        <v>0</v>
      </c>
      <c r="H104" s="26">
        <v>0</v>
      </c>
      <c r="I104" s="26">
        <v>0</v>
      </c>
      <c r="J104" s="26">
        <v>0</v>
      </c>
      <c r="K104" s="26">
        <v>0</v>
      </c>
      <c r="L104" s="26">
        <v>0</v>
      </c>
      <c r="M104" s="26">
        <v>0</v>
      </c>
      <c r="N104" s="26">
        <v>0</v>
      </c>
      <c r="O104" s="26">
        <v>0</v>
      </c>
      <c r="P104" s="26">
        <v>0</v>
      </c>
      <c r="Q104" s="24">
        <v>2.7035635000000001E-3</v>
      </c>
      <c r="R104" s="24">
        <v>4.0423969999999997E-3</v>
      </c>
      <c r="S104" s="24">
        <v>7.5960070000000005E-2</v>
      </c>
      <c r="T104" s="24">
        <v>7.6789270000000007E-2</v>
      </c>
      <c r="U104" s="24">
        <v>4.8925146000000003E-2</v>
      </c>
      <c r="V104" s="24">
        <v>0.22898589999999999</v>
      </c>
      <c r="W104" s="24">
        <v>4.9342242999999997E-3</v>
      </c>
      <c r="X104" s="24">
        <v>2.3431865E-2</v>
      </c>
      <c r="Y104" s="24">
        <v>5.0889795000000002E-3</v>
      </c>
    </row>
    <row r="105" spans="1:25" x14ac:dyDescent="0.25">
      <c r="A105" t="s">
        <v>145</v>
      </c>
      <c r="C105" s="24">
        <v>0.21817812</v>
      </c>
      <c r="D105" s="24">
        <v>3.7762504150000001E-2</v>
      </c>
      <c r="E105" s="24"/>
      <c r="F105" s="26">
        <v>0</v>
      </c>
      <c r="G105" s="26">
        <v>0</v>
      </c>
      <c r="H105" s="26">
        <v>0</v>
      </c>
      <c r="I105" s="26">
        <v>0</v>
      </c>
      <c r="J105" s="26">
        <v>0</v>
      </c>
      <c r="K105" s="26">
        <v>0</v>
      </c>
      <c r="L105" s="26">
        <v>0</v>
      </c>
      <c r="M105" s="26">
        <v>0</v>
      </c>
      <c r="N105" s="26">
        <v>0</v>
      </c>
      <c r="O105" s="26">
        <v>0</v>
      </c>
      <c r="P105" s="26">
        <v>0</v>
      </c>
      <c r="Q105" s="26">
        <v>0</v>
      </c>
      <c r="R105" s="24">
        <v>1.2458563000000001E-2</v>
      </c>
      <c r="S105" s="26">
        <v>0</v>
      </c>
      <c r="T105" s="24">
        <v>0.17813577999999999</v>
      </c>
      <c r="U105" s="24">
        <v>0.21817812</v>
      </c>
      <c r="V105" s="24">
        <v>0.11962254</v>
      </c>
      <c r="W105" s="24">
        <v>3.9109690000000003E-2</v>
      </c>
      <c r="X105" s="24">
        <v>0.10415646000000001</v>
      </c>
      <c r="Y105" s="24">
        <v>8.3588930000000006E-2</v>
      </c>
    </row>
    <row r="106" spans="1:25" x14ac:dyDescent="0.25">
      <c r="A106" t="s">
        <v>49</v>
      </c>
      <c r="C106" s="24">
        <v>0.21704577</v>
      </c>
      <c r="D106" s="24">
        <v>2.2442322979999998E-2</v>
      </c>
      <c r="E106" s="24"/>
      <c r="F106" s="26">
        <v>0</v>
      </c>
      <c r="G106" s="26">
        <v>0</v>
      </c>
      <c r="H106" s="26">
        <v>0</v>
      </c>
      <c r="I106" s="26">
        <v>0</v>
      </c>
      <c r="J106" s="26">
        <v>0</v>
      </c>
      <c r="K106" s="26">
        <v>0</v>
      </c>
      <c r="L106" s="26">
        <v>0</v>
      </c>
      <c r="M106" s="26">
        <v>0</v>
      </c>
      <c r="N106" s="26">
        <v>0</v>
      </c>
      <c r="O106" s="26">
        <v>0</v>
      </c>
      <c r="P106" s="26">
        <v>0</v>
      </c>
      <c r="Q106" s="24">
        <v>2.6465120000000002E-3</v>
      </c>
      <c r="R106" s="24">
        <v>3.8706147999999999E-3</v>
      </c>
      <c r="S106" s="24">
        <v>7.3515319999999995E-2</v>
      </c>
      <c r="T106" s="24">
        <v>7.2492280000000006E-2</v>
      </c>
      <c r="U106" s="24">
        <v>4.7314531999999999E-2</v>
      </c>
      <c r="V106" s="24">
        <v>0.21704577</v>
      </c>
      <c r="W106" s="24">
        <v>4.8597283000000003E-3</v>
      </c>
      <c r="X106" s="24">
        <v>2.2300987000000001E-2</v>
      </c>
      <c r="Y106" s="24">
        <v>4.8007155000000003E-3</v>
      </c>
    </row>
    <row r="107" spans="1:25" x14ac:dyDescent="0.25">
      <c r="A107" t="s">
        <v>188</v>
      </c>
      <c r="C107" s="24">
        <v>0.21295105</v>
      </c>
      <c r="D107" s="24">
        <v>3.1939093624999998E-2</v>
      </c>
      <c r="E107" s="24"/>
      <c r="F107" s="26">
        <v>0</v>
      </c>
      <c r="G107" s="26">
        <v>0</v>
      </c>
      <c r="H107" s="26">
        <v>0</v>
      </c>
      <c r="I107" s="26">
        <v>0</v>
      </c>
      <c r="J107" s="26">
        <v>0</v>
      </c>
      <c r="K107" s="24">
        <v>0.21253986999999999</v>
      </c>
      <c r="L107" s="24">
        <v>0.21295105</v>
      </c>
      <c r="M107" s="24">
        <v>4.54193705E-2</v>
      </c>
      <c r="N107" s="24">
        <v>6.9603219999999993E-2</v>
      </c>
      <c r="O107" s="24">
        <v>4.2442407000000001E-2</v>
      </c>
      <c r="P107" s="24">
        <v>2.5647039E-2</v>
      </c>
      <c r="Q107" s="24">
        <v>3.0178916E-2</v>
      </c>
      <c r="R107" s="26">
        <v>0</v>
      </c>
      <c r="S107" s="26">
        <v>0</v>
      </c>
      <c r="T107" s="26">
        <v>0</v>
      </c>
      <c r="U107" s="26">
        <v>0</v>
      </c>
      <c r="V107" s="26">
        <v>0</v>
      </c>
      <c r="W107" s="26">
        <v>0</v>
      </c>
      <c r="X107" s="26">
        <v>0</v>
      </c>
      <c r="Y107" s="26">
        <v>0</v>
      </c>
    </row>
    <row r="108" spans="1:25" x14ac:dyDescent="0.25">
      <c r="A108" t="s">
        <v>192</v>
      </c>
      <c r="C108" s="24">
        <v>0.21029748000000001</v>
      </c>
      <c r="D108" s="24">
        <v>4.2178612925000004E-2</v>
      </c>
      <c r="E108" s="24"/>
      <c r="F108" s="26">
        <v>0</v>
      </c>
      <c r="G108" s="26">
        <v>0</v>
      </c>
      <c r="H108" s="26">
        <v>0</v>
      </c>
      <c r="I108" s="26">
        <v>0</v>
      </c>
      <c r="J108" s="26">
        <v>0</v>
      </c>
      <c r="K108" s="24">
        <v>9.2422839999999999E-3</v>
      </c>
      <c r="L108" s="24">
        <v>2.6067489999999999E-2</v>
      </c>
      <c r="M108" s="24">
        <v>4.5324961499999997E-2</v>
      </c>
      <c r="N108" s="24">
        <v>0.13724016999999999</v>
      </c>
      <c r="O108" s="24">
        <v>0.21029748000000001</v>
      </c>
      <c r="P108" s="24">
        <v>9.1946490000000006E-2</v>
      </c>
      <c r="Q108" s="24">
        <v>0.12710914000000001</v>
      </c>
      <c r="R108" s="24">
        <v>0.12756546999999999</v>
      </c>
      <c r="S108" s="24">
        <v>2.9499373999999998E-2</v>
      </c>
      <c r="T108" s="24">
        <v>7.971021E-3</v>
      </c>
      <c r="U108" s="26">
        <v>0</v>
      </c>
      <c r="V108" s="24">
        <v>4.5851069999999997E-3</v>
      </c>
      <c r="W108" s="26">
        <v>0</v>
      </c>
      <c r="X108" s="24">
        <v>1.8336548000000001E-2</v>
      </c>
      <c r="Y108" s="24">
        <v>8.3867230000000004E-3</v>
      </c>
    </row>
    <row r="109" spans="1:25" x14ac:dyDescent="0.25">
      <c r="A109" t="s">
        <v>181</v>
      </c>
      <c r="C109" s="24">
        <v>0.20949706000000001</v>
      </c>
      <c r="D109" s="24">
        <v>4.6568251493333337E-2</v>
      </c>
      <c r="E109" s="24"/>
      <c r="F109" s="26">
        <v>0</v>
      </c>
      <c r="G109" s="24">
        <v>4.7473934999999997E-3</v>
      </c>
      <c r="H109" s="24">
        <v>1.5786648666666666E-3</v>
      </c>
      <c r="I109" s="26">
        <v>0</v>
      </c>
      <c r="J109" s="26">
        <v>0</v>
      </c>
      <c r="K109" s="24">
        <v>1.9098041999999999E-2</v>
      </c>
      <c r="L109" s="24">
        <v>2.6598475999999999E-2</v>
      </c>
      <c r="M109" s="26">
        <v>0</v>
      </c>
      <c r="N109" s="24">
        <v>2.4482626E-2</v>
      </c>
      <c r="O109" s="24">
        <v>2.6857600999999998E-2</v>
      </c>
      <c r="P109" s="24">
        <v>2.7567148E-2</v>
      </c>
      <c r="Q109" s="24">
        <v>1.2760979E-2</v>
      </c>
      <c r="R109" s="24">
        <v>2.6402169999999999E-2</v>
      </c>
      <c r="S109" s="24">
        <v>0.20949706000000001</v>
      </c>
      <c r="T109" s="24">
        <v>0.15398667999999999</v>
      </c>
      <c r="U109" s="24">
        <v>8.2304769999999999E-2</v>
      </c>
      <c r="V109" s="24">
        <v>7.4625559999999994E-2</v>
      </c>
      <c r="W109" s="24">
        <v>0.19186984000000001</v>
      </c>
      <c r="X109" s="24">
        <v>4.0498190000000003E-2</v>
      </c>
      <c r="Y109" s="24">
        <v>8.4898295000000006E-3</v>
      </c>
    </row>
    <row r="110" spans="1:25" x14ac:dyDescent="0.25">
      <c r="A110" t="s">
        <v>173</v>
      </c>
      <c r="C110" s="24">
        <v>0.20121666999999999</v>
      </c>
      <c r="D110" s="24">
        <v>1.3364428624999997E-2</v>
      </c>
      <c r="E110" s="24"/>
      <c r="F110" s="26">
        <v>0</v>
      </c>
      <c r="G110" s="26">
        <v>0</v>
      </c>
      <c r="H110" s="26">
        <v>0</v>
      </c>
      <c r="I110" s="26">
        <v>0</v>
      </c>
      <c r="J110" s="26">
        <v>0</v>
      </c>
      <c r="K110" s="26">
        <v>0</v>
      </c>
      <c r="L110" s="26">
        <v>0</v>
      </c>
      <c r="M110" s="26">
        <v>0</v>
      </c>
      <c r="N110" s="26">
        <v>0</v>
      </c>
      <c r="O110" s="24">
        <v>2.7483148999999998E-2</v>
      </c>
      <c r="P110" s="24">
        <v>0.20121666999999999</v>
      </c>
      <c r="Q110" s="24">
        <v>3.0799271999999999E-2</v>
      </c>
      <c r="R110" s="24">
        <v>3.5576865000000002E-3</v>
      </c>
      <c r="S110" s="24">
        <v>4.231795E-3</v>
      </c>
      <c r="T110" s="26">
        <v>0</v>
      </c>
      <c r="U110" s="26">
        <v>0</v>
      </c>
      <c r="V110" s="26">
        <v>0</v>
      </c>
      <c r="W110" s="26">
        <v>0</v>
      </c>
      <c r="X110" s="26">
        <v>0</v>
      </c>
      <c r="Y110" s="26">
        <v>0</v>
      </c>
    </row>
    <row r="111" spans="1:25" x14ac:dyDescent="0.25">
      <c r="A111" t="s">
        <v>501</v>
      </c>
      <c r="C111" s="24">
        <v>0.19784741</v>
      </c>
      <c r="D111" s="24">
        <v>3.5669332166666665E-2</v>
      </c>
      <c r="E111" s="24"/>
      <c r="F111" s="26">
        <v>0</v>
      </c>
      <c r="G111" s="24">
        <v>5.5793315000000003E-2</v>
      </c>
      <c r="H111" s="24">
        <v>8.3437513333333324E-2</v>
      </c>
      <c r="I111" s="24">
        <v>8.9373715000000006E-2</v>
      </c>
      <c r="J111" s="26">
        <v>0</v>
      </c>
      <c r="K111" s="24">
        <v>0.16312096000000001</v>
      </c>
      <c r="L111" s="24">
        <v>0.19784741</v>
      </c>
      <c r="M111" s="26">
        <v>0</v>
      </c>
      <c r="N111" s="26">
        <v>0</v>
      </c>
      <c r="O111" s="26">
        <v>0</v>
      </c>
      <c r="P111" s="26">
        <v>0</v>
      </c>
      <c r="Q111" s="26">
        <v>0</v>
      </c>
      <c r="R111" s="26">
        <v>0</v>
      </c>
      <c r="S111" s="26">
        <v>0</v>
      </c>
      <c r="T111" s="26">
        <v>0</v>
      </c>
      <c r="U111" s="26">
        <v>0</v>
      </c>
      <c r="V111" s="26">
        <v>0</v>
      </c>
      <c r="W111" s="26">
        <v>0</v>
      </c>
      <c r="X111" s="24">
        <v>8.8589150000000005E-2</v>
      </c>
      <c r="Y111" s="24">
        <v>3.5224579999999998E-2</v>
      </c>
    </row>
    <row r="112" spans="1:25" x14ac:dyDescent="0.25">
      <c r="A112" t="s">
        <v>104</v>
      </c>
      <c r="C112" s="24">
        <v>0.19233784000000001</v>
      </c>
      <c r="D112" s="24">
        <v>1.6761425000000003E-2</v>
      </c>
      <c r="E112" s="24"/>
      <c r="F112" s="24">
        <v>0.19233784000000001</v>
      </c>
      <c r="G112" s="24">
        <v>0.13052596</v>
      </c>
      <c r="H112" s="24">
        <v>1.2364699999999999E-2</v>
      </c>
      <c r="I112" s="26">
        <v>0</v>
      </c>
      <c r="J112" s="26">
        <v>0</v>
      </c>
      <c r="K112" s="26">
        <v>0</v>
      </c>
      <c r="L112" s="26">
        <v>0</v>
      </c>
      <c r="M112" s="26">
        <v>0</v>
      </c>
      <c r="N112" s="26">
        <v>0</v>
      </c>
      <c r="O112" s="26">
        <v>0</v>
      </c>
      <c r="P112" s="26">
        <v>0</v>
      </c>
      <c r="Q112" s="26">
        <v>0</v>
      </c>
      <c r="R112" s="26">
        <v>0</v>
      </c>
      <c r="S112" s="26">
        <v>0</v>
      </c>
      <c r="T112" s="26">
        <v>0</v>
      </c>
      <c r="U112" s="26">
        <v>0</v>
      </c>
      <c r="V112" s="26">
        <v>0</v>
      </c>
      <c r="W112" s="26">
        <v>0</v>
      </c>
      <c r="X112" s="26">
        <v>0</v>
      </c>
      <c r="Y112" s="26">
        <v>0</v>
      </c>
    </row>
    <row r="113" spans="1:25" x14ac:dyDescent="0.25">
      <c r="A113" t="s">
        <v>75</v>
      </c>
      <c r="C113" s="24">
        <v>0.17843117</v>
      </c>
      <c r="D113" s="24">
        <v>1.3444159633333333E-2</v>
      </c>
      <c r="E113" s="24"/>
      <c r="F113" s="26">
        <v>0</v>
      </c>
      <c r="G113" s="26">
        <v>0</v>
      </c>
      <c r="H113" s="24">
        <v>6.310260666666667E-3</v>
      </c>
      <c r="I113" s="24">
        <v>0.17843117</v>
      </c>
      <c r="J113" s="24">
        <v>4.9193901000000005E-2</v>
      </c>
      <c r="K113" s="24">
        <v>2.3648263999999999E-2</v>
      </c>
      <c r="L113" s="24">
        <v>1.1299597E-2</v>
      </c>
      <c r="M113" s="26">
        <v>0</v>
      </c>
      <c r="N113" s="26">
        <v>0</v>
      </c>
      <c r="O113" s="26">
        <v>0</v>
      </c>
      <c r="P113" s="26">
        <v>0</v>
      </c>
      <c r="Q113" s="26">
        <v>0</v>
      </c>
      <c r="R113" s="26">
        <v>0</v>
      </c>
      <c r="S113" s="26">
        <v>0</v>
      </c>
      <c r="T113" s="26">
        <v>0</v>
      </c>
      <c r="U113" s="26">
        <v>0</v>
      </c>
      <c r="V113" s="26">
        <v>0</v>
      </c>
      <c r="W113" s="26">
        <v>0</v>
      </c>
      <c r="X113" s="26">
        <v>0</v>
      </c>
      <c r="Y113" s="26">
        <v>0</v>
      </c>
    </row>
    <row r="114" spans="1:25" x14ac:dyDescent="0.25">
      <c r="A114" t="s">
        <v>502</v>
      </c>
      <c r="C114" s="24">
        <v>0.1755505</v>
      </c>
      <c r="D114" s="24">
        <v>2.4597933600000003E-2</v>
      </c>
      <c r="E114" s="24"/>
      <c r="F114" s="26">
        <v>0</v>
      </c>
      <c r="G114" s="26">
        <v>0</v>
      </c>
      <c r="H114" s="26">
        <v>0</v>
      </c>
      <c r="I114" s="26">
        <v>0</v>
      </c>
      <c r="J114" s="26">
        <v>0</v>
      </c>
      <c r="K114" s="26">
        <v>0</v>
      </c>
      <c r="L114" s="26">
        <v>0</v>
      </c>
      <c r="M114" s="26">
        <v>0</v>
      </c>
      <c r="N114" s="26">
        <v>0</v>
      </c>
      <c r="O114" s="26">
        <v>0</v>
      </c>
      <c r="P114" s="26">
        <v>0</v>
      </c>
      <c r="Q114" s="24">
        <v>4.5636725000000003E-2</v>
      </c>
      <c r="R114" s="24">
        <v>3.054397E-2</v>
      </c>
      <c r="S114" s="24">
        <v>2.5823039999999998E-2</v>
      </c>
      <c r="T114" s="24">
        <v>2.2571609999999999E-2</v>
      </c>
      <c r="U114" s="24">
        <v>2.4729975000000001E-2</v>
      </c>
      <c r="V114" s="24">
        <v>1.2341615E-2</v>
      </c>
      <c r="W114" s="24">
        <v>6.2619269999999996E-3</v>
      </c>
      <c r="X114" s="24">
        <v>0.14849931</v>
      </c>
      <c r="Y114" s="24">
        <v>0.1755505</v>
      </c>
    </row>
    <row r="115" spans="1:25" x14ac:dyDescent="0.25">
      <c r="A115" t="s">
        <v>129</v>
      </c>
      <c r="C115" s="24">
        <v>0.17310400000000001</v>
      </c>
      <c r="D115" s="24">
        <v>1.3385471700000002E-2</v>
      </c>
      <c r="E115" s="24"/>
      <c r="F115" s="24">
        <v>2.680717E-3</v>
      </c>
      <c r="G115" s="24">
        <v>0.17310400000000001</v>
      </c>
      <c r="H115" s="24">
        <v>9.1924717000000003E-2</v>
      </c>
      <c r="I115" s="26">
        <v>0</v>
      </c>
      <c r="J115" s="26">
        <v>0</v>
      </c>
      <c r="K115" s="26">
        <v>0</v>
      </c>
      <c r="L115" s="26">
        <v>0</v>
      </c>
      <c r="M115" s="26">
        <v>0</v>
      </c>
      <c r="N115" s="26">
        <v>0</v>
      </c>
      <c r="O115" s="26">
        <v>0</v>
      </c>
      <c r="P115" s="26">
        <v>0</v>
      </c>
      <c r="Q115" s="26">
        <v>0</v>
      </c>
      <c r="R115" s="26">
        <v>0</v>
      </c>
      <c r="S115" s="26">
        <v>0</v>
      </c>
      <c r="T115" s="26">
        <v>0</v>
      </c>
      <c r="U115" s="26">
        <v>0</v>
      </c>
      <c r="V115" s="26">
        <v>0</v>
      </c>
      <c r="W115" s="26">
        <v>0</v>
      </c>
      <c r="X115" s="26">
        <v>0</v>
      </c>
      <c r="Y115" s="26">
        <v>0</v>
      </c>
    </row>
    <row r="116" spans="1:25" x14ac:dyDescent="0.25">
      <c r="A116" t="s">
        <v>111</v>
      </c>
      <c r="C116" s="24">
        <v>0.16318859999999999</v>
      </c>
      <c r="D116" s="24">
        <v>1.6180092762500001E-2</v>
      </c>
      <c r="E116" s="24"/>
      <c r="F116" s="26">
        <v>0</v>
      </c>
      <c r="G116" s="26">
        <v>0</v>
      </c>
      <c r="H116" s="26">
        <v>0</v>
      </c>
      <c r="I116" s="26">
        <v>0</v>
      </c>
      <c r="J116" s="26">
        <v>0</v>
      </c>
      <c r="K116" s="26">
        <v>0</v>
      </c>
      <c r="L116" s="26">
        <v>0</v>
      </c>
      <c r="M116" s="26">
        <v>0</v>
      </c>
      <c r="N116" s="26">
        <v>0</v>
      </c>
      <c r="O116" s="26">
        <v>0</v>
      </c>
      <c r="P116" s="26">
        <v>0</v>
      </c>
      <c r="Q116" s="26">
        <v>0</v>
      </c>
      <c r="R116" s="26">
        <v>0</v>
      </c>
      <c r="S116" s="24">
        <v>5.3352598000000001E-2</v>
      </c>
      <c r="T116" s="24">
        <v>5.2497316000000002E-2</v>
      </c>
      <c r="U116" s="24">
        <v>3.5128949999999999E-2</v>
      </c>
      <c r="V116" s="24">
        <v>0.16318859999999999</v>
      </c>
      <c r="W116" s="26">
        <v>0</v>
      </c>
      <c r="X116" s="24">
        <v>1.5861872999999999E-2</v>
      </c>
      <c r="Y116" s="24">
        <v>3.5725182500000001E-3</v>
      </c>
    </row>
    <row r="117" spans="1:25" x14ac:dyDescent="0.25">
      <c r="A117" t="s">
        <v>78</v>
      </c>
      <c r="C117" s="24">
        <v>0.15929457999999999</v>
      </c>
      <c r="D117" s="24">
        <v>7.9647290000000003E-3</v>
      </c>
      <c r="E117" s="24"/>
      <c r="F117" s="24">
        <v>0.15929457999999999</v>
      </c>
      <c r="G117" s="26">
        <v>0</v>
      </c>
      <c r="H117" s="26">
        <v>0</v>
      </c>
      <c r="I117" s="26">
        <v>0</v>
      </c>
      <c r="J117" s="26">
        <v>0</v>
      </c>
      <c r="K117" s="26">
        <v>0</v>
      </c>
      <c r="L117" s="26">
        <v>0</v>
      </c>
      <c r="M117" s="26">
        <v>0</v>
      </c>
      <c r="N117" s="26">
        <v>0</v>
      </c>
      <c r="O117" s="26">
        <v>0</v>
      </c>
      <c r="P117" s="26">
        <v>0</v>
      </c>
      <c r="Q117" s="26">
        <v>0</v>
      </c>
      <c r="R117" s="26">
        <v>0</v>
      </c>
      <c r="S117" s="26">
        <v>0</v>
      </c>
      <c r="T117" s="26">
        <v>0</v>
      </c>
      <c r="U117" s="26">
        <v>0</v>
      </c>
      <c r="V117" s="26">
        <v>0</v>
      </c>
      <c r="W117" s="26">
        <v>0</v>
      </c>
      <c r="X117" s="26">
        <v>0</v>
      </c>
      <c r="Y117" s="26">
        <v>0</v>
      </c>
    </row>
    <row r="118" spans="1:25" x14ac:dyDescent="0.25">
      <c r="A118" t="s">
        <v>3</v>
      </c>
      <c r="C118" s="24">
        <v>0.14427127000000001</v>
      </c>
      <c r="D118" s="24">
        <v>3.5771788525000001E-2</v>
      </c>
      <c r="E118" s="24"/>
      <c r="F118" s="24">
        <v>2.1366219999999998E-2</v>
      </c>
      <c r="G118" s="26">
        <v>0</v>
      </c>
      <c r="H118" s="26">
        <v>0</v>
      </c>
      <c r="I118" s="26">
        <v>0</v>
      </c>
      <c r="J118" s="26">
        <v>0</v>
      </c>
      <c r="K118" s="26">
        <v>0</v>
      </c>
      <c r="L118" s="26">
        <v>0</v>
      </c>
      <c r="M118" s="26">
        <v>0</v>
      </c>
      <c r="N118" s="24">
        <v>3.5564203000000003E-2</v>
      </c>
      <c r="O118" s="24">
        <v>3.9792567000000001E-2</v>
      </c>
      <c r="P118" s="24">
        <v>2.0436004000000001E-2</v>
      </c>
      <c r="Q118" s="24">
        <v>2.0528706000000001E-2</v>
      </c>
      <c r="R118" s="24">
        <v>0.14427127000000001</v>
      </c>
      <c r="S118" s="24">
        <v>0.11639787</v>
      </c>
      <c r="T118" s="24">
        <v>7.066037E-2</v>
      </c>
      <c r="U118" s="24">
        <v>8.3104280000000003E-2</v>
      </c>
      <c r="V118" s="24">
        <v>9.6757873999999994E-2</v>
      </c>
      <c r="W118" s="24">
        <v>4.2213929999999997E-2</v>
      </c>
      <c r="X118" s="24">
        <v>1.16515765E-2</v>
      </c>
      <c r="Y118" s="24">
        <v>1.26909E-2</v>
      </c>
    </row>
    <row r="119" spans="1:25" x14ac:dyDescent="0.25">
      <c r="A119" t="s">
        <v>169</v>
      </c>
      <c r="C119" s="24">
        <v>0.14290939999999999</v>
      </c>
      <c r="D119" s="24">
        <v>4.5525349749999992E-2</v>
      </c>
      <c r="E119" s="24"/>
      <c r="F119" s="26">
        <v>0</v>
      </c>
      <c r="G119" s="26">
        <v>0</v>
      </c>
      <c r="H119" s="26">
        <v>0</v>
      </c>
      <c r="I119" s="24">
        <v>8.365918E-2</v>
      </c>
      <c r="J119" s="26">
        <v>0</v>
      </c>
      <c r="K119" s="24">
        <v>0.11864408999999999</v>
      </c>
      <c r="L119" s="24">
        <v>0.14083838000000001</v>
      </c>
      <c r="M119" s="26">
        <v>0</v>
      </c>
      <c r="N119" s="24">
        <v>0.14290939999999999</v>
      </c>
      <c r="O119" s="24">
        <v>0.11987797</v>
      </c>
      <c r="P119" s="24">
        <v>9.3454819999999994E-2</v>
      </c>
      <c r="Q119" s="24">
        <v>0.13370733000000001</v>
      </c>
      <c r="R119" s="26">
        <v>0</v>
      </c>
      <c r="S119" s="26">
        <v>0</v>
      </c>
      <c r="T119" s="26">
        <v>0</v>
      </c>
      <c r="U119" s="26">
        <v>0</v>
      </c>
      <c r="V119" s="26">
        <v>0</v>
      </c>
      <c r="W119" s="26">
        <v>0</v>
      </c>
      <c r="X119" s="24">
        <v>4.7202710000000002E-2</v>
      </c>
      <c r="Y119" s="24">
        <v>3.0213114999999999E-2</v>
      </c>
    </row>
    <row r="120" spans="1:25" x14ac:dyDescent="0.25">
      <c r="A120" t="s">
        <v>98</v>
      </c>
      <c r="C120" s="24">
        <v>0.13698358999999999</v>
      </c>
      <c r="D120" s="24">
        <v>1.5975496466666666E-2</v>
      </c>
      <c r="E120" s="24"/>
      <c r="F120" s="24">
        <v>0.13698358999999999</v>
      </c>
      <c r="G120" s="24">
        <v>6.0989596000000004E-3</v>
      </c>
      <c r="H120" s="24">
        <v>4.5191279999999999E-3</v>
      </c>
      <c r="I120" s="24">
        <v>5.2078586000000003E-2</v>
      </c>
      <c r="J120" s="24">
        <v>8.6507883333333344E-3</v>
      </c>
      <c r="K120" s="24">
        <v>4.7081932E-2</v>
      </c>
      <c r="L120" s="24">
        <v>6.1081155999999998E-2</v>
      </c>
      <c r="M120" s="26">
        <v>0</v>
      </c>
      <c r="N120" s="24">
        <v>3.0157894000000002E-3</v>
      </c>
      <c r="O120" s="26">
        <v>0</v>
      </c>
      <c r="P120" s="26">
        <v>0</v>
      </c>
      <c r="Q120" s="26">
        <v>0</v>
      </c>
      <c r="R120" s="26">
        <v>0</v>
      </c>
      <c r="S120" s="26">
        <v>0</v>
      </c>
      <c r="T120" s="26">
        <v>0</v>
      </c>
      <c r="U120" s="26">
        <v>0</v>
      </c>
      <c r="V120" s="26">
        <v>0</v>
      </c>
      <c r="W120" s="26">
        <v>0</v>
      </c>
      <c r="X120" s="26">
        <v>0</v>
      </c>
      <c r="Y120" s="26">
        <v>0</v>
      </c>
    </row>
    <row r="121" spans="1:25" x14ac:dyDescent="0.25">
      <c r="A121" t="s">
        <v>37</v>
      </c>
      <c r="C121" s="24">
        <v>0.12609422000000001</v>
      </c>
      <c r="D121" s="24">
        <v>6.3047110000000002E-3</v>
      </c>
      <c r="E121" s="24"/>
      <c r="F121" s="24">
        <v>0.12609422000000001</v>
      </c>
      <c r="G121" s="26">
        <v>0</v>
      </c>
      <c r="H121" s="26">
        <v>0</v>
      </c>
      <c r="I121" s="26">
        <v>0</v>
      </c>
      <c r="J121" s="26">
        <v>0</v>
      </c>
      <c r="K121" s="26">
        <v>0</v>
      </c>
      <c r="L121" s="26">
        <v>0</v>
      </c>
      <c r="M121" s="26">
        <v>0</v>
      </c>
      <c r="N121" s="26">
        <v>0</v>
      </c>
      <c r="O121" s="26">
        <v>0</v>
      </c>
      <c r="P121" s="26">
        <v>0</v>
      </c>
      <c r="Q121" s="26">
        <v>0</v>
      </c>
      <c r="R121" s="26">
        <v>0</v>
      </c>
      <c r="S121" s="26">
        <v>0</v>
      </c>
      <c r="T121" s="26">
        <v>0</v>
      </c>
      <c r="U121" s="26">
        <v>0</v>
      </c>
      <c r="V121" s="26">
        <v>0</v>
      </c>
      <c r="W121" s="26">
        <v>0</v>
      </c>
      <c r="X121" s="26">
        <v>0</v>
      </c>
      <c r="Y121" s="26">
        <v>0</v>
      </c>
    </row>
    <row r="122" spans="1:25" x14ac:dyDescent="0.25">
      <c r="A122" t="s">
        <v>22</v>
      </c>
      <c r="C122" s="24">
        <v>0.12473103000000001</v>
      </c>
      <c r="D122" s="24">
        <v>6.2365515000000005E-3</v>
      </c>
      <c r="E122" s="24"/>
      <c r="F122" s="24">
        <v>0.12473103000000001</v>
      </c>
      <c r="G122" s="26">
        <v>0</v>
      </c>
      <c r="H122" s="26">
        <v>0</v>
      </c>
      <c r="I122" s="26">
        <v>0</v>
      </c>
      <c r="J122" s="26">
        <v>0</v>
      </c>
      <c r="K122" s="26">
        <v>0</v>
      </c>
      <c r="L122" s="26">
        <v>0</v>
      </c>
      <c r="M122" s="26">
        <v>0</v>
      </c>
      <c r="N122" s="26">
        <v>0</v>
      </c>
      <c r="O122" s="26">
        <v>0</v>
      </c>
      <c r="P122" s="26">
        <v>0</v>
      </c>
      <c r="Q122" s="26">
        <v>0</v>
      </c>
      <c r="R122" s="26">
        <v>0</v>
      </c>
      <c r="S122" s="26">
        <v>0</v>
      </c>
      <c r="T122" s="26">
        <v>0</v>
      </c>
      <c r="U122" s="26">
        <v>0</v>
      </c>
      <c r="V122" s="26">
        <v>0</v>
      </c>
      <c r="W122" s="26">
        <v>0</v>
      </c>
      <c r="X122" s="26">
        <v>0</v>
      </c>
      <c r="Y122" s="26">
        <v>0</v>
      </c>
    </row>
    <row r="123" spans="1:25" x14ac:dyDescent="0.25">
      <c r="A123" t="s">
        <v>91</v>
      </c>
      <c r="C123" s="24">
        <v>0.11704789</v>
      </c>
      <c r="D123" s="24">
        <v>8.4843835000000013E-3</v>
      </c>
      <c r="E123" s="24"/>
      <c r="F123" s="26">
        <v>0</v>
      </c>
      <c r="G123" s="26">
        <v>0</v>
      </c>
      <c r="H123" s="26">
        <v>0</v>
      </c>
      <c r="I123" s="26">
        <v>0</v>
      </c>
      <c r="J123" s="26">
        <v>0</v>
      </c>
      <c r="K123" s="26">
        <v>0</v>
      </c>
      <c r="L123" s="26">
        <v>0</v>
      </c>
      <c r="M123" s="26">
        <v>0</v>
      </c>
      <c r="N123" s="26">
        <v>0</v>
      </c>
      <c r="O123" s="26">
        <v>0</v>
      </c>
      <c r="P123" s="26">
        <v>0</v>
      </c>
      <c r="Q123" s="26">
        <v>0</v>
      </c>
      <c r="R123" s="24">
        <v>0.11704789</v>
      </c>
      <c r="S123" s="24">
        <v>5.2639779999999997E-2</v>
      </c>
      <c r="T123" s="26">
        <v>0</v>
      </c>
      <c r="U123" s="26">
        <v>0</v>
      </c>
      <c r="V123" s="26">
        <v>0</v>
      </c>
      <c r="W123" s="26">
        <v>0</v>
      </c>
      <c r="X123" s="26">
        <v>0</v>
      </c>
      <c r="Y123" s="26">
        <v>0</v>
      </c>
    </row>
    <row r="124" spans="1:25" x14ac:dyDescent="0.25">
      <c r="A124" t="s">
        <v>755</v>
      </c>
      <c r="C124" s="24">
        <v>0.11500270999999999</v>
      </c>
      <c r="D124" s="24">
        <v>5.7501354999999997E-3</v>
      </c>
      <c r="E124" s="24"/>
      <c r="F124" s="26">
        <v>0</v>
      </c>
      <c r="G124" s="24">
        <v>0.11500270999999999</v>
      </c>
      <c r="H124" s="26">
        <v>0</v>
      </c>
      <c r="I124" s="26">
        <v>0</v>
      </c>
      <c r="J124" s="26">
        <v>0</v>
      </c>
      <c r="K124" s="26">
        <v>0</v>
      </c>
      <c r="L124" s="26">
        <v>0</v>
      </c>
      <c r="M124" s="26">
        <v>0</v>
      </c>
      <c r="N124" s="26">
        <v>0</v>
      </c>
      <c r="O124" s="26">
        <v>0</v>
      </c>
      <c r="P124" s="26">
        <v>0</v>
      </c>
      <c r="Q124" s="26">
        <v>0</v>
      </c>
      <c r="R124" s="26">
        <v>0</v>
      </c>
      <c r="S124" s="26">
        <v>0</v>
      </c>
      <c r="T124" s="26">
        <v>0</v>
      </c>
      <c r="U124" s="26">
        <v>0</v>
      </c>
      <c r="V124" s="26">
        <v>0</v>
      </c>
      <c r="W124" s="26">
        <v>0</v>
      </c>
      <c r="X124" s="26">
        <v>0</v>
      </c>
      <c r="Y124" s="26">
        <v>0</v>
      </c>
    </row>
    <row r="125" spans="1:25" x14ac:dyDescent="0.25">
      <c r="A125" t="s">
        <v>187</v>
      </c>
      <c r="C125" s="24">
        <v>0.10430847</v>
      </c>
      <c r="D125" s="24">
        <v>2.1134956310000001E-2</v>
      </c>
      <c r="E125" s="24"/>
      <c r="F125" s="26">
        <v>0</v>
      </c>
      <c r="G125" s="24">
        <v>1.0962255000000001E-2</v>
      </c>
      <c r="H125" s="24">
        <v>3.7394889999999999E-3</v>
      </c>
      <c r="I125" s="24">
        <v>3.8959024999999999E-3</v>
      </c>
      <c r="J125" s="26">
        <v>0</v>
      </c>
      <c r="K125" s="24">
        <v>1.4921462E-2</v>
      </c>
      <c r="L125" s="24">
        <v>1.3072278E-2</v>
      </c>
      <c r="M125" s="26">
        <v>0</v>
      </c>
      <c r="N125" s="24">
        <v>5.0646607000000001E-3</v>
      </c>
      <c r="O125" s="24">
        <v>1.1197792E-2</v>
      </c>
      <c r="P125" s="24">
        <v>1.0919649E-2</v>
      </c>
      <c r="Q125" s="24">
        <v>4.5518950000000002E-2</v>
      </c>
      <c r="R125" s="24">
        <v>0.10430847</v>
      </c>
      <c r="S125" s="24">
        <v>7.9730170000000003E-2</v>
      </c>
      <c r="T125" s="24">
        <v>2.7668000000000002E-2</v>
      </c>
      <c r="U125" s="24">
        <v>1.0109569000000001E-2</v>
      </c>
      <c r="V125" s="24">
        <v>2.4982553000000001E-2</v>
      </c>
      <c r="W125" s="24">
        <v>2.2355013999999999E-2</v>
      </c>
      <c r="X125" s="24">
        <v>2.8606166999999998E-2</v>
      </c>
      <c r="Y125" s="24">
        <v>5.6467449999999999E-3</v>
      </c>
    </row>
    <row r="126" spans="1:25" x14ac:dyDescent="0.25">
      <c r="A126" t="s">
        <v>81</v>
      </c>
      <c r="C126" s="24">
        <v>0.10377461</v>
      </c>
      <c r="D126" s="24">
        <v>2.0720952641666669E-2</v>
      </c>
      <c r="E126" s="24"/>
      <c r="F126" s="26">
        <v>0</v>
      </c>
      <c r="G126" s="24">
        <v>1.0604021999999999E-2</v>
      </c>
      <c r="H126" s="24">
        <v>3.5495103333333332E-3</v>
      </c>
      <c r="I126" s="24">
        <v>3.7447309999999998E-3</v>
      </c>
      <c r="J126" s="26">
        <v>0</v>
      </c>
      <c r="K126" s="24">
        <v>1.5224112999999999E-2</v>
      </c>
      <c r="L126" s="24">
        <v>1.2444703999999999E-2</v>
      </c>
      <c r="M126" s="26">
        <v>0</v>
      </c>
      <c r="N126" s="24">
        <v>5.0394769999999997E-3</v>
      </c>
      <c r="O126" s="24">
        <v>1.0963429E-2</v>
      </c>
      <c r="P126" s="24">
        <v>1.1145736999999999E-2</v>
      </c>
      <c r="Q126" s="24">
        <v>4.5160937999999998E-2</v>
      </c>
      <c r="R126" s="24">
        <v>0.10377461</v>
      </c>
      <c r="S126" s="24">
        <v>7.5760610000000006E-2</v>
      </c>
      <c r="T126" s="24">
        <v>2.4847175999999999E-2</v>
      </c>
      <c r="U126" s="24">
        <v>8.1961080000000006E-3</v>
      </c>
      <c r="V126" s="24">
        <v>2.5030964999999999E-2</v>
      </c>
      <c r="W126" s="24">
        <v>2.1396521000000002E-2</v>
      </c>
      <c r="X126" s="24">
        <v>3.1887744000000003E-2</v>
      </c>
      <c r="Y126" s="24">
        <v>5.6486575000000002E-3</v>
      </c>
    </row>
    <row r="127" spans="1:25" x14ac:dyDescent="0.25">
      <c r="A127" t="s">
        <v>121</v>
      </c>
      <c r="C127" s="24">
        <v>9.9381810000000001E-2</v>
      </c>
      <c r="D127" s="24">
        <v>1.3861953825E-2</v>
      </c>
      <c r="E127" s="24"/>
      <c r="F127" s="26">
        <v>0</v>
      </c>
      <c r="G127" s="26">
        <v>0</v>
      </c>
      <c r="H127" s="26">
        <v>0</v>
      </c>
      <c r="I127" s="26">
        <v>0</v>
      </c>
      <c r="J127" s="26">
        <v>0</v>
      </c>
      <c r="K127" s="26">
        <v>0</v>
      </c>
      <c r="L127" s="26">
        <v>0</v>
      </c>
      <c r="M127" s="26">
        <v>0</v>
      </c>
      <c r="N127" s="26">
        <v>0</v>
      </c>
      <c r="O127" s="26">
        <v>0</v>
      </c>
      <c r="P127" s="24">
        <v>3.896165E-3</v>
      </c>
      <c r="Q127" s="24">
        <v>4.4498630000000001E-3</v>
      </c>
      <c r="R127" s="24">
        <v>2.9134192E-2</v>
      </c>
      <c r="S127" s="24">
        <v>9.9381810000000001E-2</v>
      </c>
      <c r="T127" s="24">
        <v>4.9121181999999999E-2</v>
      </c>
      <c r="U127" s="24">
        <v>3.2532922999999998E-2</v>
      </c>
      <c r="V127" s="24">
        <v>1.7710302000000001E-2</v>
      </c>
      <c r="W127" s="24">
        <v>2.4196746000000002E-2</v>
      </c>
      <c r="X127" s="24">
        <v>1.1603943E-2</v>
      </c>
      <c r="Y127" s="24">
        <v>5.2119504999999997E-3</v>
      </c>
    </row>
    <row r="128" spans="1:25" x14ac:dyDescent="0.25">
      <c r="A128" t="s">
        <v>142</v>
      </c>
      <c r="C128" s="24">
        <v>9.7933450000000005E-2</v>
      </c>
      <c r="D128" s="24">
        <v>4.8966725000000001E-3</v>
      </c>
      <c r="E128" s="24"/>
      <c r="F128" s="24">
        <v>9.7933450000000005E-2</v>
      </c>
      <c r="G128" s="26">
        <v>0</v>
      </c>
      <c r="H128" s="26">
        <v>0</v>
      </c>
      <c r="I128" s="26">
        <v>0</v>
      </c>
      <c r="J128" s="26">
        <v>0</v>
      </c>
      <c r="K128" s="26">
        <v>0</v>
      </c>
      <c r="L128" s="26">
        <v>0</v>
      </c>
      <c r="M128" s="26">
        <v>0</v>
      </c>
      <c r="N128" s="26">
        <v>0</v>
      </c>
      <c r="O128" s="26">
        <v>0</v>
      </c>
      <c r="P128" s="26">
        <v>0</v>
      </c>
      <c r="Q128" s="26">
        <v>0</v>
      </c>
      <c r="R128" s="26">
        <v>0</v>
      </c>
      <c r="S128" s="26">
        <v>0</v>
      </c>
      <c r="T128" s="26">
        <v>0</v>
      </c>
      <c r="U128" s="26">
        <v>0</v>
      </c>
      <c r="V128" s="26">
        <v>0</v>
      </c>
      <c r="W128" s="26">
        <v>0</v>
      </c>
      <c r="X128" s="26">
        <v>0</v>
      </c>
      <c r="Y128" s="26">
        <v>0</v>
      </c>
    </row>
    <row r="129" spans="1:25" x14ac:dyDescent="0.25">
      <c r="A129" t="s">
        <v>58</v>
      </c>
      <c r="C129" s="24">
        <v>9.2263125000000001E-2</v>
      </c>
      <c r="D129" s="24">
        <v>4.6131562500000001E-3</v>
      </c>
      <c r="E129" s="24"/>
      <c r="F129" s="24">
        <v>9.2263125000000001E-2</v>
      </c>
      <c r="G129" s="26">
        <v>0</v>
      </c>
      <c r="H129" s="26">
        <v>0</v>
      </c>
      <c r="I129" s="26">
        <v>0</v>
      </c>
      <c r="J129" s="26">
        <v>0</v>
      </c>
      <c r="K129" s="26">
        <v>0</v>
      </c>
      <c r="L129" s="26">
        <v>0</v>
      </c>
      <c r="M129" s="26">
        <v>0</v>
      </c>
      <c r="N129" s="26">
        <v>0</v>
      </c>
      <c r="O129" s="26">
        <v>0</v>
      </c>
      <c r="P129" s="26">
        <v>0</v>
      </c>
      <c r="Q129" s="26">
        <v>0</v>
      </c>
      <c r="R129" s="26">
        <v>0</v>
      </c>
      <c r="S129" s="26">
        <v>0</v>
      </c>
      <c r="T129" s="26">
        <v>0</v>
      </c>
      <c r="U129" s="26">
        <v>0</v>
      </c>
      <c r="V129" s="26">
        <v>0</v>
      </c>
      <c r="W129" s="26">
        <v>0</v>
      </c>
      <c r="X129" s="26">
        <v>0</v>
      </c>
      <c r="Y129" s="26">
        <v>0</v>
      </c>
    </row>
    <row r="130" spans="1:25" x14ac:dyDescent="0.25">
      <c r="A130" t="s">
        <v>68</v>
      </c>
      <c r="C130" s="24">
        <v>8.5277080000000005E-2</v>
      </c>
      <c r="D130" s="24">
        <v>1.6055595495833335E-2</v>
      </c>
      <c r="E130" s="24"/>
      <c r="F130" s="26">
        <v>0</v>
      </c>
      <c r="G130" s="26">
        <v>0</v>
      </c>
      <c r="H130" s="24">
        <v>1.2769170666666666E-3</v>
      </c>
      <c r="I130" s="26">
        <v>0</v>
      </c>
      <c r="J130" s="26">
        <v>0</v>
      </c>
      <c r="K130" s="26">
        <v>0</v>
      </c>
      <c r="L130" s="26">
        <v>0</v>
      </c>
      <c r="M130" s="26">
        <v>0</v>
      </c>
      <c r="N130" s="26">
        <v>0</v>
      </c>
      <c r="O130" s="26">
        <v>0</v>
      </c>
      <c r="P130" s="24">
        <v>3.9301864999999998E-2</v>
      </c>
      <c r="Q130" s="24">
        <v>9.0125320000000002E-3</v>
      </c>
      <c r="R130" s="24">
        <v>5.7112899999999999E-3</v>
      </c>
      <c r="S130" s="24">
        <v>2.2596890000000001E-2</v>
      </c>
      <c r="T130" s="24">
        <v>5.0380910000000001E-2</v>
      </c>
      <c r="U130" s="24">
        <v>1.9433847000000001E-2</v>
      </c>
      <c r="V130" s="24">
        <v>8.5277080000000005E-2</v>
      </c>
      <c r="W130" s="24">
        <v>7.7220430000000007E-2</v>
      </c>
      <c r="X130" s="24">
        <v>7.427782E-3</v>
      </c>
      <c r="Y130" s="24">
        <v>3.4723668499999998E-3</v>
      </c>
    </row>
    <row r="131" spans="1:25" x14ac:dyDescent="0.25">
      <c r="A131" t="s">
        <v>19</v>
      </c>
      <c r="C131" s="24">
        <v>8.5163749999999996E-2</v>
      </c>
      <c r="D131" s="24">
        <v>4.2581874999999998E-3</v>
      </c>
      <c r="E131" s="24"/>
      <c r="F131" s="24">
        <v>8.5163749999999996E-2</v>
      </c>
      <c r="G131" s="26">
        <v>0</v>
      </c>
      <c r="H131" s="26">
        <v>0</v>
      </c>
      <c r="I131" s="26">
        <v>0</v>
      </c>
      <c r="J131" s="26">
        <v>0</v>
      </c>
      <c r="K131" s="26">
        <v>0</v>
      </c>
      <c r="L131" s="26">
        <v>0</v>
      </c>
      <c r="M131" s="26">
        <v>0</v>
      </c>
      <c r="N131" s="26">
        <v>0</v>
      </c>
      <c r="O131" s="26">
        <v>0</v>
      </c>
      <c r="P131" s="26">
        <v>0</v>
      </c>
      <c r="Q131" s="26">
        <v>0</v>
      </c>
      <c r="R131" s="26">
        <v>0</v>
      </c>
      <c r="S131" s="26">
        <v>0</v>
      </c>
      <c r="T131" s="26">
        <v>0</v>
      </c>
      <c r="U131" s="26">
        <v>0</v>
      </c>
      <c r="V131" s="26">
        <v>0</v>
      </c>
      <c r="W131" s="26">
        <v>0</v>
      </c>
      <c r="X131" s="26">
        <v>0</v>
      </c>
      <c r="Y131" s="26">
        <v>0</v>
      </c>
    </row>
    <row r="132" spans="1:25" x14ac:dyDescent="0.25">
      <c r="A132" t="s">
        <v>94</v>
      </c>
      <c r="C132" s="24">
        <v>6.6064700000000004E-2</v>
      </c>
      <c r="D132" s="24">
        <v>1.8493779566666667E-2</v>
      </c>
      <c r="E132" s="24"/>
      <c r="F132" s="26">
        <v>0</v>
      </c>
      <c r="G132" s="26">
        <v>0</v>
      </c>
      <c r="H132" s="24">
        <v>1.2359974333333334E-2</v>
      </c>
      <c r="I132" s="24">
        <v>4.8979780000000001E-2</v>
      </c>
      <c r="J132" s="26">
        <v>0</v>
      </c>
      <c r="K132" s="24">
        <v>3.8274672000000003E-2</v>
      </c>
      <c r="L132" s="24">
        <v>6.6064700000000004E-2</v>
      </c>
      <c r="M132" s="24">
        <v>3.9995459999999997E-2</v>
      </c>
      <c r="N132" s="24">
        <v>5.4690695999999997E-2</v>
      </c>
      <c r="O132" s="24">
        <v>4.9944717E-2</v>
      </c>
      <c r="P132" s="24">
        <v>3.5417162000000002E-2</v>
      </c>
      <c r="Q132" s="24">
        <v>1.0450384E-2</v>
      </c>
      <c r="R132" s="24">
        <v>4.9247155000000003E-3</v>
      </c>
      <c r="S132" s="24">
        <v>2.8513434999999998E-3</v>
      </c>
      <c r="T132" s="26">
        <v>0</v>
      </c>
      <c r="U132" s="26">
        <v>0</v>
      </c>
      <c r="V132" s="24">
        <v>5.9219870000000001E-3</v>
      </c>
      <c r="W132" s="26">
        <v>0</v>
      </c>
      <c r="X132" s="26">
        <v>0</v>
      </c>
      <c r="Y132" s="26">
        <v>0</v>
      </c>
    </row>
    <row r="133" spans="1:25" x14ac:dyDescent="0.25">
      <c r="A133" t="s">
        <v>62</v>
      </c>
      <c r="C133" s="24">
        <v>6.5953659999999997E-2</v>
      </c>
      <c r="D133" s="24">
        <v>6.9616795749999991E-3</v>
      </c>
      <c r="E133" s="24"/>
      <c r="F133" s="26">
        <v>0</v>
      </c>
      <c r="G133" s="26">
        <v>0</v>
      </c>
      <c r="H133" s="26">
        <v>0</v>
      </c>
      <c r="I133" s="26">
        <v>0</v>
      </c>
      <c r="J133" s="26">
        <v>0</v>
      </c>
      <c r="K133" s="26">
        <v>0</v>
      </c>
      <c r="L133" s="26">
        <v>0</v>
      </c>
      <c r="M133" s="26">
        <v>0</v>
      </c>
      <c r="N133" s="26">
        <v>0</v>
      </c>
      <c r="O133" s="26">
        <v>0</v>
      </c>
      <c r="P133" s="24">
        <v>6.5953659999999997E-2</v>
      </c>
      <c r="Q133" s="24">
        <v>2.4177746999999999E-2</v>
      </c>
      <c r="R133" s="24">
        <v>5.5520789999999997E-3</v>
      </c>
      <c r="S133" s="24">
        <v>4.1976289999999996E-3</v>
      </c>
      <c r="T133" s="26">
        <v>0</v>
      </c>
      <c r="U133" s="26">
        <v>0</v>
      </c>
      <c r="V133" s="24">
        <v>1.53714195E-2</v>
      </c>
      <c r="W133" s="24">
        <v>2.3981057E-2</v>
      </c>
      <c r="X133" s="26">
        <v>0</v>
      </c>
      <c r="Y133" s="26">
        <v>0</v>
      </c>
    </row>
    <row r="134" spans="1:25" x14ac:dyDescent="0.25">
      <c r="A134" t="s">
        <v>178</v>
      </c>
      <c r="C134" s="24">
        <v>5.3432647E-2</v>
      </c>
      <c r="D134" s="24">
        <v>2.7505982833333333E-3</v>
      </c>
      <c r="E134" s="24"/>
      <c r="F134" s="26">
        <v>0</v>
      </c>
      <c r="G134" s="24">
        <v>5.3432647E-2</v>
      </c>
      <c r="H134" s="24">
        <v>1.5793186666666667E-3</v>
      </c>
      <c r="I134" s="26">
        <v>0</v>
      </c>
      <c r="J134" s="26">
        <v>0</v>
      </c>
      <c r="K134" s="26">
        <v>0</v>
      </c>
      <c r="L134" s="26">
        <v>0</v>
      </c>
      <c r="M134" s="26">
        <v>0</v>
      </c>
      <c r="N134" s="26">
        <v>0</v>
      </c>
      <c r="O134" s="26">
        <v>0</v>
      </c>
      <c r="P134" s="26">
        <v>0</v>
      </c>
      <c r="Q134" s="26">
        <v>0</v>
      </c>
      <c r="R134" s="26">
        <v>0</v>
      </c>
      <c r="S134" s="26">
        <v>0</v>
      </c>
      <c r="T134" s="26">
        <v>0</v>
      </c>
      <c r="U134" s="26">
        <v>0</v>
      </c>
      <c r="V134" s="26">
        <v>0</v>
      </c>
      <c r="W134" s="26">
        <v>0</v>
      </c>
      <c r="X134" s="26">
        <v>0</v>
      </c>
      <c r="Y134" s="26">
        <v>0</v>
      </c>
    </row>
    <row r="135" spans="1:25" x14ac:dyDescent="0.25">
      <c r="A135" t="s">
        <v>105</v>
      </c>
      <c r="C135" s="24">
        <v>4.8029057999999999E-2</v>
      </c>
      <c r="D135" s="24">
        <v>2.4014529E-3</v>
      </c>
      <c r="E135" s="24"/>
      <c r="F135" s="24">
        <v>4.8029057999999999E-2</v>
      </c>
      <c r="G135" s="26">
        <v>0</v>
      </c>
      <c r="H135" s="26">
        <v>0</v>
      </c>
      <c r="I135" s="26">
        <v>0</v>
      </c>
      <c r="J135" s="26">
        <v>0</v>
      </c>
      <c r="K135" s="26">
        <v>0</v>
      </c>
      <c r="L135" s="26">
        <v>0</v>
      </c>
      <c r="M135" s="26">
        <v>0</v>
      </c>
      <c r="N135" s="26">
        <v>0</v>
      </c>
      <c r="O135" s="26">
        <v>0</v>
      </c>
      <c r="P135" s="26">
        <v>0</v>
      </c>
      <c r="Q135" s="26">
        <v>0</v>
      </c>
      <c r="R135" s="26">
        <v>0</v>
      </c>
      <c r="S135" s="26">
        <v>0</v>
      </c>
      <c r="T135" s="26">
        <v>0</v>
      </c>
      <c r="U135" s="26">
        <v>0</v>
      </c>
      <c r="V135" s="26">
        <v>0</v>
      </c>
      <c r="W135" s="26">
        <v>0</v>
      </c>
      <c r="X135" s="26">
        <v>0</v>
      </c>
      <c r="Y135" s="26">
        <v>0</v>
      </c>
    </row>
    <row r="136" spans="1:25" x14ac:dyDescent="0.25">
      <c r="A136" t="s">
        <v>83</v>
      </c>
      <c r="C136" s="24">
        <v>3.5741589999999997E-2</v>
      </c>
      <c r="D136" s="24">
        <v>1.7870794999999997E-3</v>
      </c>
      <c r="E136" s="24"/>
      <c r="F136" s="24">
        <v>3.5741589999999997E-2</v>
      </c>
      <c r="G136" s="26">
        <v>0</v>
      </c>
      <c r="H136" s="26">
        <v>0</v>
      </c>
      <c r="I136" s="26">
        <v>0</v>
      </c>
      <c r="J136" s="26">
        <v>0</v>
      </c>
      <c r="K136" s="26">
        <v>0</v>
      </c>
      <c r="L136" s="26">
        <v>0</v>
      </c>
      <c r="M136" s="26">
        <v>0</v>
      </c>
      <c r="N136" s="26">
        <v>0</v>
      </c>
      <c r="O136" s="26">
        <v>0</v>
      </c>
      <c r="P136" s="26">
        <v>0</v>
      </c>
      <c r="Q136" s="26">
        <v>0</v>
      </c>
      <c r="R136" s="26">
        <v>0</v>
      </c>
      <c r="S136" s="26">
        <v>0</v>
      </c>
      <c r="T136" s="26">
        <v>0</v>
      </c>
      <c r="U136" s="26">
        <v>0</v>
      </c>
      <c r="V136" s="26">
        <v>0</v>
      </c>
      <c r="W136" s="26">
        <v>0</v>
      </c>
      <c r="X136" s="26">
        <v>0</v>
      </c>
      <c r="Y136" s="26">
        <v>0</v>
      </c>
    </row>
    <row r="137" spans="1:25" x14ac:dyDescent="0.25">
      <c r="A137" t="s">
        <v>756</v>
      </c>
      <c r="C137" s="24">
        <v>3.5202015000000003E-2</v>
      </c>
      <c r="D137" s="24">
        <v>4.8224324650000001E-3</v>
      </c>
      <c r="E137" s="24"/>
      <c r="F137" s="26">
        <v>0</v>
      </c>
      <c r="G137" s="26">
        <v>0</v>
      </c>
      <c r="H137" s="26">
        <v>0</v>
      </c>
      <c r="I137" s="26">
        <v>0</v>
      </c>
      <c r="J137" s="26">
        <v>0</v>
      </c>
      <c r="K137" s="26">
        <v>0</v>
      </c>
      <c r="L137" s="26">
        <v>0</v>
      </c>
      <c r="M137" s="26">
        <v>0</v>
      </c>
      <c r="N137" s="26">
        <v>0</v>
      </c>
      <c r="O137" s="24">
        <v>5.0488835999999999E-3</v>
      </c>
      <c r="P137" s="24">
        <v>3.4034975000000002E-2</v>
      </c>
      <c r="Q137" s="24">
        <v>7.5789997000000001E-3</v>
      </c>
      <c r="R137" s="26">
        <v>0</v>
      </c>
      <c r="S137" s="24">
        <v>1.4583776E-2</v>
      </c>
      <c r="T137" s="24">
        <v>3.5202015000000003E-2</v>
      </c>
      <c r="U137" s="26">
        <v>0</v>
      </c>
      <c r="V137" s="26">
        <v>0</v>
      </c>
      <c r="W137" s="26">
        <v>0</v>
      </c>
      <c r="X137" s="26">
        <v>0</v>
      </c>
      <c r="Y137" s="26">
        <v>0</v>
      </c>
    </row>
    <row r="138" spans="1:25" x14ac:dyDescent="0.25">
      <c r="A138" t="s">
        <v>86</v>
      </c>
      <c r="C138" s="24">
        <v>3.3950567000000001E-2</v>
      </c>
      <c r="D138" s="24">
        <v>5.6810623750000004E-3</v>
      </c>
      <c r="E138" s="24"/>
      <c r="F138" s="26">
        <v>0</v>
      </c>
      <c r="G138" s="26">
        <v>0</v>
      </c>
      <c r="H138" s="26">
        <v>0</v>
      </c>
      <c r="I138" s="26">
        <v>0</v>
      </c>
      <c r="J138" s="26">
        <v>0</v>
      </c>
      <c r="K138" s="26">
        <v>0</v>
      </c>
      <c r="L138" s="26">
        <v>0</v>
      </c>
      <c r="M138" s="26">
        <v>0</v>
      </c>
      <c r="N138" s="26">
        <v>0</v>
      </c>
      <c r="O138" s="26">
        <v>0</v>
      </c>
      <c r="P138" s="26">
        <v>0</v>
      </c>
      <c r="Q138" s="24">
        <v>2.4985619000000001E-2</v>
      </c>
      <c r="R138" s="26">
        <v>0</v>
      </c>
      <c r="S138" s="26">
        <v>0</v>
      </c>
      <c r="T138" s="26">
        <v>0</v>
      </c>
      <c r="U138" s="26">
        <v>0</v>
      </c>
      <c r="V138" s="24">
        <v>2.3075094000000001E-2</v>
      </c>
      <c r="W138" s="26">
        <v>0</v>
      </c>
      <c r="X138" s="24">
        <v>3.3950567000000001E-2</v>
      </c>
      <c r="Y138" s="24">
        <v>3.1609967500000002E-2</v>
      </c>
    </row>
    <row r="139" spans="1:25" x14ac:dyDescent="0.25">
      <c r="A139" t="s">
        <v>159</v>
      </c>
      <c r="C139" s="24">
        <v>3.3104939999999999E-2</v>
      </c>
      <c r="D139" s="24">
        <v>4.2430349149999999E-3</v>
      </c>
      <c r="E139" s="24"/>
      <c r="F139" s="26">
        <v>0</v>
      </c>
      <c r="G139" s="26">
        <v>0</v>
      </c>
      <c r="H139" s="26">
        <v>0</v>
      </c>
      <c r="I139" s="26">
        <v>0</v>
      </c>
      <c r="J139" s="26">
        <v>0</v>
      </c>
      <c r="K139" s="26">
        <v>0</v>
      </c>
      <c r="L139" s="26">
        <v>0</v>
      </c>
      <c r="M139" s="26">
        <v>0</v>
      </c>
      <c r="N139" s="26">
        <v>0</v>
      </c>
      <c r="O139" s="26">
        <v>0</v>
      </c>
      <c r="P139" s="26">
        <v>0</v>
      </c>
      <c r="Q139" s="26">
        <v>0</v>
      </c>
      <c r="R139" s="24">
        <v>1.1570441000000001E-2</v>
      </c>
      <c r="S139" s="24">
        <v>3.3104939999999999E-2</v>
      </c>
      <c r="T139" s="24">
        <v>1.1609988999999999E-2</v>
      </c>
      <c r="U139" s="26">
        <v>0</v>
      </c>
      <c r="V139" s="24">
        <v>7.2665020000000002E-3</v>
      </c>
      <c r="W139" s="24">
        <v>1.2748118500000001E-2</v>
      </c>
      <c r="X139" s="24">
        <v>5.3525682999999999E-3</v>
      </c>
      <c r="Y139" s="24">
        <v>3.2081395000000002E-3</v>
      </c>
    </row>
    <row r="140" spans="1:25" x14ac:dyDescent="0.25">
      <c r="A140" t="s">
        <v>80</v>
      </c>
      <c r="C140" s="24">
        <v>3.207318E-2</v>
      </c>
      <c r="D140" s="24">
        <v>1.6036589999999999E-3</v>
      </c>
      <c r="E140" s="24"/>
      <c r="F140" s="26">
        <v>0</v>
      </c>
      <c r="G140" s="24">
        <v>3.207318E-2</v>
      </c>
      <c r="H140" s="26">
        <v>0</v>
      </c>
      <c r="I140" s="26">
        <v>0</v>
      </c>
      <c r="J140" s="26">
        <v>0</v>
      </c>
      <c r="K140" s="26">
        <v>0</v>
      </c>
      <c r="L140" s="26">
        <v>0</v>
      </c>
      <c r="M140" s="26">
        <v>0</v>
      </c>
      <c r="N140" s="26">
        <v>0</v>
      </c>
      <c r="O140" s="26">
        <v>0</v>
      </c>
      <c r="P140" s="26">
        <v>0</v>
      </c>
      <c r="Q140" s="26">
        <v>0</v>
      </c>
      <c r="R140" s="26">
        <v>0</v>
      </c>
      <c r="S140" s="26">
        <v>0</v>
      </c>
      <c r="T140" s="26">
        <v>0</v>
      </c>
      <c r="U140" s="26">
        <v>0</v>
      </c>
      <c r="V140" s="26">
        <v>0</v>
      </c>
      <c r="W140" s="26">
        <v>0</v>
      </c>
      <c r="X140" s="26">
        <v>0</v>
      </c>
      <c r="Y140" s="26">
        <v>0</v>
      </c>
    </row>
    <row r="141" spans="1:25" x14ac:dyDescent="0.25">
      <c r="A141" t="s">
        <v>106</v>
      </c>
      <c r="C141" s="24">
        <v>2.9835793999999999E-2</v>
      </c>
      <c r="D141" s="24">
        <v>6.7801981583333337E-3</v>
      </c>
      <c r="E141" s="24"/>
      <c r="F141" s="26">
        <v>0</v>
      </c>
      <c r="G141" s="26">
        <v>0</v>
      </c>
      <c r="H141" s="24">
        <v>6.0840316666666665E-3</v>
      </c>
      <c r="I141" s="24">
        <v>2.9835793999999999E-2</v>
      </c>
      <c r="J141" s="24">
        <v>2.1549672000000002E-2</v>
      </c>
      <c r="K141" s="24">
        <v>2.3006886000000001E-2</v>
      </c>
      <c r="L141" s="24">
        <v>7.4636503000000002E-3</v>
      </c>
      <c r="M141" s="26">
        <v>0</v>
      </c>
      <c r="N141" s="26">
        <v>0</v>
      </c>
      <c r="O141" s="26">
        <v>0</v>
      </c>
      <c r="P141" s="26">
        <v>0</v>
      </c>
      <c r="Q141" s="24">
        <v>5.6679132000000002E-3</v>
      </c>
      <c r="R141" s="24">
        <v>1.5428757E-2</v>
      </c>
      <c r="S141" s="24">
        <v>2.0604556E-2</v>
      </c>
      <c r="T141" s="24">
        <v>5.9627029999999998E-3</v>
      </c>
      <c r="U141" s="26">
        <v>0</v>
      </c>
      <c r="V141" s="26">
        <v>0</v>
      </c>
      <c r="W141" s="26">
        <v>0</v>
      </c>
      <c r="X141" s="26">
        <v>0</v>
      </c>
      <c r="Y141" s="26">
        <v>0</v>
      </c>
    </row>
    <row r="142" spans="1:25" x14ac:dyDescent="0.25">
      <c r="A142" t="s">
        <v>198</v>
      </c>
      <c r="C142" s="24">
        <v>2.5357946999999999E-2</v>
      </c>
      <c r="D142" s="24">
        <v>1.6318006399999997E-3</v>
      </c>
      <c r="E142" s="24"/>
      <c r="F142" s="26">
        <v>0</v>
      </c>
      <c r="G142" s="26">
        <v>0</v>
      </c>
      <c r="H142" s="26">
        <v>0</v>
      </c>
      <c r="I142" s="26">
        <v>0</v>
      </c>
      <c r="J142" s="26">
        <v>0</v>
      </c>
      <c r="K142" s="26">
        <v>0</v>
      </c>
      <c r="L142" s="26">
        <v>0</v>
      </c>
      <c r="M142" s="26">
        <v>0</v>
      </c>
      <c r="N142" s="26">
        <v>0</v>
      </c>
      <c r="O142" s="24">
        <v>3.4082539999999999E-3</v>
      </c>
      <c r="P142" s="24">
        <v>2.5357946999999999E-2</v>
      </c>
      <c r="Q142" s="24">
        <v>3.8698118000000002E-3</v>
      </c>
      <c r="R142" s="26">
        <v>0</v>
      </c>
      <c r="S142" s="26">
        <v>0</v>
      </c>
      <c r="T142" s="26">
        <v>0</v>
      </c>
      <c r="U142" s="26">
        <v>0</v>
      </c>
      <c r="V142" s="26">
        <v>0</v>
      </c>
      <c r="W142" s="26">
        <v>0</v>
      </c>
      <c r="X142" s="26">
        <v>0</v>
      </c>
      <c r="Y142" s="26">
        <v>0</v>
      </c>
    </row>
    <row r="143" spans="1:25" x14ac:dyDescent="0.25">
      <c r="A143" t="s">
        <v>70</v>
      </c>
      <c r="C143" s="24">
        <v>2.5323895999999999E-2</v>
      </c>
      <c r="D143" s="24">
        <v>2.1486321250000001E-3</v>
      </c>
      <c r="E143" s="24"/>
      <c r="F143" s="26">
        <v>0</v>
      </c>
      <c r="G143" s="24">
        <v>2.5323895999999999E-2</v>
      </c>
      <c r="H143" s="24">
        <v>7.0343159999999997E-3</v>
      </c>
      <c r="I143" s="24">
        <v>1.0614430500000001E-2</v>
      </c>
      <c r="J143" s="26">
        <v>0</v>
      </c>
      <c r="K143" s="26">
        <v>0</v>
      </c>
      <c r="L143" s="26">
        <v>0</v>
      </c>
      <c r="M143" s="26">
        <v>0</v>
      </c>
      <c r="N143" s="26">
        <v>0</v>
      </c>
      <c r="O143" s="26">
        <v>0</v>
      </c>
      <c r="P143" s="26">
        <v>0</v>
      </c>
      <c r="Q143" s="26">
        <v>0</v>
      </c>
      <c r="R143" s="26">
        <v>0</v>
      </c>
      <c r="S143" s="26">
        <v>0</v>
      </c>
      <c r="T143" s="26">
        <v>0</v>
      </c>
      <c r="U143" s="26">
        <v>0</v>
      </c>
      <c r="V143" s="26">
        <v>0</v>
      </c>
      <c r="W143" s="26">
        <v>0</v>
      </c>
      <c r="X143" s="26">
        <v>0</v>
      </c>
      <c r="Y143" s="26">
        <v>0</v>
      </c>
    </row>
    <row r="144" spans="1:25" x14ac:dyDescent="0.25">
      <c r="A144" t="s">
        <v>97</v>
      </c>
      <c r="C144" s="24">
        <v>2.3472060999999999E-2</v>
      </c>
      <c r="D144" s="24">
        <v>3.5917619849999997E-3</v>
      </c>
      <c r="E144" s="24"/>
      <c r="F144" s="26">
        <v>0</v>
      </c>
      <c r="G144" s="26">
        <v>0</v>
      </c>
      <c r="H144" s="26">
        <v>0</v>
      </c>
      <c r="I144" s="26">
        <v>0</v>
      </c>
      <c r="J144" s="26">
        <v>0</v>
      </c>
      <c r="K144" s="26">
        <v>0</v>
      </c>
      <c r="L144" s="26">
        <v>0</v>
      </c>
      <c r="M144" s="26">
        <v>0</v>
      </c>
      <c r="N144" s="26">
        <v>0</v>
      </c>
      <c r="O144" s="26">
        <v>0</v>
      </c>
      <c r="P144" s="26">
        <v>0</v>
      </c>
      <c r="Q144" s="26">
        <v>0</v>
      </c>
      <c r="R144" s="26">
        <v>0</v>
      </c>
      <c r="S144" s="24">
        <v>1.5799914000000002E-2</v>
      </c>
      <c r="T144" s="24">
        <v>1.2601859999999999E-2</v>
      </c>
      <c r="U144" s="26">
        <v>0</v>
      </c>
      <c r="V144" s="24">
        <v>2.3472060999999999E-2</v>
      </c>
      <c r="W144" s="24">
        <v>5.8655245000000002E-3</v>
      </c>
      <c r="X144" s="24">
        <v>1.0997699E-2</v>
      </c>
      <c r="Y144" s="24">
        <v>3.0981811999999998E-3</v>
      </c>
    </row>
    <row r="145" spans="1:25" x14ac:dyDescent="0.25">
      <c r="A145" t="s">
        <v>7</v>
      </c>
      <c r="C145" s="24">
        <v>1.9364139999999998E-2</v>
      </c>
      <c r="D145" s="24">
        <v>9.682069999999999E-4</v>
      </c>
      <c r="E145" s="24"/>
      <c r="F145" s="24">
        <v>1.9364139999999998E-2</v>
      </c>
      <c r="G145" s="26">
        <v>0</v>
      </c>
      <c r="H145" s="26">
        <v>0</v>
      </c>
      <c r="I145" s="26">
        <v>0</v>
      </c>
      <c r="J145" s="26">
        <v>0</v>
      </c>
      <c r="K145" s="26">
        <v>0</v>
      </c>
      <c r="L145" s="26">
        <v>0</v>
      </c>
      <c r="M145" s="26">
        <v>0</v>
      </c>
      <c r="N145" s="26">
        <v>0</v>
      </c>
      <c r="O145" s="26">
        <v>0</v>
      </c>
      <c r="P145" s="26">
        <v>0</v>
      </c>
      <c r="Q145" s="26">
        <v>0</v>
      </c>
      <c r="R145" s="26">
        <v>0</v>
      </c>
      <c r="S145" s="26">
        <v>0</v>
      </c>
      <c r="T145" s="26">
        <v>0</v>
      </c>
      <c r="U145" s="26">
        <v>0</v>
      </c>
      <c r="V145" s="26">
        <v>0</v>
      </c>
      <c r="W145" s="26">
        <v>0</v>
      </c>
      <c r="X145" s="26">
        <v>0</v>
      </c>
      <c r="Y145" s="26">
        <v>0</v>
      </c>
    </row>
    <row r="146" spans="1:25" x14ac:dyDescent="0.25">
      <c r="A146" t="s">
        <v>757</v>
      </c>
      <c r="C146" s="24">
        <v>1.8882994E-2</v>
      </c>
      <c r="D146" s="24">
        <v>1.058387E-3</v>
      </c>
      <c r="E146" s="24"/>
      <c r="F146" s="26">
        <v>0</v>
      </c>
      <c r="G146" s="26">
        <v>0</v>
      </c>
      <c r="H146" s="26">
        <v>0</v>
      </c>
      <c r="I146" s="26">
        <v>0</v>
      </c>
      <c r="J146" s="26">
        <v>0</v>
      </c>
      <c r="K146" s="26">
        <v>0</v>
      </c>
      <c r="L146" s="24">
        <v>1.8882994E-2</v>
      </c>
      <c r="M146" s="26">
        <v>0</v>
      </c>
      <c r="N146" s="24">
        <v>2.2847459999999998E-3</v>
      </c>
      <c r="O146" s="26">
        <v>0</v>
      </c>
      <c r="P146" s="26">
        <v>0</v>
      </c>
      <c r="Q146" s="26">
        <v>0</v>
      </c>
      <c r="R146" s="26">
        <v>0</v>
      </c>
      <c r="S146" s="26">
        <v>0</v>
      </c>
      <c r="T146" s="26">
        <v>0</v>
      </c>
      <c r="U146" s="26">
        <v>0</v>
      </c>
      <c r="V146" s="26">
        <v>0</v>
      </c>
      <c r="W146" s="26">
        <v>0</v>
      </c>
      <c r="X146" s="26">
        <v>0</v>
      </c>
      <c r="Y146" s="26">
        <v>0</v>
      </c>
    </row>
    <row r="147" spans="1:25" x14ac:dyDescent="0.25">
      <c r="A147" t="s">
        <v>140</v>
      </c>
      <c r="C147" s="24">
        <v>1.8638202999999999E-2</v>
      </c>
      <c r="D147" s="24">
        <v>1.1576534666666665E-3</v>
      </c>
      <c r="E147" s="24"/>
      <c r="F147" s="26">
        <v>0</v>
      </c>
      <c r="G147" s="24">
        <v>1.8638202999999999E-2</v>
      </c>
      <c r="H147" s="24">
        <v>4.5148663333333333E-3</v>
      </c>
      <c r="I147" s="26">
        <v>0</v>
      </c>
      <c r="J147" s="26">
        <v>0</v>
      </c>
      <c r="K147" s="26">
        <v>0</v>
      </c>
      <c r="L147" s="26">
        <v>0</v>
      </c>
      <c r="M147" s="26">
        <v>0</v>
      </c>
      <c r="N147" s="26">
        <v>0</v>
      </c>
      <c r="O147" s="26">
        <v>0</v>
      </c>
      <c r="P147" s="26">
        <v>0</v>
      </c>
      <c r="Q147" s="26">
        <v>0</v>
      </c>
      <c r="R147" s="26">
        <v>0</v>
      </c>
      <c r="S147" s="26">
        <v>0</v>
      </c>
      <c r="T147" s="26">
        <v>0</v>
      </c>
      <c r="U147" s="26">
        <v>0</v>
      </c>
      <c r="V147" s="26">
        <v>0</v>
      </c>
      <c r="W147" s="26">
        <v>0</v>
      </c>
      <c r="X147" s="26">
        <v>0</v>
      </c>
      <c r="Y147" s="26">
        <v>0</v>
      </c>
    </row>
    <row r="148" spans="1:25" x14ac:dyDescent="0.25">
      <c r="A148" t="s">
        <v>42</v>
      </c>
      <c r="C148" s="24">
        <v>1.7649729999999999E-2</v>
      </c>
      <c r="D148" s="24">
        <v>2.2318715824999999E-3</v>
      </c>
      <c r="E148" s="24"/>
      <c r="F148" s="26">
        <v>0</v>
      </c>
      <c r="G148" s="26">
        <v>0</v>
      </c>
      <c r="H148" s="26">
        <v>0</v>
      </c>
      <c r="I148" s="26">
        <v>0</v>
      </c>
      <c r="J148" s="26">
        <v>0</v>
      </c>
      <c r="K148" s="26">
        <v>0</v>
      </c>
      <c r="L148" s="26">
        <v>0</v>
      </c>
      <c r="M148" s="26">
        <v>0</v>
      </c>
      <c r="N148" s="26">
        <v>0</v>
      </c>
      <c r="O148" s="26">
        <v>0</v>
      </c>
      <c r="P148" s="26">
        <v>0</v>
      </c>
      <c r="Q148" s="26">
        <v>0</v>
      </c>
      <c r="R148" s="26">
        <v>0</v>
      </c>
      <c r="S148" s="24">
        <v>1.7649729999999999E-2</v>
      </c>
      <c r="T148" s="24">
        <v>1.3457442999999999E-2</v>
      </c>
      <c r="U148" s="26">
        <v>0</v>
      </c>
      <c r="V148" s="24">
        <v>1.104846E-2</v>
      </c>
      <c r="W148" s="26">
        <v>0</v>
      </c>
      <c r="X148" s="26">
        <v>0</v>
      </c>
      <c r="Y148" s="24">
        <v>2.4817986499999999E-3</v>
      </c>
    </row>
    <row r="149" spans="1:25" x14ac:dyDescent="0.25">
      <c r="A149" t="s">
        <v>72</v>
      </c>
      <c r="C149" s="24">
        <v>1.6904316999999999E-2</v>
      </c>
      <c r="D149" s="24">
        <v>1.4196538166666667E-3</v>
      </c>
      <c r="E149" s="24"/>
      <c r="F149" s="26">
        <v>0</v>
      </c>
      <c r="G149" s="26">
        <v>0</v>
      </c>
      <c r="H149" s="24">
        <v>1.1488759333333334E-2</v>
      </c>
      <c r="I149" s="24">
        <v>1.6904316999999999E-2</v>
      </c>
      <c r="J149" s="26">
        <v>0</v>
      </c>
      <c r="K149" s="26">
        <v>0</v>
      </c>
      <c r="L149" s="26">
        <v>0</v>
      </c>
      <c r="M149" s="26">
        <v>0</v>
      </c>
      <c r="N149" s="26">
        <v>0</v>
      </c>
      <c r="O149" s="26">
        <v>0</v>
      </c>
      <c r="P149" s="26">
        <v>0</v>
      </c>
      <c r="Q149" s="26">
        <v>0</v>
      </c>
      <c r="R149" s="26">
        <v>0</v>
      </c>
      <c r="S149" s="26">
        <v>0</v>
      </c>
      <c r="T149" s="26">
        <v>0</v>
      </c>
      <c r="U149" s="26">
        <v>0</v>
      </c>
      <c r="V149" s="26">
        <v>0</v>
      </c>
      <c r="W149" s="26">
        <v>0</v>
      </c>
      <c r="X149" s="26">
        <v>0</v>
      </c>
      <c r="Y149" s="26">
        <v>0</v>
      </c>
    </row>
    <row r="150" spans="1:25" x14ac:dyDescent="0.25">
      <c r="A150" t="s">
        <v>157</v>
      </c>
      <c r="C150" s="24">
        <v>1.3080857499999999E-2</v>
      </c>
      <c r="D150" s="24">
        <v>1.7474584250000002E-3</v>
      </c>
      <c r="E150" s="24"/>
      <c r="F150" s="26">
        <v>0</v>
      </c>
      <c r="G150" s="26">
        <v>0</v>
      </c>
      <c r="H150" s="26">
        <v>0</v>
      </c>
      <c r="I150" s="26">
        <v>0</v>
      </c>
      <c r="J150" s="26">
        <v>0</v>
      </c>
      <c r="K150" s="26">
        <v>0</v>
      </c>
      <c r="L150" s="26">
        <v>0</v>
      </c>
      <c r="M150" s="26">
        <v>0</v>
      </c>
      <c r="N150" s="26">
        <v>0</v>
      </c>
      <c r="O150" s="26">
        <v>0</v>
      </c>
      <c r="P150" s="26">
        <v>0</v>
      </c>
      <c r="Q150" s="26">
        <v>0</v>
      </c>
      <c r="R150" s="26">
        <v>0</v>
      </c>
      <c r="S150" s="26">
        <v>0</v>
      </c>
      <c r="T150" s="26">
        <v>0</v>
      </c>
      <c r="U150" s="26">
        <v>0</v>
      </c>
      <c r="V150" s="24">
        <v>9.9185550000000008E-3</v>
      </c>
      <c r="W150" s="26">
        <v>0</v>
      </c>
      <c r="X150" s="24">
        <v>1.1949756000000001E-2</v>
      </c>
      <c r="Y150" s="24">
        <v>1.3080857499999999E-2</v>
      </c>
    </row>
    <row r="151" spans="1:25" x14ac:dyDescent="0.25">
      <c r="A151" t="s">
        <v>126</v>
      </c>
      <c r="C151" s="24">
        <v>1.28533E-2</v>
      </c>
      <c r="D151" s="24">
        <v>1.2547777499999999E-3</v>
      </c>
      <c r="E151" s="24"/>
      <c r="F151" s="24">
        <v>1.28533E-2</v>
      </c>
      <c r="G151" s="24">
        <v>1.2242255E-2</v>
      </c>
      <c r="H151" s="26">
        <v>0</v>
      </c>
      <c r="I151" s="26">
        <v>0</v>
      </c>
      <c r="J151" s="26">
        <v>0</v>
      </c>
      <c r="K151" s="26">
        <v>0</v>
      </c>
      <c r="L151" s="26">
        <v>0</v>
      </c>
      <c r="M151" s="26">
        <v>0</v>
      </c>
      <c r="N151" s="26">
        <v>0</v>
      </c>
      <c r="O151" s="26">
        <v>0</v>
      </c>
      <c r="P151" s="26">
        <v>0</v>
      </c>
      <c r="Q151" s="26">
        <v>0</v>
      </c>
      <c r="R151" s="26">
        <v>0</v>
      </c>
      <c r="S151" s="26">
        <v>0</v>
      </c>
      <c r="T151" s="26">
        <v>0</v>
      </c>
      <c r="U151" s="26">
        <v>0</v>
      </c>
      <c r="V151" s="26">
        <v>0</v>
      </c>
      <c r="W151" s="26">
        <v>0</v>
      </c>
      <c r="X151" s="26">
        <v>0</v>
      </c>
      <c r="Y151" s="26">
        <v>0</v>
      </c>
    </row>
    <row r="152" spans="1:25" x14ac:dyDescent="0.25">
      <c r="A152" t="s">
        <v>110</v>
      </c>
      <c r="C152" s="24">
        <v>9.6764180000000009E-3</v>
      </c>
      <c r="D152" s="24">
        <v>4.8382090000000002E-4</v>
      </c>
      <c r="E152" s="24"/>
      <c r="F152" s="24">
        <v>9.6764180000000009E-3</v>
      </c>
      <c r="G152" s="26">
        <v>0</v>
      </c>
      <c r="H152" s="26">
        <v>0</v>
      </c>
      <c r="I152" s="26">
        <v>0</v>
      </c>
      <c r="J152" s="26">
        <v>0</v>
      </c>
      <c r="K152" s="26">
        <v>0</v>
      </c>
      <c r="L152" s="26">
        <v>0</v>
      </c>
      <c r="M152" s="26">
        <v>0</v>
      </c>
      <c r="N152" s="26">
        <v>0</v>
      </c>
      <c r="O152" s="26">
        <v>0</v>
      </c>
      <c r="P152" s="26">
        <v>0</v>
      </c>
      <c r="Q152" s="26">
        <v>0</v>
      </c>
      <c r="R152" s="26">
        <v>0</v>
      </c>
      <c r="S152" s="26">
        <v>0</v>
      </c>
      <c r="T152" s="26">
        <v>0</v>
      </c>
      <c r="U152" s="26">
        <v>0</v>
      </c>
      <c r="V152" s="26">
        <v>0</v>
      </c>
      <c r="W152" s="26">
        <v>0</v>
      </c>
      <c r="X152" s="26">
        <v>0</v>
      </c>
      <c r="Y152" s="26">
        <v>0</v>
      </c>
    </row>
    <row r="153" spans="1:25" x14ac:dyDescent="0.25">
      <c r="A153" t="s">
        <v>45</v>
      </c>
      <c r="C153" s="24">
        <v>9.0007879999999992E-3</v>
      </c>
      <c r="D153" s="24">
        <v>8.5496633999999991E-4</v>
      </c>
      <c r="E153" s="24"/>
      <c r="F153" s="26">
        <v>0</v>
      </c>
      <c r="G153" s="26">
        <v>0</v>
      </c>
      <c r="H153" s="26">
        <v>0</v>
      </c>
      <c r="I153" s="26">
        <v>0</v>
      </c>
      <c r="J153" s="26">
        <v>0</v>
      </c>
      <c r="K153" s="26">
        <v>0</v>
      </c>
      <c r="L153" s="24">
        <v>4.2726667999999999E-3</v>
      </c>
      <c r="M153" s="26">
        <v>0</v>
      </c>
      <c r="N153" s="24">
        <v>9.0007879999999992E-3</v>
      </c>
      <c r="O153" s="24">
        <v>3.8258720000000001E-3</v>
      </c>
      <c r="P153" s="26">
        <v>0</v>
      </c>
      <c r="Q153" s="26">
        <v>0</v>
      </c>
      <c r="R153" s="26">
        <v>0</v>
      </c>
      <c r="S153" s="26">
        <v>0</v>
      </c>
      <c r="T153" s="26">
        <v>0</v>
      </c>
      <c r="U153" s="26">
        <v>0</v>
      </c>
      <c r="V153" s="26">
        <v>0</v>
      </c>
      <c r="W153" s="26">
        <v>0</v>
      </c>
      <c r="X153" s="26">
        <v>0</v>
      </c>
      <c r="Y153" s="26">
        <v>0</v>
      </c>
    </row>
    <row r="154" spans="1:25" x14ac:dyDescent="0.25">
      <c r="A154" t="s">
        <v>89</v>
      </c>
      <c r="C154" s="24">
        <v>8.6963065000000006E-3</v>
      </c>
      <c r="D154" s="24">
        <v>4.3481532500000002E-4</v>
      </c>
      <c r="E154" s="24"/>
      <c r="F154" s="24">
        <v>8.6963065000000006E-3</v>
      </c>
      <c r="G154" s="26">
        <v>0</v>
      </c>
      <c r="H154" s="26">
        <v>0</v>
      </c>
      <c r="I154" s="26">
        <v>0</v>
      </c>
      <c r="J154" s="26">
        <v>0</v>
      </c>
      <c r="K154" s="26">
        <v>0</v>
      </c>
      <c r="L154" s="26">
        <v>0</v>
      </c>
      <c r="M154" s="26">
        <v>0</v>
      </c>
      <c r="N154" s="26">
        <v>0</v>
      </c>
      <c r="O154" s="26">
        <v>0</v>
      </c>
      <c r="P154" s="26">
        <v>0</v>
      </c>
      <c r="Q154" s="26">
        <v>0</v>
      </c>
      <c r="R154" s="26">
        <v>0</v>
      </c>
      <c r="S154" s="26">
        <v>0</v>
      </c>
      <c r="T154" s="26">
        <v>0</v>
      </c>
      <c r="U154" s="26">
        <v>0</v>
      </c>
      <c r="V154" s="26">
        <v>0</v>
      </c>
      <c r="W154" s="26">
        <v>0</v>
      </c>
      <c r="X154" s="26">
        <v>0</v>
      </c>
      <c r="Y154" s="26">
        <v>0</v>
      </c>
    </row>
    <row r="155" spans="1:25" x14ac:dyDescent="0.25">
      <c r="A155" t="s">
        <v>166</v>
      </c>
      <c r="C155" s="24">
        <v>7.7177540000000003E-3</v>
      </c>
      <c r="D155" s="24">
        <v>1.8556115999999998E-3</v>
      </c>
      <c r="E155" s="24"/>
      <c r="F155" s="26">
        <v>0</v>
      </c>
      <c r="G155" s="26">
        <v>0</v>
      </c>
      <c r="H155" s="24">
        <v>1.6865591999999999E-3</v>
      </c>
      <c r="I155" s="24">
        <v>6.3617190000000001E-3</v>
      </c>
      <c r="J155" s="26">
        <v>0</v>
      </c>
      <c r="K155" s="24">
        <v>4.5471289999999996E-3</v>
      </c>
      <c r="L155" s="24">
        <v>7.7177540000000003E-3</v>
      </c>
      <c r="M155" s="26">
        <v>0</v>
      </c>
      <c r="N155" s="24">
        <v>6.4637973E-3</v>
      </c>
      <c r="O155" s="24">
        <v>6.0848732999999999E-3</v>
      </c>
      <c r="P155" s="24">
        <v>4.2504001999999997E-3</v>
      </c>
      <c r="Q155" s="26">
        <v>0</v>
      </c>
      <c r="R155" s="26">
        <v>0</v>
      </c>
      <c r="S155" s="26">
        <v>0</v>
      </c>
      <c r="T155" s="26">
        <v>0</v>
      </c>
      <c r="U155" s="26">
        <v>0</v>
      </c>
      <c r="V155" s="26">
        <v>0</v>
      </c>
      <c r="W155" s="26">
        <v>0</v>
      </c>
      <c r="X155" s="26">
        <v>0</v>
      </c>
      <c r="Y155" s="26">
        <v>0</v>
      </c>
    </row>
    <row r="156" spans="1:25" x14ac:dyDescent="0.25">
      <c r="A156" t="s">
        <v>76</v>
      </c>
      <c r="C156" s="24">
        <v>5.9679889999999999E-3</v>
      </c>
      <c r="D156" s="24">
        <v>4.5948689999999998E-4</v>
      </c>
      <c r="E156" s="24"/>
      <c r="F156" s="26">
        <v>0</v>
      </c>
      <c r="G156" s="26">
        <v>0</v>
      </c>
      <c r="H156" s="26">
        <v>0</v>
      </c>
      <c r="I156" s="26">
        <v>0</v>
      </c>
      <c r="J156" s="26">
        <v>0</v>
      </c>
      <c r="K156" s="26">
        <v>0</v>
      </c>
      <c r="L156" s="24">
        <v>5.9679889999999999E-3</v>
      </c>
      <c r="M156" s="26">
        <v>0</v>
      </c>
      <c r="N156" s="24">
        <v>3.2217489999999999E-3</v>
      </c>
      <c r="O156" s="26">
        <v>0</v>
      </c>
      <c r="P156" s="26">
        <v>0</v>
      </c>
      <c r="Q156" s="26">
        <v>0</v>
      </c>
      <c r="R156" s="26">
        <v>0</v>
      </c>
      <c r="S156" s="26">
        <v>0</v>
      </c>
      <c r="T156" s="26">
        <v>0</v>
      </c>
      <c r="U156" s="26">
        <v>0</v>
      </c>
      <c r="V156" s="26">
        <v>0</v>
      </c>
      <c r="W156" s="26">
        <v>0</v>
      </c>
      <c r="X156" s="26">
        <v>0</v>
      </c>
      <c r="Y156" s="26">
        <v>0</v>
      </c>
    </row>
    <row r="157" spans="1:25" x14ac:dyDescent="0.25">
      <c r="A157" t="s">
        <v>24</v>
      </c>
      <c r="C157" s="24">
        <v>4.7898560000000003E-3</v>
      </c>
      <c r="D157" s="24">
        <v>2.3949280000000001E-4</v>
      </c>
      <c r="E157" s="24"/>
      <c r="F157" s="26">
        <v>0</v>
      </c>
      <c r="G157" s="26">
        <v>0</v>
      </c>
      <c r="H157" s="26">
        <v>0</v>
      </c>
      <c r="I157" s="26">
        <v>0</v>
      </c>
      <c r="J157" s="26">
        <v>0</v>
      </c>
      <c r="K157" s="26">
        <v>0</v>
      </c>
      <c r="L157" s="26">
        <v>0</v>
      </c>
      <c r="M157" s="26">
        <v>0</v>
      </c>
      <c r="N157" s="26">
        <v>0</v>
      </c>
      <c r="O157" s="26">
        <v>0</v>
      </c>
      <c r="P157" s="26">
        <v>0</v>
      </c>
      <c r="Q157" s="26">
        <v>0</v>
      </c>
      <c r="R157" s="26">
        <v>0</v>
      </c>
      <c r="S157" s="26">
        <v>0</v>
      </c>
      <c r="T157" s="24">
        <v>4.7898560000000003E-3</v>
      </c>
      <c r="U157" s="26">
        <v>0</v>
      </c>
      <c r="V157" s="26">
        <v>0</v>
      </c>
      <c r="W157" s="26">
        <v>0</v>
      </c>
      <c r="X157" s="26">
        <v>0</v>
      </c>
      <c r="Y157" s="26">
        <v>0</v>
      </c>
    </row>
    <row r="158" spans="1:25" x14ac:dyDescent="0.25">
      <c r="A158" t="s">
        <v>40</v>
      </c>
      <c r="C158" s="24">
        <v>3.9340260000000002E-3</v>
      </c>
      <c r="D158" s="24">
        <v>3.38903675E-4</v>
      </c>
      <c r="E158" s="24"/>
      <c r="F158" s="26">
        <v>0</v>
      </c>
      <c r="G158" s="26">
        <v>0</v>
      </c>
      <c r="H158" s="26">
        <v>0</v>
      </c>
      <c r="I158" s="26">
        <v>0</v>
      </c>
      <c r="J158" s="26">
        <v>0</v>
      </c>
      <c r="K158" s="26">
        <v>0</v>
      </c>
      <c r="L158" s="26">
        <v>0</v>
      </c>
      <c r="M158" s="26">
        <v>0</v>
      </c>
      <c r="N158" s="24">
        <v>3.9340260000000002E-3</v>
      </c>
      <c r="O158" s="24">
        <v>2.8440474999999999E-3</v>
      </c>
      <c r="P158" s="26">
        <v>0</v>
      </c>
      <c r="Q158" s="26">
        <v>0</v>
      </c>
      <c r="R158" s="26">
        <v>0</v>
      </c>
      <c r="S158" s="26">
        <v>0</v>
      </c>
      <c r="T158" s="26">
        <v>0</v>
      </c>
      <c r="U158" s="26">
        <v>0</v>
      </c>
      <c r="V158" s="26">
        <v>0</v>
      </c>
      <c r="W158" s="26">
        <v>0</v>
      </c>
      <c r="X158" s="26">
        <v>0</v>
      </c>
      <c r="Y158" s="26">
        <v>0</v>
      </c>
    </row>
    <row r="159" spans="1:25" x14ac:dyDescent="0.25">
      <c r="A159" t="s">
        <v>503</v>
      </c>
      <c r="C159" s="24">
        <v>3.4191255E-3</v>
      </c>
      <c r="D159" s="24">
        <v>3.2702124499999998E-4</v>
      </c>
      <c r="E159" s="24"/>
      <c r="F159" s="26">
        <v>0</v>
      </c>
      <c r="G159" s="26">
        <v>0</v>
      </c>
      <c r="H159" s="26">
        <v>0</v>
      </c>
      <c r="I159" s="26">
        <v>0</v>
      </c>
      <c r="J159" s="26">
        <v>0</v>
      </c>
      <c r="K159" s="26">
        <v>0</v>
      </c>
      <c r="L159" s="26">
        <v>0</v>
      </c>
      <c r="M159" s="26">
        <v>0</v>
      </c>
      <c r="N159" s="24">
        <v>3.4191255E-3</v>
      </c>
      <c r="O159" s="24">
        <v>3.1212993999999998E-3</v>
      </c>
      <c r="P159" s="26">
        <v>0</v>
      </c>
      <c r="Q159" s="26">
        <v>0</v>
      </c>
      <c r="R159" s="26">
        <v>0</v>
      </c>
      <c r="S159" s="26">
        <v>0</v>
      </c>
      <c r="T159" s="26">
        <v>0</v>
      </c>
      <c r="U159" s="26">
        <v>0</v>
      </c>
      <c r="V159" s="26">
        <v>0</v>
      </c>
      <c r="W159" s="26">
        <v>0</v>
      </c>
      <c r="X159" s="26">
        <v>0</v>
      </c>
      <c r="Y159" s="26">
        <v>0</v>
      </c>
    </row>
    <row r="160" spans="1:25" x14ac:dyDescent="0.25">
      <c r="A160" t="s">
        <v>4</v>
      </c>
      <c r="C160" s="24">
        <v>2.436995E-3</v>
      </c>
      <c r="D160" s="24">
        <v>1.2184975E-4</v>
      </c>
      <c r="E160" s="24"/>
      <c r="F160" s="26">
        <v>0</v>
      </c>
      <c r="G160" s="26">
        <v>0</v>
      </c>
      <c r="H160" s="26">
        <v>0</v>
      </c>
      <c r="I160" s="26">
        <v>0</v>
      </c>
      <c r="J160" s="26">
        <v>0</v>
      </c>
      <c r="K160" s="26">
        <v>0</v>
      </c>
      <c r="L160" s="26">
        <v>0</v>
      </c>
      <c r="M160" s="26">
        <v>0</v>
      </c>
      <c r="N160" s="26">
        <v>0</v>
      </c>
      <c r="O160" s="26">
        <v>0</v>
      </c>
      <c r="P160" s="26">
        <v>0</v>
      </c>
      <c r="Q160" s="26">
        <v>0</v>
      </c>
      <c r="R160" s="26">
        <v>0</v>
      </c>
      <c r="S160" s="26">
        <v>0</v>
      </c>
      <c r="T160" s="26">
        <v>0</v>
      </c>
      <c r="U160" s="26">
        <v>0</v>
      </c>
      <c r="V160" s="26">
        <v>0</v>
      </c>
      <c r="W160" s="26">
        <v>0</v>
      </c>
      <c r="X160" s="26">
        <v>0</v>
      </c>
      <c r="Y160" s="24">
        <v>2.436995E-3</v>
      </c>
    </row>
    <row r="161" spans="1:25" x14ac:dyDescent="0.25">
      <c r="A161" t="s">
        <v>504</v>
      </c>
      <c r="C161" s="26">
        <v>0</v>
      </c>
      <c r="D161" s="26">
        <v>0</v>
      </c>
      <c r="E161" s="24"/>
      <c r="F161" s="26">
        <v>0</v>
      </c>
      <c r="G161" s="26">
        <v>0</v>
      </c>
      <c r="H161" s="26">
        <v>0</v>
      </c>
      <c r="I161" s="26">
        <v>0</v>
      </c>
      <c r="J161" s="26">
        <v>0</v>
      </c>
      <c r="K161" s="26">
        <v>0</v>
      </c>
      <c r="L161" s="26">
        <v>0</v>
      </c>
      <c r="M161" s="26">
        <v>0</v>
      </c>
      <c r="N161" s="26">
        <v>0</v>
      </c>
      <c r="O161" s="26">
        <v>0</v>
      </c>
      <c r="P161" s="26">
        <v>0</v>
      </c>
      <c r="Q161" s="26">
        <v>0</v>
      </c>
      <c r="R161" s="26">
        <v>0</v>
      </c>
      <c r="S161" s="26">
        <v>0</v>
      </c>
      <c r="T161" s="26">
        <v>0</v>
      </c>
      <c r="U161" s="26">
        <v>0</v>
      </c>
      <c r="V161" s="26">
        <v>0</v>
      </c>
      <c r="W161" s="26">
        <v>0</v>
      </c>
      <c r="X161" s="26">
        <v>0</v>
      </c>
      <c r="Y161" s="26">
        <v>0</v>
      </c>
    </row>
    <row r="162" spans="1:25" x14ac:dyDescent="0.25">
      <c r="A162" t="s">
        <v>758</v>
      </c>
      <c r="C162" s="26">
        <v>0</v>
      </c>
      <c r="D162" s="26">
        <v>0</v>
      </c>
      <c r="E162" s="24"/>
      <c r="F162" s="26">
        <v>0</v>
      </c>
      <c r="G162" s="26">
        <v>0</v>
      </c>
      <c r="H162" s="26">
        <v>0</v>
      </c>
      <c r="I162" s="26">
        <v>0</v>
      </c>
      <c r="J162" s="26">
        <v>0</v>
      </c>
      <c r="K162" s="26">
        <v>0</v>
      </c>
      <c r="L162" s="26">
        <v>0</v>
      </c>
      <c r="M162" s="26">
        <v>0</v>
      </c>
      <c r="N162" s="26">
        <v>0</v>
      </c>
      <c r="O162" s="26">
        <v>0</v>
      </c>
      <c r="P162" s="26">
        <v>0</v>
      </c>
      <c r="Q162" s="26">
        <v>0</v>
      </c>
      <c r="R162" s="26">
        <v>0</v>
      </c>
      <c r="S162" s="26">
        <v>0</v>
      </c>
      <c r="T162" s="26">
        <v>0</v>
      </c>
      <c r="U162" s="26">
        <v>0</v>
      </c>
      <c r="V162" s="26">
        <v>0</v>
      </c>
      <c r="W162" s="26">
        <v>0</v>
      </c>
      <c r="X162" s="26">
        <v>0</v>
      </c>
      <c r="Y162" s="26">
        <v>0</v>
      </c>
    </row>
    <row r="163" spans="1:25" x14ac:dyDescent="0.25">
      <c r="A163" t="s">
        <v>759</v>
      </c>
      <c r="C163" s="26">
        <v>0</v>
      </c>
      <c r="D163" s="26">
        <v>0</v>
      </c>
      <c r="E163" s="24"/>
      <c r="F163" s="26">
        <v>0</v>
      </c>
      <c r="G163" s="26">
        <v>0</v>
      </c>
      <c r="H163" s="26">
        <v>0</v>
      </c>
      <c r="I163" s="26">
        <v>0</v>
      </c>
      <c r="J163" s="26">
        <v>0</v>
      </c>
      <c r="K163" s="26">
        <v>0</v>
      </c>
      <c r="L163" s="26">
        <v>0</v>
      </c>
      <c r="M163" s="26">
        <v>0</v>
      </c>
      <c r="N163" s="26">
        <v>0</v>
      </c>
      <c r="O163" s="26">
        <v>0</v>
      </c>
      <c r="P163" s="26">
        <v>0</v>
      </c>
      <c r="Q163" s="26">
        <v>0</v>
      </c>
      <c r="R163" s="26">
        <v>0</v>
      </c>
      <c r="S163" s="26">
        <v>0</v>
      </c>
      <c r="T163" s="26">
        <v>0</v>
      </c>
      <c r="U163" s="26">
        <v>0</v>
      </c>
      <c r="V163" s="26">
        <v>0</v>
      </c>
      <c r="W163" s="26">
        <v>0</v>
      </c>
      <c r="X163" s="26">
        <v>0</v>
      </c>
      <c r="Y163" s="26">
        <v>0</v>
      </c>
    </row>
    <row r="164" spans="1:25" x14ac:dyDescent="0.25">
      <c r="A164" t="s">
        <v>760</v>
      </c>
      <c r="C164" s="26">
        <v>0</v>
      </c>
      <c r="D164" s="26">
        <v>0</v>
      </c>
      <c r="E164" s="24"/>
      <c r="F164" s="26">
        <v>0</v>
      </c>
      <c r="G164" s="26">
        <v>0</v>
      </c>
      <c r="H164" s="26">
        <v>0</v>
      </c>
      <c r="I164" s="26">
        <v>0</v>
      </c>
      <c r="J164" s="26">
        <v>0</v>
      </c>
      <c r="K164" s="26">
        <v>0</v>
      </c>
      <c r="L164" s="26">
        <v>0</v>
      </c>
      <c r="M164" s="26">
        <v>0</v>
      </c>
      <c r="N164" s="26">
        <v>0</v>
      </c>
      <c r="O164" s="26">
        <v>0</v>
      </c>
      <c r="P164" s="26">
        <v>0</v>
      </c>
      <c r="Q164" s="26">
        <v>0</v>
      </c>
      <c r="R164" s="26">
        <v>0</v>
      </c>
      <c r="S164" s="26">
        <v>0</v>
      </c>
      <c r="T164" s="26">
        <v>0</v>
      </c>
      <c r="U164" s="26">
        <v>0</v>
      </c>
      <c r="V164" s="26">
        <v>0</v>
      </c>
      <c r="W164" s="26">
        <v>0</v>
      </c>
      <c r="X164" s="26">
        <v>0</v>
      </c>
      <c r="Y164" s="26">
        <v>0</v>
      </c>
    </row>
    <row r="165" spans="1:25" x14ac:dyDescent="0.25">
      <c r="A165" t="s">
        <v>505</v>
      </c>
      <c r="C165" s="26">
        <v>0</v>
      </c>
      <c r="D165" s="26">
        <v>0</v>
      </c>
      <c r="E165" s="24"/>
      <c r="F165" s="26">
        <v>0</v>
      </c>
      <c r="G165" s="26">
        <v>0</v>
      </c>
      <c r="H165" s="26">
        <v>0</v>
      </c>
      <c r="I165" s="26">
        <v>0</v>
      </c>
      <c r="J165" s="26">
        <v>0</v>
      </c>
      <c r="K165" s="26">
        <v>0</v>
      </c>
      <c r="L165" s="26">
        <v>0</v>
      </c>
      <c r="M165" s="26">
        <v>0</v>
      </c>
      <c r="N165" s="26">
        <v>0</v>
      </c>
      <c r="O165" s="26">
        <v>0</v>
      </c>
      <c r="P165" s="26">
        <v>0</v>
      </c>
      <c r="Q165" s="26">
        <v>0</v>
      </c>
      <c r="R165" s="26">
        <v>0</v>
      </c>
      <c r="S165" s="26">
        <v>0</v>
      </c>
      <c r="T165" s="26">
        <v>0</v>
      </c>
      <c r="U165" s="26">
        <v>0</v>
      </c>
      <c r="V165" s="26">
        <v>0</v>
      </c>
      <c r="W165" s="26">
        <v>0</v>
      </c>
      <c r="X165" s="26">
        <v>0</v>
      </c>
      <c r="Y165" s="26">
        <v>0</v>
      </c>
    </row>
    <row r="166" spans="1:25" x14ac:dyDescent="0.25">
      <c r="A166" t="s">
        <v>761</v>
      </c>
      <c r="C166" s="26">
        <v>0</v>
      </c>
      <c r="D166" s="26">
        <v>0</v>
      </c>
      <c r="E166" s="24"/>
      <c r="F166" s="26">
        <v>0</v>
      </c>
      <c r="G166" s="26">
        <v>0</v>
      </c>
      <c r="H166" s="26">
        <v>0</v>
      </c>
      <c r="I166" s="26">
        <v>0</v>
      </c>
      <c r="J166" s="26">
        <v>0</v>
      </c>
      <c r="K166" s="26">
        <v>0</v>
      </c>
      <c r="L166" s="26">
        <v>0</v>
      </c>
      <c r="M166" s="26">
        <v>0</v>
      </c>
      <c r="N166" s="26">
        <v>0</v>
      </c>
      <c r="O166" s="26">
        <v>0</v>
      </c>
      <c r="P166" s="26">
        <v>0</v>
      </c>
      <c r="Q166" s="26">
        <v>0</v>
      </c>
      <c r="R166" s="26">
        <v>0</v>
      </c>
      <c r="S166" s="26">
        <v>0</v>
      </c>
      <c r="T166" s="26">
        <v>0</v>
      </c>
      <c r="U166" s="26">
        <v>0</v>
      </c>
      <c r="V166" s="26">
        <v>0</v>
      </c>
      <c r="W166" s="26">
        <v>0</v>
      </c>
      <c r="X166" s="26">
        <v>0</v>
      </c>
      <c r="Y166" s="26">
        <v>0</v>
      </c>
    </row>
    <row r="167" spans="1:25" x14ac:dyDescent="0.25">
      <c r="A167" t="s">
        <v>506</v>
      </c>
      <c r="C167" s="26">
        <v>0</v>
      </c>
      <c r="D167" s="26">
        <v>0</v>
      </c>
      <c r="E167" s="24"/>
      <c r="F167" s="26">
        <v>0</v>
      </c>
      <c r="G167" s="26">
        <v>0</v>
      </c>
      <c r="H167" s="26">
        <v>0</v>
      </c>
      <c r="I167" s="26">
        <v>0</v>
      </c>
      <c r="J167" s="26">
        <v>0</v>
      </c>
      <c r="K167" s="26">
        <v>0</v>
      </c>
      <c r="L167" s="26">
        <v>0</v>
      </c>
      <c r="M167" s="26">
        <v>0</v>
      </c>
      <c r="N167" s="26">
        <v>0</v>
      </c>
      <c r="O167" s="26">
        <v>0</v>
      </c>
      <c r="P167" s="26">
        <v>0</v>
      </c>
      <c r="Q167" s="26">
        <v>0</v>
      </c>
      <c r="R167" s="26">
        <v>0</v>
      </c>
      <c r="S167" s="26">
        <v>0</v>
      </c>
      <c r="T167" s="26">
        <v>0</v>
      </c>
      <c r="U167" s="26">
        <v>0</v>
      </c>
      <c r="V167" s="26">
        <v>0</v>
      </c>
      <c r="W167" s="26">
        <v>0</v>
      </c>
      <c r="X167" s="26">
        <v>0</v>
      </c>
      <c r="Y167" s="26">
        <v>0</v>
      </c>
    </row>
    <row r="168" spans="1:25" x14ac:dyDescent="0.25">
      <c r="A168" t="s">
        <v>199</v>
      </c>
      <c r="C168" s="26">
        <v>0</v>
      </c>
      <c r="D168" s="26">
        <v>0</v>
      </c>
      <c r="E168" s="24"/>
      <c r="F168" s="26">
        <v>0</v>
      </c>
      <c r="G168" s="26">
        <v>0</v>
      </c>
      <c r="H168" s="26">
        <v>0</v>
      </c>
      <c r="I168" s="26">
        <v>0</v>
      </c>
      <c r="J168" s="26">
        <v>0</v>
      </c>
      <c r="K168" s="26">
        <v>0</v>
      </c>
      <c r="L168" s="26">
        <v>0</v>
      </c>
      <c r="M168" s="26">
        <v>0</v>
      </c>
      <c r="N168" s="26">
        <v>0</v>
      </c>
      <c r="O168" s="26">
        <v>0</v>
      </c>
      <c r="P168" s="26">
        <v>0</v>
      </c>
      <c r="Q168" s="26">
        <v>0</v>
      </c>
      <c r="R168" s="26">
        <v>0</v>
      </c>
      <c r="S168" s="26">
        <v>0</v>
      </c>
      <c r="T168" s="26">
        <v>0</v>
      </c>
      <c r="U168" s="26">
        <v>0</v>
      </c>
      <c r="V168" s="26">
        <v>0</v>
      </c>
      <c r="W168" s="26">
        <v>0</v>
      </c>
      <c r="X168" s="26">
        <v>0</v>
      </c>
      <c r="Y168" s="26">
        <v>0</v>
      </c>
    </row>
    <row r="169" spans="1:25" x14ac:dyDescent="0.25">
      <c r="A169" t="s">
        <v>39</v>
      </c>
      <c r="C169" s="26">
        <v>0</v>
      </c>
      <c r="D169" s="26">
        <v>0</v>
      </c>
      <c r="E169" s="24"/>
      <c r="F169" s="26">
        <v>0</v>
      </c>
      <c r="G169" s="26">
        <v>0</v>
      </c>
      <c r="H169" s="26">
        <v>0</v>
      </c>
      <c r="I169" s="26">
        <v>0</v>
      </c>
      <c r="J169" s="26">
        <v>0</v>
      </c>
      <c r="K169" s="26">
        <v>0</v>
      </c>
      <c r="L169" s="26">
        <v>0</v>
      </c>
      <c r="M169" s="26">
        <v>0</v>
      </c>
      <c r="N169" s="26">
        <v>0</v>
      </c>
      <c r="O169" s="26">
        <v>0</v>
      </c>
      <c r="P169" s="26">
        <v>0</v>
      </c>
      <c r="Q169" s="26">
        <v>0</v>
      </c>
      <c r="R169" s="26">
        <v>0</v>
      </c>
      <c r="S169" s="26">
        <v>0</v>
      </c>
      <c r="T169" s="26">
        <v>0</v>
      </c>
      <c r="U169" s="26">
        <v>0</v>
      </c>
      <c r="V169" s="26">
        <v>0</v>
      </c>
      <c r="W169" s="26">
        <v>0</v>
      </c>
      <c r="X169" s="26">
        <v>0</v>
      </c>
      <c r="Y169" s="26">
        <v>0</v>
      </c>
    </row>
    <row r="170" spans="1:25" x14ac:dyDescent="0.25">
      <c r="A170" t="s">
        <v>156</v>
      </c>
      <c r="C170" s="26">
        <v>0</v>
      </c>
      <c r="D170" s="26">
        <v>0</v>
      </c>
      <c r="E170" s="24"/>
      <c r="F170" s="26">
        <v>0</v>
      </c>
      <c r="G170" s="26">
        <v>0</v>
      </c>
      <c r="H170" s="26">
        <v>0</v>
      </c>
      <c r="I170" s="26">
        <v>0</v>
      </c>
      <c r="J170" s="26">
        <v>0</v>
      </c>
      <c r="K170" s="26">
        <v>0</v>
      </c>
      <c r="L170" s="26">
        <v>0</v>
      </c>
      <c r="M170" s="26">
        <v>0</v>
      </c>
      <c r="N170" s="26">
        <v>0</v>
      </c>
      <c r="O170" s="26">
        <v>0</v>
      </c>
      <c r="P170" s="26">
        <v>0</v>
      </c>
      <c r="Q170" s="26">
        <v>0</v>
      </c>
      <c r="R170" s="26">
        <v>0</v>
      </c>
      <c r="S170" s="26">
        <v>0</v>
      </c>
      <c r="T170" s="26">
        <v>0</v>
      </c>
      <c r="U170" s="26">
        <v>0</v>
      </c>
      <c r="V170" s="26">
        <v>0</v>
      </c>
      <c r="W170" s="26">
        <v>0</v>
      </c>
      <c r="X170" s="26">
        <v>0</v>
      </c>
      <c r="Y170" s="26">
        <v>0</v>
      </c>
    </row>
    <row r="171" spans="1:25" x14ac:dyDescent="0.25">
      <c r="A171" t="s">
        <v>84</v>
      </c>
      <c r="C171" s="26">
        <v>0</v>
      </c>
      <c r="D171" s="26">
        <v>0</v>
      </c>
      <c r="E171" s="24"/>
      <c r="F171" s="26">
        <v>0</v>
      </c>
      <c r="G171" s="26">
        <v>0</v>
      </c>
      <c r="H171" s="26">
        <v>0</v>
      </c>
      <c r="I171" s="26">
        <v>0</v>
      </c>
      <c r="J171" s="26">
        <v>0</v>
      </c>
      <c r="K171" s="26">
        <v>0</v>
      </c>
      <c r="L171" s="26">
        <v>0</v>
      </c>
      <c r="M171" s="26">
        <v>0</v>
      </c>
      <c r="N171" s="26">
        <v>0</v>
      </c>
      <c r="O171" s="26">
        <v>0</v>
      </c>
      <c r="P171" s="26">
        <v>0</v>
      </c>
      <c r="Q171" s="26">
        <v>0</v>
      </c>
      <c r="R171" s="26">
        <v>0</v>
      </c>
      <c r="S171" s="26">
        <v>0</v>
      </c>
      <c r="T171" s="26">
        <v>0</v>
      </c>
      <c r="U171" s="26">
        <v>0</v>
      </c>
      <c r="V171" s="26">
        <v>0</v>
      </c>
      <c r="W171" s="26">
        <v>0</v>
      </c>
      <c r="X171" s="26">
        <v>0</v>
      </c>
      <c r="Y171" s="26">
        <v>0</v>
      </c>
    </row>
    <row r="172" spans="1:25" x14ac:dyDescent="0.25">
      <c r="A172" t="s">
        <v>131</v>
      </c>
      <c r="C172" s="26">
        <v>0</v>
      </c>
      <c r="D172" s="26">
        <v>0</v>
      </c>
      <c r="E172" s="24"/>
      <c r="F172" s="26">
        <v>0</v>
      </c>
      <c r="G172" s="26">
        <v>0</v>
      </c>
      <c r="H172" s="26">
        <v>0</v>
      </c>
      <c r="I172" s="26">
        <v>0</v>
      </c>
      <c r="J172" s="26">
        <v>0</v>
      </c>
      <c r="K172" s="26">
        <v>0</v>
      </c>
      <c r="L172" s="26">
        <v>0</v>
      </c>
      <c r="M172" s="26">
        <v>0</v>
      </c>
      <c r="N172" s="26">
        <v>0</v>
      </c>
      <c r="O172" s="26">
        <v>0</v>
      </c>
      <c r="P172" s="26">
        <v>0</v>
      </c>
      <c r="Q172" s="26">
        <v>0</v>
      </c>
      <c r="R172" s="26">
        <v>0</v>
      </c>
      <c r="S172" s="26">
        <v>0</v>
      </c>
      <c r="T172" s="26">
        <v>0</v>
      </c>
      <c r="U172" s="26">
        <v>0</v>
      </c>
      <c r="V172" s="26">
        <v>0</v>
      </c>
      <c r="W172" s="26">
        <v>0</v>
      </c>
      <c r="X172" s="26">
        <v>0</v>
      </c>
      <c r="Y172" s="26">
        <v>0</v>
      </c>
    </row>
    <row r="173" spans="1:25" x14ac:dyDescent="0.25">
      <c r="A173" t="s">
        <v>138</v>
      </c>
      <c r="C173" s="26">
        <v>0</v>
      </c>
      <c r="D173" s="26">
        <v>0</v>
      </c>
      <c r="E173" s="24"/>
      <c r="F173" s="26">
        <v>0</v>
      </c>
      <c r="G173" s="26">
        <v>0</v>
      </c>
      <c r="H173" s="26">
        <v>0</v>
      </c>
      <c r="I173" s="26">
        <v>0</v>
      </c>
      <c r="J173" s="26">
        <v>0</v>
      </c>
      <c r="K173" s="26">
        <v>0</v>
      </c>
      <c r="L173" s="26">
        <v>0</v>
      </c>
      <c r="M173" s="26">
        <v>0</v>
      </c>
      <c r="N173" s="26">
        <v>0</v>
      </c>
      <c r="O173" s="26">
        <v>0</v>
      </c>
      <c r="P173" s="26">
        <v>0</v>
      </c>
      <c r="Q173" s="26">
        <v>0</v>
      </c>
      <c r="R173" s="26">
        <v>0</v>
      </c>
      <c r="S173" s="26">
        <v>0</v>
      </c>
      <c r="T173" s="26">
        <v>0</v>
      </c>
      <c r="U173" s="26">
        <v>0</v>
      </c>
      <c r="V173" s="26">
        <v>0</v>
      </c>
      <c r="W173" s="26">
        <v>0</v>
      </c>
      <c r="X173" s="26">
        <v>0</v>
      </c>
      <c r="Y173" s="26">
        <v>0</v>
      </c>
    </row>
    <row r="174" spans="1:25" x14ac:dyDescent="0.25">
      <c r="A174" t="s">
        <v>136</v>
      </c>
      <c r="C174" s="26">
        <v>0</v>
      </c>
      <c r="D174" s="26">
        <v>0</v>
      </c>
      <c r="E174" s="24"/>
      <c r="F174" s="26">
        <v>0</v>
      </c>
      <c r="G174" s="26">
        <v>0</v>
      </c>
      <c r="H174" s="26">
        <v>0</v>
      </c>
      <c r="I174" s="26">
        <v>0</v>
      </c>
      <c r="J174" s="26">
        <v>0</v>
      </c>
      <c r="K174" s="26">
        <v>0</v>
      </c>
      <c r="L174" s="26">
        <v>0</v>
      </c>
      <c r="M174" s="26">
        <v>0</v>
      </c>
      <c r="N174" s="26">
        <v>0</v>
      </c>
      <c r="O174" s="26">
        <v>0</v>
      </c>
      <c r="P174" s="26">
        <v>0</v>
      </c>
      <c r="Q174" s="26">
        <v>0</v>
      </c>
      <c r="R174" s="26">
        <v>0</v>
      </c>
      <c r="S174" s="26">
        <v>0</v>
      </c>
      <c r="T174" s="26">
        <v>0</v>
      </c>
      <c r="U174" s="26">
        <v>0</v>
      </c>
      <c r="V174" s="26">
        <v>0</v>
      </c>
      <c r="W174" s="26">
        <v>0</v>
      </c>
      <c r="X174" s="26">
        <v>0</v>
      </c>
      <c r="Y174" s="26">
        <v>0</v>
      </c>
    </row>
    <row r="175" spans="1:25" x14ac:dyDescent="0.25">
      <c r="A175" t="s">
        <v>170</v>
      </c>
      <c r="C175" s="26">
        <v>0</v>
      </c>
      <c r="D175" s="26">
        <v>0</v>
      </c>
      <c r="E175" s="24"/>
      <c r="F175" s="26">
        <v>0</v>
      </c>
      <c r="G175" s="26">
        <v>0</v>
      </c>
      <c r="H175" s="26">
        <v>0</v>
      </c>
      <c r="I175" s="26">
        <v>0</v>
      </c>
      <c r="J175" s="26">
        <v>0</v>
      </c>
      <c r="K175" s="26">
        <v>0</v>
      </c>
      <c r="L175" s="26">
        <v>0</v>
      </c>
      <c r="M175" s="26">
        <v>0</v>
      </c>
      <c r="N175" s="26">
        <v>0</v>
      </c>
      <c r="O175" s="26">
        <v>0</v>
      </c>
      <c r="P175" s="26">
        <v>0</v>
      </c>
      <c r="Q175" s="26">
        <v>0</v>
      </c>
      <c r="R175" s="26">
        <v>0</v>
      </c>
      <c r="S175" s="26">
        <v>0</v>
      </c>
      <c r="T175" s="26">
        <v>0</v>
      </c>
      <c r="U175" s="26">
        <v>0</v>
      </c>
      <c r="V175" s="26">
        <v>0</v>
      </c>
      <c r="W175" s="26">
        <v>0</v>
      </c>
      <c r="X175" s="26">
        <v>0</v>
      </c>
      <c r="Y175" s="26">
        <v>0</v>
      </c>
    </row>
    <row r="176" spans="1:25" x14ac:dyDescent="0.25">
      <c r="A176" t="s">
        <v>28</v>
      </c>
      <c r="C176" s="26">
        <v>0</v>
      </c>
      <c r="D176" s="26">
        <v>0</v>
      </c>
      <c r="E176" s="24"/>
      <c r="F176" s="26">
        <v>0</v>
      </c>
      <c r="G176" s="26">
        <v>0</v>
      </c>
      <c r="H176" s="26">
        <v>0</v>
      </c>
      <c r="I176" s="26">
        <v>0</v>
      </c>
      <c r="J176" s="26">
        <v>0</v>
      </c>
      <c r="K176" s="26">
        <v>0</v>
      </c>
      <c r="L176" s="26">
        <v>0</v>
      </c>
      <c r="M176" s="26">
        <v>0</v>
      </c>
      <c r="N176" s="26">
        <v>0</v>
      </c>
      <c r="O176" s="26">
        <v>0</v>
      </c>
      <c r="P176" s="26">
        <v>0</v>
      </c>
      <c r="Q176" s="26">
        <v>0</v>
      </c>
      <c r="R176" s="26">
        <v>0</v>
      </c>
      <c r="S176" s="26">
        <v>0</v>
      </c>
      <c r="T176" s="26">
        <v>0</v>
      </c>
      <c r="U176" s="26">
        <v>0</v>
      </c>
      <c r="V176" s="26">
        <v>0</v>
      </c>
      <c r="W176" s="26">
        <v>0</v>
      </c>
      <c r="X176" s="26">
        <v>0</v>
      </c>
      <c r="Y176" s="26">
        <v>0</v>
      </c>
    </row>
    <row r="177" spans="1:25" x14ac:dyDescent="0.25">
      <c r="A177" t="s">
        <v>107</v>
      </c>
      <c r="C177" s="26">
        <v>0</v>
      </c>
      <c r="D177" s="26">
        <v>0</v>
      </c>
      <c r="E177" s="24"/>
      <c r="F177" s="26">
        <v>0</v>
      </c>
      <c r="G177" s="26">
        <v>0</v>
      </c>
      <c r="H177" s="26">
        <v>0</v>
      </c>
      <c r="I177" s="26">
        <v>0</v>
      </c>
      <c r="J177" s="26">
        <v>0</v>
      </c>
      <c r="K177" s="26">
        <v>0</v>
      </c>
      <c r="L177" s="26">
        <v>0</v>
      </c>
      <c r="M177" s="26">
        <v>0</v>
      </c>
      <c r="N177" s="26">
        <v>0</v>
      </c>
      <c r="O177" s="26">
        <v>0</v>
      </c>
      <c r="P177" s="26">
        <v>0</v>
      </c>
      <c r="Q177" s="26">
        <v>0</v>
      </c>
      <c r="R177" s="26">
        <v>0</v>
      </c>
      <c r="S177" s="26">
        <v>0</v>
      </c>
      <c r="T177" s="26">
        <v>0</v>
      </c>
      <c r="U177" s="26">
        <v>0</v>
      </c>
      <c r="V177" s="26">
        <v>0</v>
      </c>
      <c r="W177" s="26">
        <v>0</v>
      </c>
      <c r="X177" s="26">
        <v>0</v>
      </c>
      <c r="Y177" s="26">
        <v>0</v>
      </c>
    </row>
    <row r="178" spans="1:25" x14ac:dyDescent="0.25">
      <c r="A178" t="s">
        <v>25</v>
      </c>
      <c r="C178" s="26">
        <v>0</v>
      </c>
      <c r="D178" s="26">
        <v>0</v>
      </c>
      <c r="E178" s="24"/>
      <c r="F178" s="26">
        <v>0</v>
      </c>
      <c r="G178" s="26">
        <v>0</v>
      </c>
      <c r="H178" s="26">
        <v>0</v>
      </c>
      <c r="I178" s="26">
        <v>0</v>
      </c>
      <c r="J178" s="26">
        <v>0</v>
      </c>
      <c r="K178" s="26">
        <v>0</v>
      </c>
      <c r="L178" s="26">
        <v>0</v>
      </c>
      <c r="M178" s="26">
        <v>0</v>
      </c>
      <c r="N178" s="26">
        <v>0</v>
      </c>
      <c r="O178" s="26">
        <v>0</v>
      </c>
      <c r="P178" s="26">
        <v>0</v>
      </c>
      <c r="Q178" s="26">
        <v>0</v>
      </c>
      <c r="R178" s="26">
        <v>0</v>
      </c>
      <c r="S178" s="26">
        <v>0</v>
      </c>
      <c r="T178" s="26">
        <v>0</v>
      </c>
      <c r="U178" s="26">
        <v>0</v>
      </c>
      <c r="V178" s="26">
        <v>0</v>
      </c>
      <c r="W178" s="26">
        <v>0</v>
      </c>
      <c r="X178" s="26">
        <v>0</v>
      </c>
      <c r="Y178" s="26">
        <v>0</v>
      </c>
    </row>
    <row r="179" spans="1:25" x14ac:dyDescent="0.25">
      <c r="A179" t="s">
        <v>48</v>
      </c>
      <c r="C179" s="26">
        <v>0</v>
      </c>
      <c r="D179" s="26">
        <v>0</v>
      </c>
      <c r="E179" s="24"/>
      <c r="F179" s="26">
        <v>0</v>
      </c>
      <c r="G179" s="26">
        <v>0</v>
      </c>
      <c r="H179" s="26">
        <v>0</v>
      </c>
      <c r="I179" s="26">
        <v>0</v>
      </c>
      <c r="J179" s="26">
        <v>0</v>
      </c>
      <c r="K179" s="26">
        <v>0</v>
      </c>
      <c r="L179" s="26">
        <v>0</v>
      </c>
      <c r="M179" s="26">
        <v>0</v>
      </c>
      <c r="N179" s="26">
        <v>0</v>
      </c>
      <c r="O179" s="26">
        <v>0</v>
      </c>
      <c r="P179" s="26">
        <v>0</v>
      </c>
      <c r="Q179" s="26">
        <v>0</v>
      </c>
      <c r="R179" s="26">
        <v>0</v>
      </c>
      <c r="S179" s="26">
        <v>0</v>
      </c>
      <c r="T179" s="26">
        <v>0</v>
      </c>
      <c r="U179" s="26">
        <v>0</v>
      </c>
      <c r="V179" s="26">
        <v>0</v>
      </c>
      <c r="W179" s="26">
        <v>0</v>
      </c>
      <c r="X179" s="26">
        <v>0</v>
      </c>
      <c r="Y179" s="26">
        <v>0</v>
      </c>
    </row>
    <row r="180" spans="1:25" x14ac:dyDescent="0.25">
      <c r="A180" t="s">
        <v>184</v>
      </c>
      <c r="C180" s="26">
        <v>0</v>
      </c>
      <c r="D180" s="26">
        <v>0</v>
      </c>
      <c r="E180" s="24"/>
      <c r="F180" s="26">
        <v>0</v>
      </c>
      <c r="G180" s="26">
        <v>0</v>
      </c>
      <c r="H180" s="26">
        <v>0</v>
      </c>
      <c r="I180" s="26">
        <v>0</v>
      </c>
      <c r="J180" s="26">
        <v>0</v>
      </c>
      <c r="K180" s="26">
        <v>0</v>
      </c>
      <c r="L180" s="26">
        <v>0</v>
      </c>
      <c r="M180" s="26">
        <v>0</v>
      </c>
      <c r="N180" s="26">
        <v>0</v>
      </c>
      <c r="O180" s="26">
        <v>0</v>
      </c>
      <c r="P180" s="26">
        <v>0</v>
      </c>
      <c r="Q180" s="26">
        <v>0</v>
      </c>
      <c r="R180" s="26">
        <v>0</v>
      </c>
      <c r="S180" s="26">
        <v>0</v>
      </c>
      <c r="T180" s="26">
        <v>0</v>
      </c>
      <c r="U180" s="26">
        <v>0</v>
      </c>
      <c r="V180" s="26">
        <v>0</v>
      </c>
      <c r="W180" s="26">
        <v>0</v>
      </c>
      <c r="X180" s="26">
        <v>0</v>
      </c>
      <c r="Y180" s="26">
        <v>0</v>
      </c>
    </row>
    <row r="181" spans="1:25" x14ac:dyDescent="0.25">
      <c r="A181" t="s">
        <v>191</v>
      </c>
      <c r="C181" s="26">
        <v>0</v>
      </c>
      <c r="D181" s="26">
        <v>0</v>
      </c>
      <c r="E181" s="24"/>
      <c r="F181" s="26">
        <v>0</v>
      </c>
      <c r="G181" s="26">
        <v>0</v>
      </c>
      <c r="H181" s="26">
        <v>0</v>
      </c>
      <c r="I181" s="26">
        <v>0</v>
      </c>
      <c r="J181" s="26">
        <v>0</v>
      </c>
      <c r="K181" s="26">
        <v>0</v>
      </c>
      <c r="L181" s="26">
        <v>0</v>
      </c>
      <c r="M181" s="26">
        <v>0</v>
      </c>
      <c r="N181" s="26">
        <v>0</v>
      </c>
      <c r="O181" s="26">
        <v>0</v>
      </c>
      <c r="P181" s="26">
        <v>0</v>
      </c>
      <c r="Q181" s="26">
        <v>0</v>
      </c>
      <c r="R181" s="26">
        <v>0</v>
      </c>
      <c r="S181" s="26">
        <v>0</v>
      </c>
      <c r="T181" s="26">
        <v>0</v>
      </c>
      <c r="U181" s="26">
        <v>0</v>
      </c>
      <c r="V181" s="26">
        <v>0</v>
      </c>
      <c r="W181" s="26">
        <v>0</v>
      </c>
      <c r="X181" s="26">
        <v>0</v>
      </c>
      <c r="Y181" s="26">
        <v>0</v>
      </c>
    </row>
    <row r="182" spans="1:25" x14ac:dyDescent="0.25">
      <c r="A182" t="s">
        <v>186</v>
      </c>
      <c r="C182" s="26">
        <v>0</v>
      </c>
      <c r="D182" s="26">
        <v>0</v>
      </c>
      <c r="E182" s="24"/>
      <c r="F182" s="26">
        <v>0</v>
      </c>
      <c r="G182" s="26">
        <v>0</v>
      </c>
      <c r="H182" s="26">
        <v>0</v>
      </c>
      <c r="I182" s="26">
        <v>0</v>
      </c>
      <c r="J182" s="26">
        <v>0</v>
      </c>
      <c r="K182" s="26">
        <v>0</v>
      </c>
      <c r="L182" s="26">
        <v>0</v>
      </c>
      <c r="M182" s="26">
        <v>0</v>
      </c>
      <c r="N182" s="26">
        <v>0</v>
      </c>
      <c r="O182" s="26">
        <v>0</v>
      </c>
      <c r="P182" s="26">
        <v>0</v>
      </c>
      <c r="Q182" s="26">
        <v>0</v>
      </c>
      <c r="R182" s="26">
        <v>0</v>
      </c>
      <c r="S182" s="26">
        <v>0</v>
      </c>
      <c r="T182" s="26">
        <v>0</v>
      </c>
      <c r="U182" s="26">
        <v>0</v>
      </c>
      <c r="V182" s="26">
        <v>0</v>
      </c>
      <c r="W182" s="26">
        <v>0</v>
      </c>
      <c r="X182" s="26">
        <v>0</v>
      </c>
      <c r="Y182" s="26">
        <v>0</v>
      </c>
    </row>
    <row r="183" spans="1:25" x14ac:dyDescent="0.25">
      <c r="A183" t="s">
        <v>90</v>
      </c>
      <c r="C183" s="26">
        <v>0</v>
      </c>
      <c r="D183" s="26">
        <v>0</v>
      </c>
      <c r="E183" s="24"/>
      <c r="F183" s="26">
        <v>0</v>
      </c>
      <c r="G183" s="26">
        <v>0</v>
      </c>
      <c r="H183" s="26">
        <v>0</v>
      </c>
      <c r="I183" s="26">
        <v>0</v>
      </c>
      <c r="J183" s="26">
        <v>0</v>
      </c>
      <c r="K183" s="26">
        <v>0</v>
      </c>
      <c r="L183" s="26">
        <v>0</v>
      </c>
      <c r="M183" s="26">
        <v>0</v>
      </c>
      <c r="N183" s="26">
        <v>0</v>
      </c>
      <c r="O183" s="26">
        <v>0</v>
      </c>
      <c r="P183" s="26">
        <v>0</v>
      </c>
      <c r="Q183" s="26">
        <v>0</v>
      </c>
      <c r="R183" s="26">
        <v>0</v>
      </c>
      <c r="S183" s="26">
        <v>0</v>
      </c>
      <c r="T183" s="26">
        <v>0</v>
      </c>
      <c r="U183" s="26">
        <v>0</v>
      </c>
      <c r="V183" s="26">
        <v>0</v>
      </c>
      <c r="W183" s="26">
        <v>0</v>
      </c>
      <c r="X183" s="26">
        <v>0</v>
      </c>
      <c r="Y183" s="26">
        <v>0</v>
      </c>
    </row>
    <row r="184" spans="1:25" x14ac:dyDescent="0.25">
      <c r="A184" t="s">
        <v>118</v>
      </c>
      <c r="C184" s="26">
        <v>0</v>
      </c>
      <c r="D184" s="26">
        <v>0</v>
      </c>
      <c r="E184" s="24"/>
      <c r="F184" s="26">
        <v>0</v>
      </c>
      <c r="G184" s="26">
        <v>0</v>
      </c>
      <c r="H184" s="26">
        <v>0</v>
      </c>
      <c r="I184" s="26">
        <v>0</v>
      </c>
      <c r="J184" s="26">
        <v>0</v>
      </c>
      <c r="K184" s="26">
        <v>0</v>
      </c>
      <c r="L184" s="26">
        <v>0</v>
      </c>
      <c r="M184" s="26">
        <v>0</v>
      </c>
      <c r="N184" s="26">
        <v>0</v>
      </c>
      <c r="O184" s="26">
        <v>0</v>
      </c>
      <c r="P184" s="26">
        <v>0</v>
      </c>
      <c r="Q184" s="26">
        <v>0</v>
      </c>
      <c r="R184" s="26">
        <v>0</v>
      </c>
      <c r="S184" s="26">
        <v>0</v>
      </c>
      <c r="T184" s="26">
        <v>0</v>
      </c>
      <c r="U184" s="26">
        <v>0</v>
      </c>
      <c r="V184" s="26">
        <v>0</v>
      </c>
      <c r="W184" s="26">
        <v>0</v>
      </c>
      <c r="X184" s="26">
        <v>0</v>
      </c>
      <c r="Y184" s="26">
        <v>0</v>
      </c>
    </row>
    <row r="185" spans="1:25" x14ac:dyDescent="0.25">
      <c r="A185" t="s">
        <v>52</v>
      </c>
      <c r="C185" s="26">
        <v>0</v>
      </c>
      <c r="D185" s="26">
        <v>0</v>
      </c>
      <c r="E185" s="24"/>
      <c r="F185" s="26">
        <v>0</v>
      </c>
      <c r="G185" s="26">
        <v>0</v>
      </c>
      <c r="H185" s="26">
        <v>0</v>
      </c>
      <c r="I185" s="26">
        <v>0</v>
      </c>
      <c r="J185" s="26">
        <v>0</v>
      </c>
      <c r="K185" s="26">
        <v>0</v>
      </c>
      <c r="L185" s="26">
        <v>0</v>
      </c>
      <c r="M185" s="26">
        <v>0</v>
      </c>
      <c r="N185" s="26">
        <v>0</v>
      </c>
      <c r="O185" s="26">
        <v>0</v>
      </c>
      <c r="P185" s="26">
        <v>0</v>
      </c>
      <c r="Q185" s="26">
        <v>0</v>
      </c>
      <c r="R185" s="26">
        <v>0</v>
      </c>
      <c r="S185" s="26">
        <v>0</v>
      </c>
      <c r="T185" s="26">
        <v>0</v>
      </c>
      <c r="U185" s="26">
        <v>0</v>
      </c>
      <c r="V185" s="26">
        <v>0</v>
      </c>
      <c r="W185" s="26">
        <v>0</v>
      </c>
      <c r="X185" s="26">
        <v>0</v>
      </c>
      <c r="Y185" s="26">
        <v>0</v>
      </c>
    </row>
    <row r="186" spans="1:25" x14ac:dyDescent="0.25">
      <c r="A186" t="s">
        <v>21</v>
      </c>
      <c r="C186" s="26">
        <v>0</v>
      </c>
      <c r="D186" s="26">
        <v>0</v>
      </c>
      <c r="E186" s="24"/>
      <c r="F186" s="26">
        <v>0</v>
      </c>
      <c r="G186" s="26">
        <v>0</v>
      </c>
      <c r="H186" s="26">
        <v>0</v>
      </c>
      <c r="I186" s="26">
        <v>0</v>
      </c>
      <c r="J186" s="26">
        <v>0</v>
      </c>
      <c r="K186" s="26">
        <v>0</v>
      </c>
      <c r="L186" s="26">
        <v>0</v>
      </c>
      <c r="M186" s="26">
        <v>0</v>
      </c>
      <c r="N186" s="26">
        <v>0</v>
      </c>
      <c r="O186" s="26">
        <v>0</v>
      </c>
      <c r="P186" s="26">
        <v>0</v>
      </c>
      <c r="Q186" s="26">
        <v>0</v>
      </c>
      <c r="R186" s="26">
        <v>0</v>
      </c>
      <c r="S186" s="26">
        <v>0</v>
      </c>
      <c r="T186" s="26">
        <v>0</v>
      </c>
      <c r="U186" s="26">
        <v>0</v>
      </c>
      <c r="V186" s="26">
        <v>0</v>
      </c>
      <c r="W186" s="26">
        <v>0</v>
      </c>
      <c r="X186" s="26">
        <v>0</v>
      </c>
      <c r="Y186" s="26">
        <v>0</v>
      </c>
    </row>
    <row r="187" spans="1:25" x14ac:dyDescent="0.25">
      <c r="A187" t="s">
        <v>23</v>
      </c>
      <c r="C187" s="26">
        <v>0</v>
      </c>
      <c r="D187" s="26">
        <v>0</v>
      </c>
      <c r="E187" s="24"/>
      <c r="F187" s="26">
        <v>0</v>
      </c>
      <c r="G187" s="26">
        <v>0</v>
      </c>
      <c r="H187" s="26">
        <v>0</v>
      </c>
      <c r="I187" s="26">
        <v>0</v>
      </c>
      <c r="J187" s="26">
        <v>0</v>
      </c>
      <c r="K187" s="26">
        <v>0</v>
      </c>
      <c r="L187" s="26">
        <v>0</v>
      </c>
      <c r="M187" s="26">
        <v>0</v>
      </c>
      <c r="N187" s="26">
        <v>0</v>
      </c>
      <c r="O187" s="26">
        <v>0</v>
      </c>
      <c r="P187" s="26">
        <v>0</v>
      </c>
      <c r="Q187" s="26">
        <v>0</v>
      </c>
      <c r="R187" s="26">
        <v>0</v>
      </c>
      <c r="S187" s="26">
        <v>0</v>
      </c>
      <c r="T187" s="26">
        <v>0</v>
      </c>
      <c r="U187" s="26">
        <v>0</v>
      </c>
      <c r="V187" s="26">
        <v>0</v>
      </c>
      <c r="W187" s="26">
        <v>0</v>
      </c>
      <c r="X187" s="26">
        <v>0</v>
      </c>
      <c r="Y187" s="26">
        <v>0</v>
      </c>
    </row>
    <row r="188" spans="1:25" x14ac:dyDescent="0.25">
      <c r="A188" t="s">
        <v>183</v>
      </c>
      <c r="C188" s="26">
        <v>0</v>
      </c>
      <c r="D188" s="26">
        <v>0</v>
      </c>
      <c r="E188" s="24"/>
      <c r="F188" s="26">
        <v>0</v>
      </c>
      <c r="G188" s="26">
        <v>0</v>
      </c>
      <c r="H188" s="26">
        <v>0</v>
      </c>
      <c r="I188" s="26">
        <v>0</v>
      </c>
      <c r="J188" s="26">
        <v>0</v>
      </c>
      <c r="K188" s="26">
        <v>0</v>
      </c>
      <c r="L188" s="26">
        <v>0</v>
      </c>
      <c r="M188" s="26">
        <v>0</v>
      </c>
      <c r="N188" s="26">
        <v>0</v>
      </c>
      <c r="O188" s="26">
        <v>0</v>
      </c>
      <c r="P188" s="26">
        <v>0</v>
      </c>
      <c r="Q188" s="26">
        <v>0</v>
      </c>
      <c r="R188" s="26">
        <v>0</v>
      </c>
      <c r="S188" s="26">
        <v>0</v>
      </c>
      <c r="T188" s="26">
        <v>0</v>
      </c>
      <c r="U188" s="26">
        <v>0</v>
      </c>
      <c r="V188" s="26">
        <v>0</v>
      </c>
      <c r="W188" s="26">
        <v>0</v>
      </c>
      <c r="X188" s="26">
        <v>0</v>
      </c>
      <c r="Y188" s="26">
        <v>0</v>
      </c>
    </row>
    <row r="189" spans="1:25" x14ac:dyDescent="0.25">
      <c r="A189" t="s">
        <v>33</v>
      </c>
      <c r="C189" s="26">
        <v>0</v>
      </c>
      <c r="D189" s="26">
        <v>0</v>
      </c>
      <c r="E189" s="24"/>
      <c r="F189" s="26">
        <v>0</v>
      </c>
      <c r="G189" s="26">
        <v>0</v>
      </c>
      <c r="H189" s="26">
        <v>0</v>
      </c>
      <c r="I189" s="26">
        <v>0</v>
      </c>
      <c r="J189" s="26">
        <v>0</v>
      </c>
      <c r="K189" s="26">
        <v>0</v>
      </c>
      <c r="L189" s="26">
        <v>0</v>
      </c>
      <c r="M189" s="26">
        <v>0</v>
      </c>
      <c r="N189" s="26">
        <v>0</v>
      </c>
      <c r="O189" s="26">
        <v>0</v>
      </c>
      <c r="P189" s="26">
        <v>0</v>
      </c>
      <c r="Q189" s="26">
        <v>0</v>
      </c>
      <c r="R189" s="26">
        <v>0</v>
      </c>
      <c r="S189" s="26">
        <v>0</v>
      </c>
      <c r="T189" s="26">
        <v>0</v>
      </c>
      <c r="U189" s="26">
        <v>0</v>
      </c>
      <c r="V189" s="26">
        <v>0</v>
      </c>
      <c r="W189" s="26">
        <v>0</v>
      </c>
      <c r="X189" s="26">
        <v>0</v>
      </c>
      <c r="Y189" s="26">
        <v>0</v>
      </c>
    </row>
    <row r="190" spans="1:25" x14ac:dyDescent="0.25">
      <c r="A190" t="s">
        <v>123</v>
      </c>
      <c r="C190" s="26">
        <v>0</v>
      </c>
      <c r="D190" s="26">
        <v>0</v>
      </c>
      <c r="E190" s="24"/>
      <c r="F190" s="26">
        <v>0</v>
      </c>
      <c r="G190" s="26">
        <v>0</v>
      </c>
      <c r="H190" s="26">
        <v>0</v>
      </c>
      <c r="I190" s="26">
        <v>0</v>
      </c>
      <c r="J190" s="26">
        <v>0</v>
      </c>
      <c r="K190" s="26">
        <v>0</v>
      </c>
      <c r="L190" s="26">
        <v>0</v>
      </c>
      <c r="M190" s="26">
        <v>0</v>
      </c>
      <c r="N190" s="26">
        <v>0</v>
      </c>
      <c r="O190" s="26">
        <v>0</v>
      </c>
      <c r="P190" s="26">
        <v>0</v>
      </c>
      <c r="Q190" s="26">
        <v>0</v>
      </c>
      <c r="R190" s="26">
        <v>0</v>
      </c>
      <c r="S190" s="26">
        <v>0</v>
      </c>
      <c r="T190" s="26">
        <v>0</v>
      </c>
      <c r="U190" s="26">
        <v>0</v>
      </c>
      <c r="V190" s="26">
        <v>0</v>
      </c>
      <c r="W190" s="26">
        <v>0</v>
      </c>
      <c r="X190" s="26">
        <v>0</v>
      </c>
      <c r="Y190" s="26">
        <v>0</v>
      </c>
    </row>
    <row r="191" spans="1:25" x14ac:dyDescent="0.25">
      <c r="A191" t="s">
        <v>65</v>
      </c>
      <c r="C191" s="26">
        <v>0</v>
      </c>
      <c r="D191" s="26">
        <v>0</v>
      </c>
      <c r="E191" s="24"/>
      <c r="F191" s="26">
        <v>0</v>
      </c>
      <c r="G191" s="26">
        <v>0</v>
      </c>
      <c r="H191" s="26">
        <v>0</v>
      </c>
      <c r="I191" s="26">
        <v>0</v>
      </c>
      <c r="J191" s="26">
        <v>0</v>
      </c>
      <c r="K191" s="26">
        <v>0</v>
      </c>
      <c r="L191" s="26">
        <v>0</v>
      </c>
      <c r="M191" s="26">
        <v>0</v>
      </c>
      <c r="N191" s="26">
        <v>0</v>
      </c>
      <c r="O191" s="26">
        <v>0</v>
      </c>
      <c r="P191" s="26">
        <v>0</v>
      </c>
      <c r="Q191" s="26">
        <v>0</v>
      </c>
      <c r="R191" s="26">
        <v>0</v>
      </c>
      <c r="S191" s="26">
        <v>0</v>
      </c>
      <c r="T191" s="26">
        <v>0</v>
      </c>
      <c r="U191" s="26">
        <v>0</v>
      </c>
      <c r="V191" s="26">
        <v>0</v>
      </c>
      <c r="W191" s="26">
        <v>0</v>
      </c>
      <c r="X191" s="26">
        <v>0</v>
      </c>
      <c r="Y191" s="26">
        <v>0</v>
      </c>
    </row>
    <row r="192" spans="1:25" x14ac:dyDescent="0.25">
      <c r="A192" t="s">
        <v>38</v>
      </c>
      <c r="C192" s="26">
        <v>0</v>
      </c>
      <c r="D192" s="26">
        <v>0</v>
      </c>
      <c r="E192" s="24"/>
      <c r="F192" s="26">
        <v>0</v>
      </c>
      <c r="G192" s="26">
        <v>0</v>
      </c>
      <c r="H192" s="26">
        <v>0</v>
      </c>
      <c r="I192" s="26">
        <v>0</v>
      </c>
      <c r="J192" s="26">
        <v>0</v>
      </c>
      <c r="K192" s="26">
        <v>0</v>
      </c>
      <c r="L192" s="26">
        <v>0</v>
      </c>
      <c r="M192" s="26">
        <v>0</v>
      </c>
      <c r="N192" s="26">
        <v>0</v>
      </c>
      <c r="O192" s="26">
        <v>0</v>
      </c>
      <c r="P192" s="26">
        <v>0</v>
      </c>
      <c r="Q192" s="26">
        <v>0</v>
      </c>
      <c r="R192" s="26">
        <v>0</v>
      </c>
      <c r="S192" s="26">
        <v>0</v>
      </c>
      <c r="T192" s="26">
        <v>0</v>
      </c>
      <c r="U192" s="26">
        <v>0</v>
      </c>
      <c r="V192" s="26">
        <v>0</v>
      </c>
      <c r="W192" s="26">
        <v>0</v>
      </c>
      <c r="X192" s="26">
        <v>0</v>
      </c>
      <c r="Y192" s="26">
        <v>0</v>
      </c>
    </row>
    <row r="193" spans="1:25" x14ac:dyDescent="0.25">
      <c r="A193" t="s">
        <v>69</v>
      </c>
      <c r="C193" s="26">
        <v>0</v>
      </c>
      <c r="D193" s="26">
        <v>0</v>
      </c>
      <c r="E193" s="24"/>
      <c r="F193" s="26">
        <v>0</v>
      </c>
      <c r="G193" s="26">
        <v>0</v>
      </c>
      <c r="H193" s="26">
        <v>0</v>
      </c>
      <c r="I193" s="26">
        <v>0</v>
      </c>
      <c r="J193" s="26">
        <v>0</v>
      </c>
      <c r="K193" s="26">
        <v>0</v>
      </c>
      <c r="L193" s="26">
        <v>0</v>
      </c>
      <c r="M193" s="26">
        <v>0</v>
      </c>
      <c r="N193" s="26">
        <v>0</v>
      </c>
      <c r="O193" s="26">
        <v>0</v>
      </c>
      <c r="P193" s="26">
        <v>0</v>
      </c>
      <c r="Q193" s="26">
        <v>0</v>
      </c>
      <c r="R193" s="26">
        <v>0</v>
      </c>
      <c r="S193" s="26">
        <v>0</v>
      </c>
      <c r="T193" s="26">
        <v>0</v>
      </c>
      <c r="U193" s="26">
        <v>0</v>
      </c>
      <c r="V193" s="26">
        <v>0</v>
      </c>
      <c r="W193" s="26">
        <v>0</v>
      </c>
      <c r="X193" s="26">
        <v>0</v>
      </c>
      <c r="Y193" s="26">
        <v>0</v>
      </c>
    </row>
    <row r="194" spans="1:25" x14ac:dyDescent="0.25">
      <c r="A194" t="s">
        <v>201</v>
      </c>
      <c r="C194" s="26">
        <v>0</v>
      </c>
      <c r="D194" s="26">
        <v>0</v>
      </c>
      <c r="E194" s="24"/>
      <c r="F194" s="26">
        <v>0</v>
      </c>
      <c r="G194" s="26">
        <v>0</v>
      </c>
      <c r="H194" s="26">
        <v>0</v>
      </c>
      <c r="I194" s="26">
        <v>0</v>
      </c>
      <c r="J194" s="26">
        <v>0</v>
      </c>
      <c r="K194" s="26">
        <v>0</v>
      </c>
      <c r="L194" s="26">
        <v>0</v>
      </c>
      <c r="M194" s="26">
        <v>0</v>
      </c>
      <c r="N194" s="26">
        <v>0</v>
      </c>
      <c r="O194" s="26">
        <v>0</v>
      </c>
      <c r="P194" s="26">
        <v>0</v>
      </c>
      <c r="Q194" s="26">
        <v>0</v>
      </c>
      <c r="R194" s="26">
        <v>0</v>
      </c>
      <c r="S194" s="26">
        <v>0</v>
      </c>
      <c r="T194" s="26">
        <v>0</v>
      </c>
      <c r="U194" s="26">
        <v>0</v>
      </c>
      <c r="V194" s="26">
        <v>0</v>
      </c>
      <c r="W194" s="26">
        <v>0</v>
      </c>
      <c r="X194" s="26">
        <v>0</v>
      </c>
      <c r="Y194" s="26">
        <v>0</v>
      </c>
    </row>
    <row r="195" spans="1:25" x14ac:dyDescent="0.25">
      <c r="A195" t="s">
        <v>5</v>
      </c>
      <c r="C195" s="26">
        <v>0</v>
      </c>
      <c r="D195" s="26">
        <v>0</v>
      </c>
      <c r="E195" s="24"/>
      <c r="F195" s="26">
        <v>0</v>
      </c>
      <c r="G195" s="26">
        <v>0</v>
      </c>
      <c r="H195" s="26">
        <v>0</v>
      </c>
      <c r="I195" s="26">
        <v>0</v>
      </c>
      <c r="J195" s="26">
        <v>0</v>
      </c>
      <c r="K195" s="26">
        <v>0</v>
      </c>
      <c r="L195" s="26">
        <v>0</v>
      </c>
      <c r="M195" s="26">
        <v>0</v>
      </c>
      <c r="N195" s="26">
        <v>0</v>
      </c>
      <c r="O195" s="26">
        <v>0</v>
      </c>
      <c r="P195" s="26">
        <v>0</v>
      </c>
      <c r="Q195" s="26">
        <v>0</v>
      </c>
      <c r="R195" s="26">
        <v>0</v>
      </c>
      <c r="S195" s="26">
        <v>0</v>
      </c>
      <c r="T195" s="26">
        <v>0</v>
      </c>
      <c r="U195" s="26">
        <v>0</v>
      </c>
      <c r="V195" s="26">
        <v>0</v>
      </c>
      <c r="W195" s="26">
        <v>0</v>
      </c>
      <c r="X195" s="26">
        <v>0</v>
      </c>
      <c r="Y195" s="26">
        <v>0</v>
      </c>
    </row>
    <row r="196" spans="1:25" x14ac:dyDescent="0.25">
      <c r="A196" t="s">
        <v>172</v>
      </c>
      <c r="C196" s="26">
        <v>0</v>
      </c>
      <c r="D196" s="26">
        <v>0</v>
      </c>
      <c r="E196" s="24"/>
      <c r="F196" s="26">
        <v>0</v>
      </c>
      <c r="G196" s="26">
        <v>0</v>
      </c>
      <c r="H196" s="26">
        <v>0</v>
      </c>
      <c r="I196" s="26">
        <v>0</v>
      </c>
      <c r="J196" s="26">
        <v>0</v>
      </c>
      <c r="K196" s="26">
        <v>0</v>
      </c>
      <c r="L196" s="26">
        <v>0</v>
      </c>
      <c r="M196" s="26">
        <v>0</v>
      </c>
      <c r="N196" s="26">
        <v>0</v>
      </c>
      <c r="O196" s="26">
        <v>0</v>
      </c>
      <c r="P196" s="26">
        <v>0</v>
      </c>
      <c r="Q196" s="26">
        <v>0</v>
      </c>
      <c r="R196" s="26">
        <v>0</v>
      </c>
      <c r="S196" s="26">
        <v>0</v>
      </c>
      <c r="T196" s="26">
        <v>0</v>
      </c>
      <c r="U196" s="26">
        <v>0</v>
      </c>
      <c r="V196" s="26">
        <v>0</v>
      </c>
      <c r="W196" s="26">
        <v>0</v>
      </c>
      <c r="X196" s="26">
        <v>0</v>
      </c>
      <c r="Y196" s="26">
        <v>0</v>
      </c>
    </row>
    <row r="197" spans="1:25" x14ac:dyDescent="0.25">
      <c r="A197" t="s">
        <v>2</v>
      </c>
      <c r="C197" s="26">
        <v>0</v>
      </c>
      <c r="D197" s="26">
        <v>0</v>
      </c>
      <c r="E197" s="24"/>
      <c r="F197" s="26">
        <v>0</v>
      </c>
      <c r="G197" s="26">
        <v>0</v>
      </c>
      <c r="H197" s="26">
        <v>0</v>
      </c>
      <c r="I197" s="26">
        <v>0</v>
      </c>
      <c r="J197" s="26">
        <v>0</v>
      </c>
      <c r="K197" s="26">
        <v>0</v>
      </c>
      <c r="L197" s="26">
        <v>0</v>
      </c>
      <c r="M197" s="26">
        <v>0</v>
      </c>
      <c r="N197" s="26">
        <v>0</v>
      </c>
      <c r="O197" s="26">
        <v>0</v>
      </c>
      <c r="P197" s="26">
        <v>0</v>
      </c>
      <c r="Q197" s="26">
        <v>0</v>
      </c>
      <c r="R197" s="26">
        <v>0</v>
      </c>
      <c r="S197" s="26">
        <v>0</v>
      </c>
      <c r="T197" s="26">
        <v>0</v>
      </c>
      <c r="U197" s="26">
        <v>0</v>
      </c>
      <c r="V197" s="26">
        <v>0</v>
      </c>
      <c r="W197" s="26">
        <v>0</v>
      </c>
      <c r="X197" s="26">
        <v>0</v>
      </c>
      <c r="Y197" s="26">
        <v>0</v>
      </c>
    </row>
    <row r="198" spans="1:25" x14ac:dyDescent="0.25">
      <c r="A198" t="s">
        <v>137</v>
      </c>
      <c r="C198" s="26">
        <v>0</v>
      </c>
      <c r="D198" s="26">
        <v>0</v>
      </c>
      <c r="E198" s="24"/>
      <c r="F198" s="26">
        <v>0</v>
      </c>
      <c r="G198" s="26">
        <v>0</v>
      </c>
      <c r="H198" s="26">
        <v>0</v>
      </c>
      <c r="I198" s="26">
        <v>0</v>
      </c>
      <c r="J198" s="26">
        <v>0</v>
      </c>
      <c r="K198" s="26">
        <v>0</v>
      </c>
      <c r="L198" s="26">
        <v>0</v>
      </c>
      <c r="M198" s="26">
        <v>0</v>
      </c>
      <c r="N198" s="26">
        <v>0</v>
      </c>
      <c r="O198" s="26">
        <v>0</v>
      </c>
      <c r="P198" s="26">
        <v>0</v>
      </c>
      <c r="Q198" s="26">
        <v>0</v>
      </c>
      <c r="R198" s="26">
        <v>0</v>
      </c>
      <c r="S198" s="26">
        <v>0</v>
      </c>
      <c r="T198" s="26">
        <v>0</v>
      </c>
      <c r="U198" s="26">
        <v>0</v>
      </c>
      <c r="V198" s="26">
        <v>0</v>
      </c>
      <c r="W198" s="26">
        <v>0</v>
      </c>
      <c r="X198" s="26">
        <v>0</v>
      </c>
      <c r="Y198" s="26">
        <v>0</v>
      </c>
    </row>
    <row r="199" spans="1:25" x14ac:dyDescent="0.25">
      <c r="A199" t="s">
        <v>130</v>
      </c>
      <c r="C199" s="26">
        <v>0</v>
      </c>
      <c r="D199" s="26">
        <v>0</v>
      </c>
      <c r="E199" s="24"/>
      <c r="F199" s="26">
        <v>0</v>
      </c>
      <c r="G199" s="26">
        <v>0</v>
      </c>
      <c r="H199" s="26">
        <v>0</v>
      </c>
      <c r="I199" s="26">
        <v>0</v>
      </c>
      <c r="J199" s="26">
        <v>0</v>
      </c>
      <c r="K199" s="26">
        <v>0</v>
      </c>
      <c r="L199" s="26">
        <v>0</v>
      </c>
      <c r="M199" s="26">
        <v>0</v>
      </c>
      <c r="N199" s="26">
        <v>0</v>
      </c>
      <c r="O199" s="26">
        <v>0</v>
      </c>
      <c r="P199" s="26">
        <v>0</v>
      </c>
      <c r="Q199" s="26">
        <v>0</v>
      </c>
      <c r="R199" s="26">
        <v>0</v>
      </c>
      <c r="S199" s="26">
        <v>0</v>
      </c>
      <c r="T199" s="26">
        <v>0</v>
      </c>
      <c r="U199" s="26">
        <v>0</v>
      </c>
      <c r="V199" s="26">
        <v>0</v>
      </c>
      <c r="W199" s="26">
        <v>0</v>
      </c>
      <c r="X199" s="26">
        <v>0</v>
      </c>
      <c r="Y199" s="26">
        <v>0</v>
      </c>
    </row>
    <row r="200" spans="1:25" x14ac:dyDescent="0.25">
      <c r="A200" t="s">
        <v>155</v>
      </c>
      <c r="C200" s="26">
        <v>0</v>
      </c>
      <c r="D200" s="26">
        <v>0</v>
      </c>
      <c r="E200" s="24"/>
      <c r="F200" s="26">
        <v>0</v>
      </c>
      <c r="G200" s="26">
        <v>0</v>
      </c>
      <c r="H200" s="26">
        <v>0</v>
      </c>
      <c r="I200" s="26">
        <v>0</v>
      </c>
      <c r="J200" s="26">
        <v>0</v>
      </c>
      <c r="K200" s="26">
        <v>0</v>
      </c>
      <c r="L200" s="26">
        <v>0</v>
      </c>
      <c r="M200" s="26">
        <v>0</v>
      </c>
      <c r="N200" s="26">
        <v>0</v>
      </c>
      <c r="O200" s="26">
        <v>0</v>
      </c>
      <c r="P200" s="26">
        <v>0</v>
      </c>
      <c r="Q200" s="26">
        <v>0</v>
      </c>
      <c r="R200" s="26">
        <v>0</v>
      </c>
      <c r="S200" s="26">
        <v>0</v>
      </c>
      <c r="T200" s="26">
        <v>0</v>
      </c>
      <c r="U200" s="26">
        <v>0</v>
      </c>
      <c r="V200" s="26">
        <v>0</v>
      </c>
      <c r="W200" s="26">
        <v>0</v>
      </c>
      <c r="X200" s="26">
        <v>0</v>
      </c>
      <c r="Y200" s="26">
        <v>0</v>
      </c>
    </row>
    <row r="201" spans="1:25" x14ac:dyDescent="0.25">
      <c r="A201" t="s">
        <v>103</v>
      </c>
      <c r="C201" s="26">
        <v>0</v>
      </c>
      <c r="D201" s="26">
        <v>0</v>
      </c>
      <c r="E201" s="24"/>
      <c r="F201" s="26">
        <v>0</v>
      </c>
      <c r="G201" s="26">
        <v>0</v>
      </c>
      <c r="H201" s="26">
        <v>0</v>
      </c>
      <c r="I201" s="26">
        <v>0</v>
      </c>
      <c r="J201" s="26">
        <v>0</v>
      </c>
      <c r="K201" s="26">
        <v>0</v>
      </c>
      <c r="L201" s="26">
        <v>0</v>
      </c>
      <c r="M201" s="26">
        <v>0</v>
      </c>
      <c r="N201" s="26">
        <v>0</v>
      </c>
      <c r="O201" s="26">
        <v>0</v>
      </c>
      <c r="P201" s="26">
        <v>0</v>
      </c>
      <c r="Q201" s="26">
        <v>0</v>
      </c>
      <c r="R201" s="26">
        <v>0</v>
      </c>
      <c r="S201" s="26">
        <v>0</v>
      </c>
      <c r="T201" s="26">
        <v>0</v>
      </c>
      <c r="U201" s="26">
        <v>0</v>
      </c>
      <c r="V201" s="26">
        <v>0</v>
      </c>
      <c r="W201" s="26">
        <v>0</v>
      </c>
      <c r="X201" s="26">
        <v>0</v>
      </c>
      <c r="Y201" s="26">
        <v>0</v>
      </c>
    </row>
    <row r="202" spans="1:25" x14ac:dyDescent="0.25">
      <c r="A202" t="s">
        <v>146</v>
      </c>
      <c r="C202" s="26">
        <v>0</v>
      </c>
      <c r="D202" s="26">
        <v>0</v>
      </c>
      <c r="E202" s="24"/>
      <c r="F202" s="26">
        <v>0</v>
      </c>
      <c r="G202" s="26">
        <v>0</v>
      </c>
      <c r="H202" s="26">
        <v>0</v>
      </c>
      <c r="I202" s="26">
        <v>0</v>
      </c>
      <c r="J202" s="26">
        <v>0</v>
      </c>
      <c r="K202" s="26">
        <v>0</v>
      </c>
      <c r="L202" s="26">
        <v>0</v>
      </c>
      <c r="M202" s="26">
        <v>0</v>
      </c>
      <c r="N202" s="26">
        <v>0</v>
      </c>
      <c r="O202" s="26">
        <v>0</v>
      </c>
      <c r="P202" s="26">
        <v>0</v>
      </c>
      <c r="Q202" s="26">
        <v>0</v>
      </c>
      <c r="R202" s="26">
        <v>0</v>
      </c>
      <c r="S202" s="26">
        <v>0</v>
      </c>
      <c r="T202" s="26">
        <v>0</v>
      </c>
      <c r="U202" s="26">
        <v>0</v>
      </c>
      <c r="V202" s="26">
        <v>0</v>
      </c>
      <c r="W202" s="26">
        <v>0</v>
      </c>
      <c r="X202" s="26">
        <v>0</v>
      </c>
      <c r="Y202" s="26">
        <v>0</v>
      </c>
    </row>
    <row r="203" spans="1:25" x14ac:dyDescent="0.25">
      <c r="A203" t="s">
        <v>77</v>
      </c>
      <c r="C203" s="26">
        <v>0</v>
      </c>
      <c r="D203" s="26">
        <v>0</v>
      </c>
      <c r="E203" s="24"/>
      <c r="F203" s="26">
        <v>0</v>
      </c>
      <c r="G203" s="26">
        <v>0</v>
      </c>
      <c r="H203" s="26">
        <v>0</v>
      </c>
      <c r="I203" s="26">
        <v>0</v>
      </c>
      <c r="J203" s="26">
        <v>0</v>
      </c>
      <c r="K203" s="26">
        <v>0</v>
      </c>
      <c r="L203" s="26">
        <v>0</v>
      </c>
      <c r="M203" s="26">
        <v>0</v>
      </c>
      <c r="N203" s="26">
        <v>0</v>
      </c>
      <c r="O203" s="26">
        <v>0</v>
      </c>
      <c r="P203" s="26">
        <v>0</v>
      </c>
      <c r="Q203" s="26">
        <v>0</v>
      </c>
      <c r="R203" s="26">
        <v>0</v>
      </c>
      <c r="S203" s="26">
        <v>0</v>
      </c>
      <c r="T203" s="26">
        <v>0</v>
      </c>
      <c r="U203" s="26">
        <v>0</v>
      </c>
      <c r="V203" s="26">
        <v>0</v>
      </c>
      <c r="W203" s="26">
        <v>0</v>
      </c>
      <c r="X203" s="26">
        <v>0</v>
      </c>
      <c r="Y203" s="26">
        <v>0</v>
      </c>
    </row>
    <row r="204" spans="1:25" x14ac:dyDescent="0.25">
      <c r="A204" t="s">
        <v>41</v>
      </c>
      <c r="C204" s="26">
        <v>0</v>
      </c>
      <c r="D204" s="26">
        <v>0</v>
      </c>
      <c r="E204" s="24"/>
      <c r="F204" s="26">
        <v>0</v>
      </c>
      <c r="G204" s="26">
        <v>0</v>
      </c>
      <c r="H204" s="26">
        <v>0</v>
      </c>
      <c r="I204" s="26">
        <v>0</v>
      </c>
      <c r="J204" s="26">
        <v>0</v>
      </c>
      <c r="K204" s="26">
        <v>0</v>
      </c>
      <c r="L204" s="26">
        <v>0</v>
      </c>
      <c r="M204" s="26">
        <v>0</v>
      </c>
      <c r="N204" s="26">
        <v>0</v>
      </c>
      <c r="O204" s="26">
        <v>0</v>
      </c>
      <c r="P204" s="26">
        <v>0</v>
      </c>
      <c r="Q204" s="26">
        <v>0</v>
      </c>
      <c r="R204" s="26">
        <v>0</v>
      </c>
      <c r="S204" s="26">
        <v>0</v>
      </c>
      <c r="T204" s="26">
        <v>0</v>
      </c>
      <c r="U204" s="26">
        <v>0</v>
      </c>
      <c r="V204" s="26">
        <v>0</v>
      </c>
      <c r="W204" s="26">
        <v>0</v>
      </c>
      <c r="X204" s="26">
        <v>0</v>
      </c>
      <c r="Y204" s="26">
        <v>0</v>
      </c>
    </row>
    <row r="205" spans="1:25" x14ac:dyDescent="0.25">
      <c r="A205" t="s">
        <v>55</v>
      </c>
      <c r="C205" s="26">
        <v>0</v>
      </c>
      <c r="D205" s="26">
        <v>0</v>
      </c>
      <c r="E205" s="24"/>
      <c r="F205" s="26">
        <v>0</v>
      </c>
      <c r="G205" s="26">
        <v>0</v>
      </c>
      <c r="H205" s="26">
        <v>0</v>
      </c>
      <c r="I205" s="26">
        <v>0</v>
      </c>
      <c r="J205" s="26">
        <v>0</v>
      </c>
      <c r="K205" s="26">
        <v>0</v>
      </c>
      <c r="L205" s="26">
        <v>0</v>
      </c>
      <c r="M205" s="26">
        <v>0</v>
      </c>
      <c r="N205" s="26">
        <v>0</v>
      </c>
      <c r="O205" s="26">
        <v>0</v>
      </c>
      <c r="P205" s="26">
        <v>0</v>
      </c>
      <c r="Q205" s="26">
        <v>0</v>
      </c>
      <c r="R205" s="26">
        <v>0</v>
      </c>
      <c r="S205" s="26">
        <v>0</v>
      </c>
      <c r="T205" s="26">
        <v>0</v>
      </c>
      <c r="U205" s="26">
        <v>0</v>
      </c>
      <c r="V205" s="26">
        <v>0</v>
      </c>
      <c r="W205" s="26">
        <v>0</v>
      </c>
      <c r="X205" s="26">
        <v>0</v>
      </c>
      <c r="Y205" s="26">
        <v>0</v>
      </c>
    </row>
    <row r="206" spans="1:25" x14ac:dyDescent="0.25">
      <c r="A206" t="s">
        <v>31</v>
      </c>
      <c r="C206" s="26">
        <v>0</v>
      </c>
      <c r="D206" s="26">
        <v>0</v>
      </c>
      <c r="E206" s="24"/>
      <c r="F206" s="26">
        <v>0</v>
      </c>
      <c r="G206" s="26">
        <v>0</v>
      </c>
      <c r="H206" s="26">
        <v>0</v>
      </c>
      <c r="I206" s="26">
        <v>0</v>
      </c>
      <c r="J206" s="26">
        <v>0</v>
      </c>
      <c r="K206" s="26">
        <v>0</v>
      </c>
      <c r="L206" s="26">
        <v>0</v>
      </c>
      <c r="M206" s="26">
        <v>0</v>
      </c>
      <c r="N206" s="26">
        <v>0</v>
      </c>
      <c r="O206" s="26">
        <v>0</v>
      </c>
      <c r="P206" s="26">
        <v>0</v>
      </c>
      <c r="Q206" s="26">
        <v>0</v>
      </c>
      <c r="R206" s="26">
        <v>0</v>
      </c>
      <c r="S206" s="26">
        <v>0</v>
      </c>
      <c r="T206" s="26">
        <v>0</v>
      </c>
      <c r="U206" s="26">
        <v>0</v>
      </c>
      <c r="V206" s="26">
        <v>0</v>
      </c>
      <c r="W206" s="26">
        <v>0</v>
      </c>
      <c r="X206" s="26">
        <v>0</v>
      </c>
      <c r="Y206" s="26">
        <v>0</v>
      </c>
    </row>
    <row r="207" spans="1:25" x14ac:dyDescent="0.25">
      <c r="A207" t="s">
        <v>99</v>
      </c>
      <c r="C207" s="26">
        <v>0</v>
      </c>
      <c r="D207" s="26">
        <v>0</v>
      </c>
      <c r="E207" s="24"/>
      <c r="F207" s="26">
        <v>0</v>
      </c>
      <c r="G207" s="26">
        <v>0</v>
      </c>
      <c r="H207" s="26">
        <v>0</v>
      </c>
      <c r="I207" s="26">
        <v>0</v>
      </c>
      <c r="J207" s="26">
        <v>0</v>
      </c>
      <c r="K207" s="26">
        <v>0</v>
      </c>
      <c r="L207" s="26">
        <v>0</v>
      </c>
      <c r="M207" s="26">
        <v>0</v>
      </c>
      <c r="N207" s="26">
        <v>0</v>
      </c>
      <c r="O207" s="26">
        <v>0</v>
      </c>
      <c r="P207" s="26">
        <v>0</v>
      </c>
      <c r="Q207" s="26">
        <v>0</v>
      </c>
      <c r="R207" s="26">
        <v>0</v>
      </c>
      <c r="S207" s="26">
        <v>0</v>
      </c>
      <c r="T207" s="26">
        <v>0</v>
      </c>
      <c r="U207" s="26">
        <v>0</v>
      </c>
      <c r="V207" s="26">
        <v>0</v>
      </c>
      <c r="W207" s="26">
        <v>0</v>
      </c>
      <c r="X207" s="26">
        <v>0</v>
      </c>
      <c r="Y207" s="26">
        <v>0</v>
      </c>
    </row>
    <row r="208" spans="1:25" x14ac:dyDescent="0.25">
      <c r="A208" t="s">
        <v>114</v>
      </c>
      <c r="C208" s="26">
        <v>0</v>
      </c>
      <c r="D208" s="26">
        <v>0</v>
      </c>
      <c r="E208" s="24"/>
      <c r="F208" s="26">
        <v>0</v>
      </c>
      <c r="G208" s="26">
        <v>0</v>
      </c>
      <c r="H208" s="26">
        <v>0</v>
      </c>
      <c r="I208" s="26">
        <v>0</v>
      </c>
      <c r="J208" s="26">
        <v>0</v>
      </c>
      <c r="K208" s="26">
        <v>0</v>
      </c>
      <c r="L208" s="26">
        <v>0</v>
      </c>
      <c r="M208" s="26">
        <v>0</v>
      </c>
      <c r="N208" s="26">
        <v>0</v>
      </c>
      <c r="O208" s="26">
        <v>0</v>
      </c>
      <c r="P208" s="26">
        <v>0</v>
      </c>
      <c r="Q208" s="26">
        <v>0</v>
      </c>
      <c r="R208" s="26">
        <v>0</v>
      </c>
      <c r="S208" s="26">
        <v>0</v>
      </c>
      <c r="T208" s="26">
        <v>0</v>
      </c>
      <c r="U208" s="26">
        <v>0</v>
      </c>
      <c r="V208" s="26">
        <v>0</v>
      </c>
      <c r="W208" s="26">
        <v>0</v>
      </c>
      <c r="X208" s="26">
        <v>0</v>
      </c>
      <c r="Y208" s="26">
        <v>0</v>
      </c>
    </row>
    <row r="209" spans="1:25" x14ac:dyDescent="0.25">
      <c r="A209" t="s">
        <v>51</v>
      </c>
      <c r="C209" s="26">
        <v>0</v>
      </c>
      <c r="D209" s="26">
        <v>0</v>
      </c>
      <c r="E209" s="24"/>
      <c r="F209" s="26">
        <v>0</v>
      </c>
      <c r="G209" s="26">
        <v>0</v>
      </c>
      <c r="H209" s="26">
        <v>0</v>
      </c>
      <c r="I209" s="26">
        <v>0</v>
      </c>
      <c r="J209" s="26">
        <v>0</v>
      </c>
      <c r="K209" s="26">
        <v>0</v>
      </c>
      <c r="L209" s="26">
        <v>0</v>
      </c>
      <c r="M209" s="26">
        <v>0</v>
      </c>
      <c r="N209" s="26">
        <v>0</v>
      </c>
      <c r="O209" s="26">
        <v>0</v>
      </c>
      <c r="P209" s="26">
        <v>0</v>
      </c>
      <c r="Q209" s="26">
        <v>0</v>
      </c>
      <c r="R209" s="26">
        <v>0</v>
      </c>
      <c r="S209" s="26">
        <v>0</v>
      </c>
      <c r="T209" s="26">
        <v>0</v>
      </c>
      <c r="U209" s="26">
        <v>0</v>
      </c>
      <c r="V209" s="26">
        <v>0</v>
      </c>
      <c r="W209" s="26">
        <v>0</v>
      </c>
      <c r="X209" s="26">
        <v>0</v>
      </c>
      <c r="Y209" s="26">
        <v>0</v>
      </c>
    </row>
    <row r="210" spans="1:25" x14ac:dyDescent="0.25">
      <c r="A210" t="s">
        <v>27</v>
      </c>
      <c r="C210" s="26">
        <v>0</v>
      </c>
      <c r="D210" s="26">
        <v>0</v>
      </c>
      <c r="E210" s="24"/>
      <c r="F210" s="26">
        <v>0</v>
      </c>
      <c r="G210" s="26">
        <v>0</v>
      </c>
      <c r="H210" s="26">
        <v>0</v>
      </c>
      <c r="I210" s="26">
        <v>0</v>
      </c>
      <c r="J210" s="26">
        <v>0</v>
      </c>
      <c r="K210" s="26">
        <v>0</v>
      </c>
      <c r="L210" s="26">
        <v>0</v>
      </c>
      <c r="M210" s="26">
        <v>0</v>
      </c>
      <c r="N210" s="26">
        <v>0</v>
      </c>
      <c r="O210" s="26">
        <v>0</v>
      </c>
      <c r="P210" s="26">
        <v>0</v>
      </c>
      <c r="Q210" s="26">
        <v>0</v>
      </c>
      <c r="R210" s="26">
        <v>0</v>
      </c>
      <c r="S210" s="26">
        <v>0</v>
      </c>
      <c r="T210" s="26">
        <v>0</v>
      </c>
      <c r="U210" s="26">
        <v>0</v>
      </c>
      <c r="V210" s="26">
        <v>0</v>
      </c>
      <c r="W210" s="26">
        <v>0</v>
      </c>
      <c r="X210" s="26">
        <v>0</v>
      </c>
      <c r="Y210" s="26">
        <v>0</v>
      </c>
    </row>
    <row r="211" spans="1:25" x14ac:dyDescent="0.25">
      <c r="A211" t="s">
        <v>61</v>
      </c>
      <c r="C211" s="26">
        <v>0</v>
      </c>
      <c r="D211" s="26">
        <v>0</v>
      </c>
      <c r="E211" s="24"/>
      <c r="F211" s="26">
        <v>0</v>
      </c>
      <c r="G211" s="26">
        <v>0</v>
      </c>
      <c r="H211" s="26">
        <v>0</v>
      </c>
      <c r="I211" s="26">
        <v>0</v>
      </c>
      <c r="J211" s="26">
        <v>0</v>
      </c>
      <c r="K211" s="26">
        <v>0</v>
      </c>
      <c r="L211" s="26">
        <v>0</v>
      </c>
      <c r="M211" s="26">
        <v>0</v>
      </c>
      <c r="N211" s="26">
        <v>0</v>
      </c>
      <c r="O211" s="26">
        <v>0</v>
      </c>
      <c r="P211" s="26">
        <v>0</v>
      </c>
      <c r="Q211" s="26">
        <v>0</v>
      </c>
      <c r="R211" s="26">
        <v>0</v>
      </c>
      <c r="S211" s="26">
        <v>0</v>
      </c>
      <c r="T211" s="26">
        <v>0</v>
      </c>
      <c r="U211" s="26">
        <v>0</v>
      </c>
      <c r="V211" s="26">
        <v>0</v>
      </c>
      <c r="W211" s="26">
        <v>0</v>
      </c>
      <c r="X211" s="26">
        <v>0</v>
      </c>
      <c r="Y211" s="26">
        <v>0</v>
      </c>
    </row>
    <row r="212" spans="1:25" x14ac:dyDescent="0.25">
      <c r="A212" t="s">
        <v>59</v>
      </c>
      <c r="C212" s="26">
        <v>0</v>
      </c>
      <c r="D212" s="26">
        <v>0</v>
      </c>
      <c r="E212" s="24"/>
      <c r="F212" s="26">
        <v>0</v>
      </c>
      <c r="G212" s="26">
        <v>0</v>
      </c>
      <c r="H212" s="26">
        <v>0</v>
      </c>
      <c r="I212" s="26">
        <v>0</v>
      </c>
      <c r="J212" s="26">
        <v>0</v>
      </c>
      <c r="K212" s="26">
        <v>0</v>
      </c>
      <c r="L212" s="26">
        <v>0</v>
      </c>
      <c r="M212" s="26">
        <v>0</v>
      </c>
      <c r="N212" s="26">
        <v>0</v>
      </c>
      <c r="O212" s="26">
        <v>0</v>
      </c>
      <c r="P212" s="26">
        <v>0</v>
      </c>
      <c r="Q212" s="26">
        <v>0</v>
      </c>
      <c r="R212" s="26">
        <v>0</v>
      </c>
      <c r="S212" s="26">
        <v>0</v>
      </c>
      <c r="T212" s="26">
        <v>0</v>
      </c>
      <c r="U212" s="26">
        <v>0</v>
      </c>
      <c r="V212" s="26">
        <v>0</v>
      </c>
      <c r="W212" s="26">
        <v>0</v>
      </c>
      <c r="X212" s="26">
        <v>0</v>
      </c>
      <c r="Y212" s="26">
        <v>0</v>
      </c>
    </row>
    <row r="213" spans="1:25" x14ac:dyDescent="0.25">
      <c r="A213" t="s">
        <v>177</v>
      </c>
      <c r="C213" s="26">
        <v>0</v>
      </c>
      <c r="D213" s="26">
        <v>0</v>
      </c>
      <c r="E213" s="24"/>
      <c r="F213" s="26">
        <v>0</v>
      </c>
      <c r="G213" s="26">
        <v>0</v>
      </c>
      <c r="H213" s="26">
        <v>0</v>
      </c>
      <c r="I213" s="26">
        <v>0</v>
      </c>
      <c r="J213" s="26">
        <v>0</v>
      </c>
      <c r="K213" s="26">
        <v>0</v>
      </c>
      <c r="L213" s="26">
        <v>0</v>
      </c>
      <c r="M213" s="26">
        <v>0</v>
      </c>
      <c r="N213" s="26">
        <v>0</v>
      </c>
      <c r="O213" s="26">
        <v>0</v>
      </c>
      <c r="P213" s="26">
        <v>0</v>
      </c>
      <c r="Q213" s="26">
        <v>0</v>
      </c>
      <c r="R213" s="26">
        <v>0</v>
      </c>
      <c r="S213" s="26">
        <v>0</v>
      </c>
      <c r="T213" s="26">
        <v>0</v>
      </c>
      <c r="U213" s="26">
        <v>0</v>
      </c>
      <c r="V213" s="26">
        <v>0</v>
      </c>
      <c r="W213" s="26">
        <v>0</v>
      </c>
      <c r="X213" s="26">
        <v>0</v>
      </c>
      <c r="Y213" s="26">
        <v>0</v>
      </c>
    </row>
    <row r="214" spans="1:25" x14ac:dyDescent="0.25">
      <c r="A214" t="s">
        <v>101</v>
      </c>
      <c r="C214" s="26">
        <v>0</v>
      </c>
      <c r="D214" s="26">
        <v>0</v>
      </c>
      <c r="E214" s="24"/>
      <c r="F214" s="26">
        <v>0</v>
      </c>
      <c r="G214" s="26">
        <v>0</v>
      </c>
      <c r="H214" s="26">
        <v>0</v>
      </c>
      <c r="I214" s="26">
        <v>0</v>
      </c>
      <c r="J214" s="26">
        <v>0</v>
      </c>
      <c r="K214" s="26">
        <v>0</v>
      </c>
      <c r="L214" s="26">
        <v>0</v>
      </c>
      <c r="M214" s="26">
        <v>0</v>
      </c>
      <c r="N214" s="26">
        <v>0</v>
      </c>
      <c r="O214" s="26">
        <v>0</v>
      </c>
      <c r="P214" s="26">
        <v>0</v>
      </c>
      <c r="Q214" s="26">
        <v>0</v>
      </c>
      <c r="R214" s="26">
        <v>0</v>
      </c>
      <c r="S214" s="26">
        <v>0</v>
      </c>
      <c r="T214" s="26">
        <v>0</v>
      </c>
      <c r="U214" s="26">
        <v>0</v>
      </c>
      <c r="V214" s="26">
        <v>0</v>
      </c>
      <c r="W214" s="26">
        <v>0</v>
      </c>
      <c r="X214" s="26">
        <v>0</v>
      </c>
      <c r="Y214" s="26">
        <v>0</v>
      </c>
    </row>
    <row r="215" spans="1:25" x14ac:dyDescent="0.25">
      <c r="A215" t="s">
        <v>30</v>
      </c>
      <c r="C215" s="26">
        <v>0</v>
      </c>
      <c r="D215" s="26">
        <v>0</v>
      </c>
      <c r="E215" s="24"/>
      <c r="F215" s="26">
        <v>0</v>
      </c>
      <c r="G215" s="26">
        <v>0</v>
      </c>
      <c r="H215" s="26">
        <v>0</v>
      </c>
      <c r="I215" s="26">
        <v>0</v>
      </c>
      <c r="J215" s="26">
        <v>0</v>
      </c>
      <c r="K215" s="26">
        <v>0</v>
      </c>
      <c r="L215" s="26">
        <v>0</v>
      </c>
      <c r="M215" s="26">
        <v>0</v>
      </c>
      <c r="N215" s="26">
        <v>0</v>
      </c>
      <c r="O215" s="26">
        <v>0</v>
      </c>
      <c r="P215" s="26">
        <v>0</v>
      </c>
      <c r="Q215" s="26">
        <v>0</v>
      </c>
      <c r="R215" s="26">
        <v>0</v>
      </c>
      <c r="S215" s="26">
        <v>0</v>
      </c>
      <c r="T215" s="26">
        <v>0</v>
      </c>
      <c r="U215" s="26">
        <v>0</v>
      </c>
      <c r="V215" s="26">
        <v>0</v>
      </c>
      <c r="W215" s="26">
        <v>0</v>
      </c>
      <c r="X215" s="26">
        <v>0</v>
      </c>
      <c r="Y215" s="26">
        <v>0</v>
      </c>
    </row>
    <row r="216" spans="1:25" x14ac:dyDescent="0.25">
      <c r="A216" t="s">
        <v>56</v>
      </c>
      <c r="C216" s="26">
        <v>0</v>
      </c>
      <c r="D216" s="26">
        <v>0</v>
      </c>
      <c r="E216" s="24"/>
      <c r="F216" s="26">
        <v>0</v>
      </c>
      <c r="G216" s="26">
        <v>0</v>
      </c>
      <c r="H216" s="26">
        <v>0</v>
      </c>
      <c r="I216" s="26">
        <v>0</v>
      </c>
      <c r="J216" s="26">
        <v>0</v>
      </c>
      <c r="K216" s="26">
        <v>0</v>
      </c>
      <c r="L216" s="26">
        <v>0</v>
      </c>
      <c r="M216" s="26">
        <v>0</v>
      </c>
      <c r="N216" s="26">
        <v>0</v>
      </c>
      <c r="O216" s="26">
        <v>0</v>
      </c>
      <c r="P216" s="26">
        <v>0</v>
      </c>
      <c r="Q216" s="26">
        <v>0</v>
      </c>
      <c r="R216" s="26">
        <v>0</v>
      </c>
      <c r="S216" s="26">
        <v>0</v>
      </c>
      <c r="T216" s="26">
        <v>0</v>
      </c>
      <c r="U216" s="26">
        <v>0</v>
      </c>
      <c r="V216" s="26">
        <v>0</v>
      </c>
      <c r="W216" s="26">
        <v>0</v>
      </c>
      <c r="X216" s="26">
        <v>0</v>
      </c>
      <c r="Y216" s="26">
        <v>0</v>
      </c>
    </row>
    <row r="217" spans="1:25" x14ac:dyDescent="0.25">
      <c r="A217" t="s">
        <v>175</v>
      </c>
      <c r="C217" s="26">
        <v>0</v>
      </c>
      <c r="D217" s="26">
        <v>0</v>
      </c>
      <c r="E217" s="24"/>
      <c r="F217" s="26">
        <v>0</v>
      </c>
      <c r="G217" s="26">
        <v>0</v>
      </c>
      <c r="H217" s="26">
        <v>0</v>
      </c>
      <c r="I217" s="26">
        <v>0</v>
      </c>
      <c r="J217" s="26">
        <v>0</v>
      </c>
      <c r="K217" s="26">
        <v>0</v>
      </c>
      <c r="L217" s="26">
        <v>0</v>
      </c>
      <c r="M217" s="26">
        <v>0</v>
      </c>
      <c r="N217" s="26">
        <v>0</v>
      </c>
      <c r="O217" s="26">
        <v>0</v>
      </c>
      <c r="P217" s="26">
        <v>0</v>
      </c>
      <c r="Q217" s="26">
        <v>0</v>
      </c>
      <c r="R217" s="26">
        <v>0</v>
      </c>
      <c r="S217" s="26">
        <v>0</v>
      </c>
      <c r="T217" s="26">
        <v>0</v>
      </c>
      <c r="U217" s="26">
        <v>0</v>
      </c>
      <c r="V217" s="26">
        <v>0</v>
      </c>
      <c r="W217" s="26">
        <v>0</v>
      </c>
      <c r="X217" s="26">
        <v>0</v>
      </c>
      <c r="Y217" s="26">
        <v>0</v>
      </c>
    </row>
    <row r="218" spans="1:25" x14ac:dyDescent="0.25">
      <c r="A218" t="s">
        <v>200</v>
      </c>
      <c r="C218" s="26">
        <v>0</v>
      </c>
      <c r="D218" s="26">
        <v>0</v>
      </c>
      <c r="E218" s="24"/>
      <c r="F218" s="26">
        <v>0</v>
      </c>
      <c r="G218" s="26">
        <v>0</v>
      </c>
      <c r="H218" s="26">
        <v>0</v>
      </c>
      <c r="I218" s="26">
        <v>0</v>
      </c>
      <c r="J218" s="26">
        <v>0</v>
      </c>
      <c r="K218" s="26">
        <v>0</v>
      </c>
      <c r="L218" s="26">
        <v>0</v>
      </c>
      <c r="M218" s="26">
        <v>0</v>
      </c>
      <c r="N218" s="26">
        <v>0</v>
      </c>
      <c r="O218" s="26">
        <v>0</v>
      </c>
      <c r="P218" s="26">
        <v>0</v>
      </c>
      <c r="Q218" s="26">
        <v>0</v>
      </c>
      <c r="R218" s="26">
        <v>0</v>
      </c>
      <c r="S218" s="26">
        <v>0</v>
      </c>
      <c r="T218" s="26">
        <v>0</v>
      </c>
      <c r="U218" s="26">
        <v>0</v>
      </c>
      <c r="V218" s="26">
        <v>0</v>
      </c>
      <c r="W218" s="26">
        <v>0</v>
      </c>
      <c r="X218" s="26">
        <v>0</v>
      </c>
      <c r="Y218" s="26">
        <v>0</v>
      </c>
    </row>
    <row r="219" spans="1:25" x14ac:dyDescent="0.25">
      <c r="A219" t="s">
        <v>44</v>
      </c>
      <c r="C219" s="26">
        <v>0</v>
      </c>
      <c r="D219" s="26">
        <v>0</v>
      </c>
      <c r="E219" s="24"/>
      <c r="F219" s="26">
        <v>0</v>
      </c>
      <c r="G219" s="26">
        <v>0</v>
      </c>
      <c r="H219" s="26">
        <v>0</v>
      </c>
      <c r="I219" s="26">
        <v>0</v>
      </c>
      <c r="J219" s="26">
        <v>0</v>
      </c>
      <c r="K219" s="26">
        <v>0</v>
      </c>
      <c r="L219" s="26">
        <v>0</v>
      </c>
      <c r="M219" s="26">
        <v>0</v>
      </c>
      <c r="N219" s="26">
        <v>0</v>
      </c>
      <c r="O219" s="26">
        <v>0</v>
      </c>
      <c r="P219" s="26">
        <v>0</v>
      </c>
      <c r="Q219" s="26">
        <v>0</v>
      </c>
      <c r="R219" s="26">
        <v>0</v>
      </c>
      <c r="S219" s="26">
        <v>0</v>
      </c>
      <c r="T219" s="26">
        <v>0</v>
      </c>
      <c r="U219" s="26">
        <v>0</v>
      </c>
      <c r="V219" s="26">
        <v>0</v>
      </c>
      <c r="W219" s="26">
        <v>0</v>
      </c>
      <c r="X219" s="26">
        <v>0</v>
      </c>
      <c r="Y219" s="26">
        <v>0</v>
      </c>
    </row>
    <row r="220" spans="1:25" x14ac:dyDescent="0.25">
      <c r="A220" t="s">
        <v>139</v>
      </c>
      <c r="C220" s="26">
        <v>0</v>
      </c>
      <c r="D220" s="26">
        <v>0</v>
      </c>
      <c r="E220" s="24"/>
      <c r="F220" s="26">
        <v>0</v>
      </c>
      <c r="G220" s="26">
        <v>0</v>
      </c>
      <c r="H220" s="26">
        <v>0</v>
      </c>
      <c r="I220" s="26">
        <v>0</v>
      </c>
      <c r="J220" s="26">
        <v>0</v>
      </c>
      <c r="K220" s="26">
        <v>0</v>
      </c>
      <c r="L220" s="26">
        <v>0</v>
      </c>
      <c r="M220" s="26">
        <v>0</v>
      </c>
      <c r="N220" s="26">
        <v>0</v>
      </c>
      <c r="O220" s="26">
        <v>0</v>
      </c>
      <c r="P220" s="26">
        <v>0</v>
      </c>
      <c r="Q220" s="26">
        <v>0</v>
      </c>
      <c r="R220" s="26">
        <v>0</v>
      </c>
      <c r="S220" s="26">
        <v>0</v>
      </c>
      <c r="T220" s="26">
        <v>0</v>
      </c>
      <c r="U220" s="26">
        <v>0</v>
      </c>
      <c r="V220" s="26">
        <v>0</v>
      </c>
      <c r="W220" s="26">
        <v>0</v>
      </c>
      <c r="X220" s="26">
        <v>0</v>
      </c>
      <c r="Y220" s="26">
        <v>0</v>
      </c>
    </row>
    <row r="221" spans="1:25" x14ac:dyDescent="0.25">
      <c r="A221" t="s">
        <v>0</v>
      </c>
      <c r="C221" s="26">
        <v>0</v>
      </c>
      <c r="D221" s="26">
        <v>0</v>
      </c>
      <c r="E221" s="24"/>
      <c r="F221" s="26">
        <v>0</v>
      </c>
      <c r="G221" s="26">
        <v>0</v>
      </c>
      <c r="H221" s="26">
        <v>0</v>
      </c>
      <c r="I221" s="26">
        <v>0</v>
      </c>
      <c r="J221" s="26">
        <v>0</v>
      </c>
      <c r="K221" s="26">
        <v>0</v>
      </c>
      <c r="L221" s="26">
        <v>0</v>
      </c>
      <c r="M221" s="26">
        <v>0</v>
      </c>
      <c r="N221" s="26">
        <v>0</v>
      </c>
      <c r="O221" s="26">
        <v>0</v>
      </c>
      <c r="P221" s="26">
        <v>0</v>
      </c>
      <c r="Q221" s="26">
        <v>0</v>
      </c>
      <c r="R221" s="26">
        <v>0</v>
      </c>
      <c r="S221" s="26">
        <v>0</v>
      </c>
      <c r="T221" s="26">
        <v>0</v>
      </c>
      <c r="U221" s="26">
        <v>0</v>
      </c>
      <c r="V221" s="26">
        <v>0</v>
      </c>
      <c r="W221" s="26">
        <v>0</v>
      </c>
      <c r="X221" s="26">
        <v>0</v>
      </c>
      <c r="Y221" s="26">
        <v>0</v>
      </c>
    </row>
    <row r="222" spans="1:25" x14ac:dyDescent="0.25">
      <c r="A222" t="s">
        <v>160</v>
      </c>
      <c r="C222" s="26">
        <v>0</v>
      </c>
      <c r="D222" s="26">
        <v>0</v>
      </c>
      <c r="E222" s="24"/>
      <c r="F222" s="26">
        <v>0</v>
      </c>
      <c r="G222" s="26">
        <v>0</v>
      </c>
      <c r="H222" s="26">
        <v>0</v>
      </c>
      <c r="I222" s="26">
        <v>0</v>
      </c>
      <c r="J222" s="26">
        <v>0</v>
      </c>
      <c r="K222" s="26">
        <v>0</v>
      </c>
      <c r="L222" s="26">
        <v>0</v>
      </c>
      <c r="M222" s="26">
        <v>0</v>
      </c>
      <c r="N222" s="26">
        <v>0</v>
      </c>
      <c r="O222" s="26">
        <v>0</v>
      </c>
      <c r="P222" s="26">
        <v>0</v>
      </c>
      <c r="Q222" s="26">
        <v>0</v>
      </c>
      <c r="R222" s="26">
        <v>0</v>
      </c>
      <c r="S222" s="26">
        <v>0</v>
      </c>
      <c r="T222" s="26">
        <v>0</v>
      </c>
      <c r="U222" s="26">
        <v>0</v>
      </c>
      <c r="V222" s="26">
        <v>0</v>
      </c>
      <c r="W222" s="26">
        <v>0</v>
      </c>
      <c r="X222" s="26">
        <v>0</v>
      </c>
      <c r="Y222" s="26">
        <v>0</v>
      </c>
    </row>
    <row r="223" spans="1:25" x14ac:dyDescent="0.25">
      <c r="A223" t="s">
        <v>141</v>
      </c>
      <c r="C223" s="26">
        <v>0</v>
      </c>
      <c r="D223" s="26">
        <v>0</v>
      </c>
      <c r="E223" s="24"/>
      <c r="F223" s="26">
        <v>0</v>
      </c>
      <c r="G223" s="26">
        <v>0</v>
      </c>
      <c r="H223" s="26">
        <v>0</v>
      </c>
      <c r="I223" s="26">
        <v>0</v>
      </c>
      <c r="J223" s="26">
        <v>0</v>
      </c>
      <c r="K223" s="26">
        <v>0</v>
      </c>
      <c r="L223" s="26">
        <v>0</v>
      </c>
      <c r="M223" s="26">
        <v>0</v>
      </c>
      <c r="N223" s="26">
        <v>0</v>
      </c>
      <c r="O223" s="26">
        <v>0</v>
      </c>
      <c r="P223" s="26">
        <v>0</v>
      </c>
      <c r="Q223" s="26">
        <v>0</v>
      </c>
      <c r="R223" s="26">
        <v>0</v>
      </c>
      <c r="S223" s="26">
        <v>0</v>
      </c>
      <c r="T223" s="26">
        <v>0</v>
      </c>
      <c r="U223" s="26">
        <v>0</v>
      </c>
      <c r="V223" s="26">
        <v>0</v>
      </c>
      <c r="W223" s="26">
        <v>0</v>
      </c>
      <c r="X223" s="26">
        <v>0</v>
      </c>
      <c r="Y223" s="26">
        <v>0</v>
      </c>
    </row>
    <row r="224" spans="1:25" x14ac:dyDescent="0.25">
      <c r="A224" t="s">
        <v>182</v>
      </c>
      <c r="C224" s="26">
        <v>0</v>
      </c>
      <c r="D224" s="26">
        <v>0</v>
      </c>
      <c r="E224" s="24"/>
      <c r="F224" s="26">
        <v>0</v>
      </c>
      <c r="G224" s="26">
        <v>0</v>
      </c>
      <c r="H224" s="26">
        <v>0</v>
      </c>
      <c r="I224" s="26">
        <v>0</v>
      </c>
      <c r="J224" s="26">
        <v>0</v>
      </c>
      <c r="K224" s="26">
        <v>0</v>
      </c>
      <c r="L224" s="26">
        <v>0</v>
      </c>
      <c r="M224" s="26">
        <v>0</v>
      </c>
      <c r="N224" s="26">
        <v>0</v>
      </c>
      <c r="O224" s="26">
        <v>0</v>
      </c>
      <c r="P224" s="26">
        <v>0</v>
      </c>
      <c r="Q224" s="26">
        <v>0</v>
      </c>
      <c r="R224" s="26">
        <v>0</v>
      </c>
      <c r="S224" s="26">
        <v>0</v>
      </c>
      <c r="T224" s="26">
        <v>0</v>
      </c>
      <c r="U224" s="26">
        <v>0</v>
      </c>
      <c r="V224" s="26">
        <v>0</v>
      </c>
      <c r="W224" s="26">
        <v>0</v>
      </c>
      <c r="X224" s="26">
        <v>0</v>
      </c>
      <c r="Y224" s="26">
        <v>0</v>
      </c>
    </row>
    <row r="225" spans="1:25" x14ac:dyDescent="0.25">
      <c r="A225" t="s">
        <v>119</v>
      </c>
      <c r="C225" s="26">
        <v>0</v>
      </c>
      <c r="D225" s="26">
        <v>0</v>
      </c>
      <c r="E225" s="24"/>
      <c r="F225" s="26">
        <v>0</v>
      </c>
      <c r="G225" s="26">
        <v>0</v>
      </c>
      <c r="H225" s="26">
        <v>0</v>
      </c>
      <c r="I225" s="26">
        <v>0</v>
      </c>
      <c r="J225" s="26">
        <v>0</v>
      </c>
      <c r="K225" s="26">
        <v>0</v>
      </c>
      <c r="L225" s="26">
        <v>0</v>
      </c>
      <c r="M225" s="26">
        <v>0</v>
      </c>
      <c r="N225" s="26">
        <v>0</v>
      </c>
      <c r="O225" s="26">
        <v>0</v>
      </c>
      <c r="P225" s="26">
        <v>0</v>
      </c>
      <c r="Q225" s="26">
        <v>0</v>
      </c>
      <c r="R225" s="26">
        <v>0</v>
      </c>
      <c r="S225" s="26">
        <v>0</v>
      </c>
      <c r="T225" s="26">
        <v>0</v>
      </c>
      <c r="U225" s="26">
        <v>0</v>
      </c>
      <c r="V225" s="26">
        <v>0</v>
      </c>
      <c r="W225" s="26">
        <v>0</v>
      </c>
      <c r="X225" s="26">
        <v>0</v>
      </c>
      <c r="Y225" s="26">
        <v>0</v>
      </c>
    </row>
    <row r="226" spans="1:25" x14ac:dyDescent="0.25">
      <c r="A226" t="s">
        <v>197</v>
      </c>
      <c r="C226" s="26">
        <v>0</v>
      </c>
      <c r="D226" s="26">
        <v>0</v>
      </c>
      <c r="E226" s="24"/>
      <c r="F226" s="26">
        <v>0</v>
      </c>
      <c r="G226" s="26">
        <v>0</v>
      </c>
      <c r="H226" s="26">
        <v>0</v>
      </c>
      <c r="I226" s="26">
        <v>0</v>
      </c>
      <c r="J226" s="26">
        <v>0</v>
      </c>
      <c r="K226" s="26">
        <v>0</v>
      </c>
      <c r="L226" s="26">
        <v>0</v>
      </c>
      <c r="M226" s="26">
        <v>0</v>
      </c>
      <c r="N226" s="26">
        <v>0</v>
      </c>
      <c r="O226" s="26">
        <v>0</v>
      </c>
      <c r="P226" s="26">
        <v>0</v>
      </c>
      <c r="Q226" s="26">
        <v>0</v>
      </c>
      <c r="R226" s="26">
        <v>0</v>
      </c>
      <c r="S226" s="26">
        <v>0</v>
      </c>
      <c r="T226" s="26">
        <v>0</v>
      </c>
      <c r="U226" s="26">
        <v>0</v>
      </c>
      <c r="V226" s="26">
        <v>0</v>
      </c>
      <c r="W226" s="26">
        <v>0</v>
      </c>
      <c r="X226" s="26">
        <v>0</v>
      </c>
      <c r="Y226" s="26">
        <v>0</v>
      </c>
    </row>
    <row r="227" spans="1:25" x14ac:dyDescent="0.25">
      <c r="A227" t="s">
        <v>108</v>
      </c>
      <c r="C227" s="26">
        <v>0</v>
      </c>
      <c r="D227" s="26">
        <v>0</v>
      </c>
      <c r="E227" s="24"/>
      <c r="F227" s="26">
        <v>0</v>
      </c>
      <c r="G227" s="26">
        <v>0</v>
      </c>
      <c r="H227" s="26">
        <v>0</v>
      </c>
      <c r="I227" s="26">
        <v>0</v>
      </c>
      <c r="J227" s="26">
        <v>0</v>
      </c>
      <c r="K227" s="26">
        <v>0</v>
      </c>
      <c r="L227" s="26">
        <v>0</v>
      </c>
      <c r="M227" s="26">
        <v>0</v>
      </c>
      <c r="N227" s="26">
        <v>0</v>
      </c>
      <c r="O227" s="26">
        <v>0</v>
      </c>
      <c r="P227" s="26">
        <v>0</v>
      </c>
      <c r="Q227" s="26">
        <v>0</v>
      </c>
      <c r="R227" s="26">
        <v>0</v>
      </c>
      <c r="S227" s="26">
        <v>0</v>
      </c>
      <c r="T227" s="26">
        <v>0</v>
      </c>
      <c r="U227" s="26">
        <v>0</v>
      </c>
      <c r="V227" s="26">
        <v>0</v>
      </c>
      <c r="W227" s="26">
        <v>0</v>
      </c>
      <c r="X227" s="26">
        <v>0</v>
      </c>
      <c r="Y227" s="26">
        <v>0</v>
      </c>
    </row>
    <row r="228" spans="1:25" x14ac:dyDescent="0.25">
      <c r="A228" t="s">
        <v>26</v>
      </c>
      <c r="C228" s="26">
        <v>0</v>
      </c>
      <c r="D228" s="26">
        <v>0</v>
      </c>
      <c r="E228" s="24"/>
      <c r="F228" s="26">
        <v>0</v>
      </c>
      <c r="G228" s="26">
        <v>0</v>
      </c>
      <c r="H228" s="26">
        <v>0</v>
      </c>
      <c r="I228" s="26">
        <v>0</v>
      </c>
      <c r="J228" s="26">
        <v>0</v>
      </c>
      <c r="K228" s="26">
        <v>0</v>
      </c>
      <c r="L228" s="26">
        <v>0</v>
      </c>
      <c r="M228" s="26">
        <v>0</v>
      </c>
      <c r="N228" s="26">
        <v>0</v>
      </c>
      <c r="O228" s="26">
        <v>0</v>
      </c>
      <c r="P228" s="26">
        <v>0</v>
      </c>
      <c r="Q228" s="26">
        <v>0</v>
      </c>
      <c r="R228" s="26">
        <v>0</v>
      </c>
      <c r="S228" s="26">
        <v>0</v>
      </c>
      <c r="T228" s="26">
        <v>0</v>
      </c>
      <c r="U228" s="26">
        <v>0</v>
      </c>
      <c r="V228" s="26">
        <v>0</v>
      </c>
      <c r="W228" s="26">
        <v>0</v>
      </c>
      <c r="X228" s="26">
        <v>0</v>
      </c>
      <c r="Y228" s="26">
        <v>0</v>
      </c>
    </row>
    <row r="229" spans="1:25" x14ac:dyDescent="0.25">
      <c r="A229" t="s">
        <v>50</v>
      </c>
      <c r="C229" s="26">
        <v>0</v>
      </c>
      <c r="D229" s="26">
        <v>0</v>
      </c>
      <c r="E229" s="24"/>
      <c r="F229" s="26">
        <v>0</v>
      </c>
      <c r="G229" s="26">
        <v>0</v>
      </c>
      <c r="H229" s="26">
        <v>0</v>
      </c>
      <c r="I229" s="26">
        <v>0</v>
      </c>
      <c r="J229" s="26">
        <v>0</v>
      </c>
      <c r="K229" s="26">
        <v>0</v>
      </c>
      <c r="L229" s="26">
        <v>0</v>
      </c>
      <c r="M229" s="26">
        <v>0</v>
      </c>
      <c r="N229" s="26">
        <v>0</v>
      </c>
      <c r="O229" s="26">
        <v>0</v>
      </c>
      <c r="P229" s="26">
        <v>0</v>
      </c>
      <c r="Q229" s="26">
        <v>0</v>
      </c>
      <c r="R229" s="26">
        <v>0</v>
      </c>
      <c r="S229" s="26">
        <v>0</v>
      </c>
      <c r="T229" s="26">
        <v>0</v>
      </c>
      <c r="U229" s="26">
        <v>0</v>
      </c>
      <c r="V229" s="26">
        <v>0</v>
      </c>
      <c r="W229" s="26">
        <v>0</v>
      </c>
      <c r="X229" s="26">
        <v>0</v>
      </c>
      <c r="Y229" s="26">
        <v>0</v>
      </c>
    </row>
  </sheetData>
  <autoFilter ref="A12:A229" xr:uid="{E47EAB54-11E6-4A72-90B7-6C3CD128E63E}"/>
  <mergeCells count="4">
    <mergeCell ref="F4:Y4"/>
    <mergeCell ref="F7:Y7"/>
    <mergeCell ref="F9:Y9"/>
    <mergeCell ref="F11:Y11"/>
  </mergeCells>
  <hyperlinks>
    <hyperlink ref="Y10" r:id="rId1" display="https://www.ncbi.nlm.nih.gov/sra?LinkName=biosample_sra&amp;from_uid=18243112" xr:uid="{F74917C0-9746-4F17-830E-4D411FD626FB}"/>
    <hyperlink ref="X10" r:id="rId2" display="https://www.ncbi.nlm.nih.gov/sra/SRX12655976" xr:uid="{1EED5DD4-B5EB-4802-B0E1-1760FBA922B6}"/>
    <hyperlink ref="W10" r:id="rId3" display="https://www.ncbi.nlm.nih.gov/sra/SRX12655961" xr:uid="{B949F0DD-BF08-420B-B504-87C935226A50}"/>
    <hyperlink ref="V10" r:id="rId4" display="https://www.ncbi.nlm.nih.gov/sra/SRX12655903" xr:uid="{8D1A1190-18A1-42CA-8A06-FEA46C241236}"/>
    <hyperlink ref="U10" r:id="rId5" display="https://www.ncbi.nlm.nih.gov/sra/SRX12655887" xr:uid="{AAD07F13-A037-4E96-A889-06E0B17A7CB0}"/>
    <hyperlink ref="T10" r:id="rId6" display="https://www.ncbi.nlm.nih.gov/sra/SRX12655888" xr:uid="{82AD2598-ACBB-45C0-8730-6BD85D32D819}"/>
    <hyperlink ref="S10" r:id="rId7" display="https://www.ncbi.nlm.nih.gov/sra/SRX12655904" xr:uid="{03AB1854-519C-45AE-AB91-1101798CC73E}"/>
    <hyperlink ref="R10" r:id="rId8" display="https://www.ncbi.nlm.nih.gov/sra/SRX12655187" xr:uid="{7F85BB2B-6985-47A6-9373-264B275C7C8D}"/>
    <hyperlink ref="Q10" r:id="rId9" display="https://www.ncbi.nlm.nih.gov/sra/SRX12655158" xr:uid="{16C91BCE-7303-47F2-A774-5CEC183F9178}"/>
    <hyperlink ref="P10" r:id="rId10" display="https://www.ncbi.nlm.nih.gov/sra/SRX12655143" xr:uid="{3512EC95-38DB-454B-B4E6-F9C6EA2DA57A}"/>
    <hyperlink ref="O10" r:id="rId11" display="https://www.ncbi.nlm.nih.gov/sra/SRX12655142" xr:uid="{4124ACA7-EE34-4929-A4D7-2D1F9BB84540}"/>
    <hyperlink ref="N10" r:id="rId12" display="https://www.ncbi.nlm.nih.gov/sra/SRX12654503" xr:uid="{3BD4B029-8E94-496E-9778-BEA24EDFCB3B}"/>
    <hyperlink ref="M10" r:id="rId13" display="https://www.ncbi.nlm.nih.gov/sra?term=SAMN18243139" xr:uid="{E25EBA17-5DA1-4B4E-939F-9F4C75B3F497}"/>
    <hyperlink ref="L10" r:id="rId14" display="https://www.ncbi.nlm.nih.gov/sra/SRX12654502" xr:uid="{415EC8D3-70F5-4AF5-9783-5D7263977469}"/>
    <hyperlink ref="K10" r:id="rId15" display="https://www.ncbi.nlm.nih.gov/sra/SRX12654484" xr:uid="{2858622B-89A6-4C78-A546-0614E36F0FA8}"/>
    <hyperlink ref="J10" r:id="rId16" display="https://www.ncbi.nlm.nih.gov/sra?LinkName=biosample_sra&amp;from_uid=18243037" xr:uid="{F469E408-3F16-484F-A218-315F47EE947A}"/>
    <hyperlink ref="I10" r:id="rId17" display="https://www.ncbi.nlm.nih.gov/sra/SRX12654483" xr:uid="{2072D669-2EB0-4D7A-9791-2ED6A312646D}"/>
    <hyperlink ref="H10" r:id="rId18" display="https://www.ncbi.nlm.nih.gov/sra?LinkName=biosample_sra&amp;from_uid=18243588" xr:uid="{319296C7-0228-4F97-95C9-B30C5DFCF443}"/>
    <hyperlink ref="G10" r:id="rId19" display="https://www.ncbi.nlm.nih.gov/sra/SRX12654482" xr:uid="{9BEBE001-EE66-4A3A-9F15-34AF1196E097}"/>
    <hyperlink ref="F10" r:id="rId20" display="https://www.ncbi.nlm.nih.gov/sra/SRX12654481" xr:uid="{6326C876-0E1B-4CBF-A6A9-745FF93A95C4}"/>
  </hyperlinks>
  <pageMargins left="0.7" right="0.7" top="0.75" bottom="0.75" header="0.3" footer="0.3"/>
  <pageSetup orientation="portrait" r:id="rId2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A6427-C2E9-43C3-A72E-C0CAB2ED44D7}">
  <dimension ref="A1:F18"/>
  <sheetViews>
    <sheetView workbookViewId="0">
      <selection activeCell="H6" sqref="H6"/>
    </sheetView>
  </sheetViews>
  <sheetFormatPr defaultRowHeight="15.75" x14ac:dyDescent="0.25"/>
  <cols>
    <col min="1" max="1" width="21.75" customWidth="1"/>
  </cols>
  <sheetData>
    <row r="1" spans="1:6" x14ac:dyDescent="0.25">
      <c r="A1" t="s">
        <v>1701</v>
      </c>
    </row>
    <row r="2" spans="1:6" x14ac:dyDescent="0.25">
      <c r="A2" t="s">
        <v>1684</v>
      </c>
    </row>
    <row r="3" spans="1:6" ht="16.5" thickBot="1" x14ac:dyDescent="0.3"/>
    <row r="4" spans="1:6" x14ac:dyDescent="0.25">
      <c r="A4" s="42" t="s">
        <v>1628</v>
      </c>
      <c r="B4" s="30" t="s">
        <v>1629</v>
      </c>
      <c r="C4" s="30" t="s">
        <v>1631</v>
      </c>
      <c r="D4" s="30" t="s">
        <v>1633</v>
      </c>
      <c r="E4" s="30" t="s">
        <v>1635</v>
      </c>
      <c r="F4" s="30" t="s">
        <v>1637</v>
      </c>
    </row>
    <row r="5" spans="1:6" ht="16.5" thickBot="1" x14ac:dyDescent="0.3">
      <c r="A5" s="43"/>
      <c r="B5" s="31" t="s">
        <v>1630</v>
      </c>
      <c r="C5" s="31" t="s">
        <v>1632</v>
      </c>
      <c r="D5" s="31" t="s">
        <v>1634</v>
      </c>
      <c r="E5" s="31" t="s">
        <v>1636</v>
      </c>
      <c r="F5" s="31" t="s">
        <v>1638</v>
      </c>
    </row>
    <row r="6" spans="1:6" x14ac:dyDescent="0.25">
      <c r="A6" s="32" t="s">
        <v>1639</v>
      </c>
      <c r="B6" s="33" t="s">
        <v>1683</v>
      </c>
      <c r="C6" s="32" t="s">
        <v>1640</v>
      </c>
      <c r="D6" s="32" t="s">
        <v>1641</v>
      </c>
      <c r="E6" s="32" t="s">
        <v>1642</v>
      </c>
      <c r="F6" s="32" t="s">
        <v>1643</v>
      </c>
    </row>
    <row r="7" spans="1:6" x14ac:dyDescent="0.25">
      <c r="A7" s="32" t="s">
        <v>1644</v>
      </c>
      <c r="B7" s="32" t="s">
        <v>1646</v>
      </c>
      <c r="C7" s="32" t="s">
        <v>1646</v>
      </c>
      <c r="D7" s="32" t="s">
        <v>1646</v>
      </c>
      <c r="E7" s="32" t="s">
        <v>1646</v>
      </c>
      <c r="F7" s="32" t="s">
        <v>1645</v>
      </c>
    </row>
    <row r="8" spans="1:6" x14ac:dyDescent="0.25">
      <c r="A8" s="32" t="s">
        <v>1647</v>
      </c>
      <c r="B8" s="32" t="s">
        <v>1646</v>
      </c>
      <c r="C8" s="32" t="s">
        <v>1646</v>
      </c>
      <c r="D8" s="32" t="s">
        <v>1646</v>
      </c>
      <c r="E8" s="32" t="s">
        <v>1646</v>
      </c>
      <c r="F8" s="32" t="s">
        <v>1646</v>
      </c>
    </row>
    <row r="9" spans="1:6" x14ac:dyDescent="0.25">
      <c r="A9" s="32" t="s">
        <v>1648</v>
      </c>
      <c r="B9" s="32" t="s">
        <v>1646</v>
      </c>
      <c r="C9" s="32" t="s">
        <v>1646</v>
      </c>
      <c r="D9" s="32" t="s">
        <v>1646</v>
      </c>
      <c r="E9" s="32" t="s">
        <v>1645</v>
      </c>
      <c r="F9" s="32" t="s">
        <v>1645</v>
      </c>
    </row>
    <row r="10" spans="1:6" x14ac:dyDescent="0.25">
      <c r="A10" s="32" t="s">
        <v>1649</v>
      </c>
      <c r="B10" s="32" t="s">
        <v>1646</v>
      </c>
      <c r="C10" s="32" t="s">
        <v>1650</v>
      </c>
      <c r="D10" s="32" t="s">
        <v>1651</v>
      </c>
      <c r="E10" s="32" t="s">
        <v>1652</v>
      </c>
      <c r="F10" s="32" t="s">
        <v>1653</v>
      </c>
    </row>
    <row r="11" spans="1:6" x14ac:dyDescent="0.25">
      <c r="A11" s="32" t="s">
        <v>1654</v>
      </c>
      <c r="B11" s="32" t="s">
        <v>1646</v>
      </c>
      <c r="C11" s="32" t="s">
        <v>1646</v>
      </c>
      <c r="D11" s="32" t="s">
        <v>1655</v>
      </c>
      <c r="E11" s="32" t="s">
        <v>1656</v>
      </c>
      <c r="F11" s="32" t="s">
        <v>1646</v>
      </c>
    </row>
    <row r="12" spans="1:6" x14ac:dyDescent="0.25">
      <c r="A12" s="32" t="s">
        <v>1657</v>
      </c>
      <c r="B12" s="32" t="s">
        <v>1646</v>
      </c>
      <c r="C12" s="32" t="s">
        <v>1658</v>
      </c>
      <c r="D12" s="32" t="s">
        <v>1659</v>
      </c>
      <c r="E12" s="32" t="s">
        <v>1655</v>
      </c>
      <c r="F12" s="32" t="s">
        <v>1660</v>
      </c>
    </row>
    <row r="13" spans="1:6" x14ac:dyDescent="0.25">
      <c r="A13" s="32" t="s">
        <v>1661</v>
      </c>
      <c r="B13" s="32" t="s">
        <v>1662</v>
      </c>
      <c r="C13" s="32" t="s">
        <v>1663</v>
      </c>
      <c r="D13" s="32" t="s">
        <v>1664</v>
      </c>
      <c r="E13" s="32" t="s">
        <v>1665</v>
      </c>
      <c r="F13" s="32" t="s">
        <v>1666</v>
      </c>
    </row>
    <row r="14" spans="1:6" x14ac:dyDescent="0.25">
      <c r="A14" s="32" t="s">
        <v>1667</v>
      </c>
      <c r="B14" s="32" t="s">
        <v>1668</v>
      </c>
      <c r="C14" s="32" t="s">
        <v>1646</v>
      </c>
      <c r="D14" s="32" t="s">
        <v>1646</v>
      </c>
      <c r="E14" s="32" t="s">
        <v>1669</v>
      </c>
      <c r="F14" s="32" t="s">
        <v>1646</v>
      </c>
    </row>
    <row r="15" spans="1:6" x14ac:dyDescent="0.25">
      <c r="A15" s="32" t="s">
        <v>1670</v>
      </c>
      <c r="B15" s="32" t="s">
        <v>1671</v>
      </c>
      <c r="C15" s="32" t="s">
        <v>1672</v>
      </c>
      <c r="D15" s="32" t="s">
        <v>1673</v>
      </c>
      <c r="E15" s="32" t="s">
        <v>1674</v>
      </c>
      <c r="F15" s="32" t="s">
        <v>1675</v>
      </c>
    </row>
    <row r="16" spans="1:6" x14ac:dyDescent="0.25">
      <c r="A16" s="32" t="s">
        <v>1676</v>
      </c>
      <c r="B16" s="32" t="s">
        <v>1673</v>
      </c>
      <c r="C16" s="32" t="s">
        <v>1677</v>
      </c>
      <c r="D16" s="32" t="s">
        <v>1678</v>
      </c>
      <c r="E16" s="32" t="s">
        <v>1669</v>
      </c>
      <c r="F16" s="32" t="s">
        <v>1660</v>
      </c>
    </row>
    <row r="17" spans="1:6" x14ac:dyDescent="0.25">
      <c r="A17" s="32" t="s">
        <v>1679</v>
      </c>
      <c r="B17" s="32" t="s">
        <v>1646</v>
      </c>
      <c r="C17" s="32" t="s">
        <v>1668</v>
      </c>
      <c r="D17" s="32" t="s">
        <v>1660</v>
      </c>
      <c r="E17" s="32" t="s">
        <v>1646</v>
      </c>
      <c r="F17" s="32" t="s">
        <v>1646</v>
      </c>
    </row>
    <row r="18" spans="1:6" ht="16.5" thickBot="1" x14ac:dyDescent="0.3">
      <c r="A18" s="34" t="s">
        <v>1680</v>
      </c>
      <c r="B18" s="34" t="s">
        <v>1681</v>
      </c>
      <c r="C18" s="34" t="s">
        <v>1682</v>
      </c>
      <c r="D18" s="34" t="s">
        <v>1664</v>
      </c>
      <c r="E18" s="34" t="s">
        <v>1659</v>
      </c>
      <c r="F18" s="34" t="s">
        <v>1678</v>
      </c>
    </row>
  </sheetData>
  <mergeCells count="1">
    <mergeCell ref="A4:A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AF43A-9B55-4F6E-B960-B3CDCCD92F0A}">
  <dimension ref="A1:B106"/>
  <sheetViews>
    <sheetView workbookViewId="0">
      <selection activeCell="I45" sqref="I45"/>
    </sheetView>
  </sheetViews>
  <sheetFormatPr defaultRowHeight="15.75" x14ac:dyDescent="0.25"/>
  <cols>
    <col min="1" max="1" width="15.875" customWidth="1"/>
  </cols>
  <sheetData>
    <row r="1" spans="1:2" x14ac:dyDescent="0.25">
      <c r="A1" t="s">
        <v>1693</v>
      </c>
    </row>
    <row r="3" spans="1:2" ht="16.5" thickBot="1" x14ac:dyDescent="0.3">
      <c r="A3" s="1" t="s">
        <v>1685</v>
      </c>
      <c r="B3" s="1" t="s">
        <v>207</v>
      </c>
    </row>
    <row r="4" spans="1:2" x14ac:dyDescent="0.25">
      <c r="A4" s="28" t="s">
        <v>908</v>
      </c>
      <c r="B4" t="s">
        <v>1482</v>
      </c>
    </row>
    <row r="5" spans="1:2" x14ac:dyDescent="0.25">
      <c r="A5" s="28" t="s">
        <v>912</v>
      </c>
      <c r="B5" t="s">
        <v>1483</v>
      </c>
    </row>
    <row r="6" spans="1:2" x14ac:dyDescent="0.25">
      <c r="A6" s="28" t="s">
        <v>921</v>
      </c>
      <c r="B6" t="s">
        <v>1484</v>
      </c>
    </row>
    <row r="7" spans="1:2" x14ac:dyDescent="0.25">
      <c r="A7" s="28" t="s">
        <v>925</v>
      </c>
      <c r="B7" t="s">
        <v>1485</v>
      </c>
    </row>
    <row r="8" spans="1:2" x14ac:dyDescent="0.25">
      <c r="A8" s="28" t="s">
        <v>929</v>
      </c>
      <c r="B8" t="s">
        <v>1486</v>
      </c>
    </row>
    <row r="9" spans="1:2" x14ac:dyDescent="0.25">
      <c r="A9" s="28" t="s">
        <v>933</v>
      </c>
      <c r="B9" t="s">
        <v>1487</v>
      </c>
    </row>
    <row r="10" spans="1:2" x14ac:dyDescent="0.25">
      <c r="A10" s="28" t="s">
        <v>937</v>
      </c>
      <c r="B10" t="s">
        <v>1488</v>
      </c>
    </row>
    <row r="11" spans="1:2" x14ac:dyDescent="0.25">
      <c r="A11" s="28" t="s">
        <v>941</v>
      </c>
      <c r="B11" t="s">
        <v>1489</v>
      </c>
    </row>
    <row r="12" spans="1:2" x14ac:dyDescent="0.25">
      <c r="A12" s="28" t="s">
        <v>944</v>
      </c>
      <c r="B12" t="s">
        <v>1490</v>
      </c>
    </row>
    <row r="13" spans="1:2" x14ac:dyDescent="0.25">
      <c r="A13" s="28" t="s">
        <v>947</v>
      </c>
      <c r="B13" t="s">
        <v>1491</v>
      </c>
    </row>
    <row r="14" spans="1:2" x14ac:dyDescent="0.25">
      <c r="A14" s="28" t="s">
        <v>950</v>
      </c>
      <c r="B14" t="s">
        <v>1492</v>
      </c>
    </row>
    <row r="15" spans="1:2" x14ac:dyDescent="0.25">
      <c r="A15" s="28" t="s">
        <v>953</v>
      </c>
      <c r="B15" t="s">
        <v>1493</v>
      </c>
    </row>
    <row r="16" spans="1:2" x14ac:dyDescent="0.25">
      <c r="A16" s="28" t="s">
        <v>957</v>
      </c>
      <c r="B16" t="s">
        <v>1494</v>
      </c>
    </row>
    <row r="17" spans="1:2" x14ac:dyDescent="0.25">
      <c r="A17" s="28" t="s">
        <v>964</v>
      </c>
      <c r="B17" t="s">
        <v>1495</v>
      </c>
    </row>
    <row r="18" spans="1:2" x14ac:dyDescent="0.25">
      <c r="A18" s="28" t="s">
        <v>968</v>
      </c>
      <c r="B18" t="s">
        <v>1496</v>
      </c>
    </row>
    <row r="19" spans="1:2" x14ac:dyDescent="0.25">
      <c r="A19" s="28" t="s">
        <v>972</v>
      </c>
      <c r="B19" t="s">
        <v>1497</v>
      </c>
    </row>
    <row r="20" spans="1:2" x14ac:dyDescent="0.25">
      <c r="A20" s="28" t="s">
        <v>976</v>
      </c>
      <c r="B20" t="s">
        <v>1498</v>
      </c>
    </row>
    <row r="21" spans="1:2" x14ac:dyDescent="0.25">
      <c r="A21" s="28" t="s">
        <v>979</v>
      </c>
      <c r="B21" t="s">
        <v>1499</v>
      </c>
    </row>
    <row r="22" spans="1:2" x14ac:dyDescent="0.25">
      <c r="A22" s="28" t="s">
        <v>983</v>
      </c>
      <c r="B22" t="s">
        <v>1500</v>
      </c>
    </row>
    <row r="23" spans="1:2" x14ac:dyDescent="0.25">
      <c r="A23" s="28" t="s">
        <v>987</v>
      </c>
      <c r="B23" t="s">
        <v>1501</v>
      </c>
    </row>
    <row r="24" spans="1:2" x14ac:dyDescent="0.25">
      <c r="A24" s="28" t="s">
        <v>993</v>
      </c>
      <c r="B24" t="s">
        <v>1502</v>
      </c>
    </row>
    <row r="25" spans="1:2" x14ac:dyDescent="0.25">
      <c r="A25" s="28" t="s">
        <v>997</v>
      </c>
      <c r="B25" t="s">
        <v>1503</v>
      </c>
    </row>
    <row r="26" spans="1:2" x14ac:dyDescent="0.25">
      <c r="A26" s="28" t="s">
        <v>1002</v>
      </c>
      <c r="B26" t="s">
        <v>1504</v>
      </c>
    </row>
    <row r="27" spans="1:2" x14ac:dyDescent="0.25">
      <c r="A27" s="28" t="s">
        <v>1008</v>
      </c>
      <c r="B27" t="s">
        <v>1505</v>
      </c>
    </row>
    <row r="28" spans="1:2" x14ac:dyDescent="0.25">
      <c r="A28" s="28" t="s">
        <v>1013</v>
      </c>
      <c r="B28" t="s">
        <v>1506</v>
      </c>
    </row>
    <row r="29" spans="1:2" x14ac:dyDescent="0.25">
      <c r="A29" s="28" t="s">
        <v>1016</v>
      </c>
      <c r="B29" t="s">
        <v>1507</v>
      </c>
    </row>
    <row r="30" spans="1:2" x14ac:dyDescent="0.25">
      <c r="A30" s="28" t="s">
        <v>1021</v>
      </c>
      <c r="B30" t="s">
        <v>1508</v>
      </c>
    </row>
    <row r="31" spans="1:2" x14ac:dyDescent="0.25">
      <c r="A31" s="28" t="s">
        <v>1025</v>
      </c>
      <c r="B31" t="s">
        <v>1509</v>
      </c>
    </row>
    <row r="32" spans="1:2" x14ac:dyDescent="0.25">
      <c r="A32" s="28" t="s">
        <v>1030</v>
      </c>
      <c r="B32" t="s">
        <v>1510</v>
      </c>
    </row>
    <row r="33" spans="1:2" x14ac:dyDescent="0.25">
      <c r="A33" s="28" t="s">
        <v>1033</v>
      </c>
      <c r="B33" t="s">
        <v>1511</v>
      </c>
    </row>
    <row r="34" spans="1:2" x14ac:dyDescent="0.25">
      <c r="A34" s="28" t="s">
        <v>1037</v>
      </c>
      <c r="B34" t="s">
        <v>1512</v>
      </c>
    </row>
    <row r="35" spans="1:2" x14ac:dyDescent="0.25">
      <c r="A35" s="28" t="s">
        <v>1040</v>
      </c>
      <c r="B35" t="s">
        <v>1513</v>
      </c>
    </row>
    <row r="36" spans="1:2" x14ac:dyDescent="0.25">
      <c r="A36" s="28" t="s">
        <v>1043</v>
      </c>
      <c r="B36" t="s">
        <v>1514</v>
      </c>
    </row>
    <row r="37" spans="1:2" x14ac:dyDescent="0.25">
      <c r="A37" s="28" t="s">
        <v>1046</v>
      </c>
      <c r="B37" t="s">
        <v>1515</v>
      </c>
    </row>
    <row r="38" spans="1:2" x14ac:dyDescent="0.25">
      <c r="A38" s="28" t="s">
        <v>1049</v>
      </c>
      <c r="B38" t="s">
        <v>1516</v>
      </c>
    </row>
    <row r="39" spans="1:2" x14ac:dyDescent="0.25">
      <c r="A39" s="28" t="s">
        <v>1052</v>
      </c>
      <c r="B39" t="s">
        <v>1517</v>
      </c>
    </row>
    <row r="40" spans="1:2" x14ac:dyDescent="0.25">
      <c r="A40" s="28" t="s">
        <v>1056</v>
      </c>
      <c r="B40" t="s">
        <v>1518</v>
      </c>
    </row>
    <row r="41" spans="1:2" x14ac:dyDescent="0.25">
      <c r="A41" s="28" t="s">
        <v>1060</v>
      </c>
      <c r="B41" t="s">
        <v>1519</v>
      </c>
    </row>
    <row r="42" spans="1:2" x14ac:dyDescent="0.25">
      <c r="A42" s="28" t="s">
        <v>1063</v>
      </c>
      <c r="B42" t="s">
        <v>1520</v>
      </c>
    </row>
    <row r="43" spans="1:2" x14ac:dyDescent="0.25">
      <c r="A43" s="28" t="s">
        <v>1069</v>
      </c>
      <c r="B43" t="s">
        <v>1521</v>
      </c>
    </row>
    <row r="44" spans="1:2" x14ac:dyDescent="0.25">
      <c r="A44" s="28" t="s">
        <v>1075</v>
      </c>
      <c r="B44" t="s">
        <v>1522</v>
      </c>
    </row>
    <row r="45" spans="1:2" x14ac:dyDescent="0.25">
      <c r="A45" s="28" t="s">
        <v>1081</v>
      </c>
      <c r="B45" t="s">
        <v>1523</v>
      </c>
    </row>
    <row r="46" spans="1:2" x14ac:dyDescent="0.25">
      <c r="A46" s="28" t="s">
        <v>1086</v>
      </c>
      <c r="B46" t="s">
        <v>1524</v>
      </c>
    </row>
    <row r="47" spans="1:2" x14ac:dyDescent="0.25">
      <c r="A47" s="28" t="s">
        <v>1296</v>
      </c>
      <c r="B47" t="s">
        <v>1525</v>
      </c>
    </row>
    <row r="48" spans="1:2" x14ac:dyDescent="0.25">
      <c r="A48" s="28" t="s">
        <v>1090</v>
      </c>
      <c r="B48" t="s">
        <v>1526</v>
      </c>
    </row>
    <row r="49" spans="1:2" x14ac:dyDescent="0.25">
      <c r="A49" s="28" t="s">
        <v>1095</v>
      </c>
      <c r="B49" t="s">
        <v>1527</v>
      </c>
    </row>
    <row r="50" spans="1:2" x14ac:dyDescent="0.25">
      <c r="A50" s="28" t="s">
        <v>1098</v>
      </c>
      <c r="B50" t="s">
        <v>1528</v>
      </c>
    </row>
    <row r="51" spans="1:2" x14ac:dyDescent="0.25">
      <c r="A51" s="28" t="s">
        <v>1100</v>
      </c>
      <c r="B51" t="s">
        <v>1529</v>
      </c>
    </row>
    <row r="52" spans="1:2" x14ac:dyDescent="0.25">
      <c r="A52" s="28" t="s">
        <v>1102</v>
      </c>
      <c r="B52" t="s">
        <v>1530</v>
      </c>
    </row>
    <row r="53" spans="1:2" x14ac:dyDescent="0.25">
      <c r="A53" s="28" t="s">
        <v>1106</v>
      </c>
      <c r="B53" t="s">
        <v>1531</v>
      </c>
    </row>
    <row r="54" spans="1:2" x14ac:dyDescent="0.25">
      <c r="A54" s="28" t="s">
        <v>1112</v>
      </c>
      <c r="B54" t="s">
        <v>1532</v>
      </c>
    </row>
    <row r="55" spans="1:2" x14ac:dyDescent="0.25">
      <c r="A55" s="28" t="s">
        <v>1112</v>
      </c>
      <c r="B55" t="s">
        <v>1533</v>
      </c>
    </row>
    <row r="56" spans="1:2" x14ac:dyDescent="0.25">
      <c r="A56" s="28" t="s">
        <v>1116</v>
      </c>
      <c r="B56" t="s">
        <v>1534</v>
      </c>
    </row>
    <row r="57" spans="1:2" x14ac:dyDescent="0.25">
      <c r="A57" s="28" t="s">
        <v>1126</v>
      </c>
      <c r="B57" t="s">
        <v>1535</v>
      </c>
    </row>
    <row r="58" spans="1:2" x14ac:dyDescent="0.25">
      <c r="A58" s="28" t="s">
        <v>1134</v>
      </c>
      <c r="B58" t="s">
        <v>1536</v>
      </c>
    </row>
    <row r="59" spans="1:2" x14ac:dyDescent="0.25">
      <c r="A59" s="28" t="s">
        <v>1137</v>
      </c>
      <c r="B59" t="s">
        <v>1537</v>
      </c>
    </row>
    <row r="60" spans="1:2" x14ac:dyDescent="0.25">
      <c r="A60" s="28" t="s">
        <v>1140</v>
      </c>
      <c r="B60" t="s">
        <v>1538</v>
      </c>
    </row>
    <row r="61" spans="1:2" x14ac:dyDescent="0.25">
      <c r="A61" s="28" t="s">
        <v>1539</v>
      </c>
      <c r="B61" t="s">
        <v>1540</v>
      </c>
    </row>
    <row r="62" spans="1:2" x14ac:dyDescent="0.25">
      <c r="A62" s="28" t="s">
        <v>1162</v>
      </c>
      <c r="B62" t="s">
        <v>1541</v>
      </c>
    </row>
    <row r="63" spans="1:2" x14ac:dyDescent="0.25">
      <c r="A63" s="28" t="s">
        <v>1165</v>
      </c>
      <c r="B63" t="s">
        <v>1542</v>
      </c>
    </row>
    <row r="64" spans="1:2" x14ac:dyDescent="0.25">
      <c r="A64" s="28" t="s">
        <v>1168</v>
      </c>
      <c r="B64" t="s">
        <v>1543</v>
      </c>
    </row>
    <row r="65" spans="1:2" x14ac:dyDescent="0.25">
      <c r="A65" s="28" t="s">
        <v>1544</v>
      </c>
      <c r="B65" t="s">
        <v>1545</v>
      </c>
    </row>
    <row r="66" spans="1:2" x14ac:dyDescent="0.25">
      <c r="A66" s="28" t="s">
        <v>1546</v>
      </c>
      <c r="B66" t="s">
        <v>1547</v>
      </c>
    </row>
    <row r="67" spans="1:2" x14ac:dyDescent="0.25">
      <c r="A67" s="28" t="s">
        <v>1548</v>
      </c>
      <c r="B67" t="s">
        <v>1549</v>
      </c>
    </row>
    <row r="68" spans="1:2" x14ac:dyDescent="0.25">
      <c r="A68" s="28" t="s">
        <v>1550</v>
      </c>
      <c r="B68" t="s">
        <v>1551</v>
      </c>
    </row>
    <row r="69" spans="1:2" x14ac:dyDescent="0.25">
      <c r="A69" s="28" t="s">
        <v>1552</v>
      </c>
      <c r="B69" t="s">
        <v>1553</v>
      </c>
    </row>
    <row r="70" spans="1:2" x14ac:dyDescent="0.25">
      <c r="A70" s="28" t="s">
        <v>1554</v>
      </c>
      <c r="B70" t="s">
        <v>1555</v>
      </c>
    </row>
    <row r="71" spans="1:2" x14ac:dyDescent="0.25">
      <c r="A71" s="28" t="s">
        <v>1556</v>
      </c>
      <c r="B71" t="s">
        <v>1557</v>
      </c>
    </row>
    <row r="72" spans="1:2" x14ac:dyDescent="0.25">
      <c r="A72" s="28" t="s">
        <v>1558</v>
      </c>
      <c r="B72" t="s">
        <v>1559</v>
      </c>
    </row>
    <row r="73" spans="1:2" x14ac:dyDescent="0.25">
      <c r="A73" s="28" t="s">
        <v>1560</v>
      </c>
      <c r="B73" t="s">
        <v>1561</v>
      </c>
    </row>
    <row r="74" spans="1:2" x14ac:dyDescent="0.25">
      <c r="A74" s="28" t="s">
        <v>1562</v>
      </c>
      <c r="B74" t="s">
        <v>1563</v>
      </c>
    </row>
    <row r="75" spans="1:2" x14ac:dyDescent="0.25">
      <c r="A75" s="28" t="s">
        <v>1564</v>
      </c>
      <c r="B75" t="s">
        <v>1565</v>
      </c>
    </row>
    <row r="76" spans="1:2" x14ac:dyDescent="0.25">
      <c r="A76" s="28" t="s">
        <v>1566</v>
      </c>
      <c r="B76" t="s">
        <v>1567</v>
      </c>
    </row>
    <row r="77" spans="1:2" x14ac:dyDescent="0.25">
      <c r="A77" s="28" t="s">
        <v>1568</v>
      </c>
      <c r="B77" t="s">
        <v>1569</v>
      </c>
    </row>
    <row r="78" spans="1:2" x14ac:dyDescent="0.25">
      <c r="A78" s="28" t="s">
        <v>1570</v>
      </c>
      <c r="B78" t="s">
        <v>1571</v>
      </c>
    </row>
    <row r="79" spans="1:2" x14ac:dyDescent="0.25">
      <c r="A79" s="28" t="s">
        <v>1572</v>
      </c>
      <c r="B79" t="s">
        <v>1573</v>
      </c>
    </row>
    <row r="80" spans="1:2" x14ac:dyDescent="0.25">
      <c r="A80" s="28" t="s">
        <v>1574</v>
      </c>
      <c r="B80" t="s">
        <v>1575</v>
      </c>
    </row>
    <row r="81" spans="1:2" x14ac:dyDescent="0.25">
      <c r="A81" s="28" t="s">
        <v>1576</v>
      </c>
      <c r="B81" t="s">
        <v>1577</v>
      </c>
    </row>
    <row r="82" spans="1:2" x14ac:dyDescent="0.25">
      <c r="A82" s="28" t="s">
        <v>1578</v>
      </c>
      <c r="B82" t="s">
        <v>1579</v>
      </c>
    </row>
    <row r="83" spans="1:2" x14ac:dyDescent="0.25">
      <c r="A83" s="28" t="s">
        <v>1580</v>
      </c>
      <c r="B83" t="s">
        <v>1581</v>
      </c>
    </row>
    <row r="84" spans="1:2" x14ac:dyDescent="0.25">
      <c r="A84" s="28" t="s">
        <v>1582</v>
      </c>
      <c r="B84" t="s">
        <v>1583</v>
      </c>
    </row>
    <row r="85" spans="1:2" x14ac:dyDescent="0.25">
      <c r="A85" s="28" t="s">
        <v>1584</v>
      </c>
      <c r="B85" t="s">
        <v>1585</v>
      </c>
    </row>
    <row r="86" spans="1:2" x14ac:dyDescent="0.25">
      <c r="A86" s="28" t="s">
        <v>1586</v>
      </c>
      <c r="B86" t="s">
        <v>1587</v>
      </c>
    </row>
    <row r="87" spans="1:2" x14ac:dyDescent="0.25">
      <c r="A87" s="28" t="s">
        <v>1588</v>
      </c>
      <c r="B87" t="s">
        <v>1589</v>
      </c>
    </row>
    <row r="88" spans="1:2" x14ac:dyDescent="0.25">
      <c r="A88" s="28" t="s">
        <v>1590</v>
      </c>
      <c r="B88" t="s">
        <v>1591</v>
      </c>
    </row>
    <row r="89" spans="1:2" x14ac:dyDescent="0.25">
      <c r="A89" s="28" t="s">
        <v>1592</v>
      </c>
      <c r="B89" t="s">
        <v>1593</v>
      </c>
    </row>
    <row r="90" spans="1:2" x14ac:dyDescent="0.25">
      <c r="A90" s="28" t="s">
        <v>1594</v>
      </c>
      <c r="B90" t="s">
        <v>1595</v>
      </c>
    </row>
    <row r="91" spans="1:2" x14ac:dyDescent="0.25">
      <c r="A91" s="28" t="s">
        <v>1596</v>
      </c>
      <c r="B91" t="s">
        <v>1597</v>
      </c>
    </row>
    <row r="92" spans="1:2" x14ac:dyDescent="0.25">
      <c r="A92" s="28" t="s">
        <v>1598</v>
      </c>
      <c r="B92" t="s">
        <v>1599</v>
      </c>
    </row>
    <row r="93" spans="1:2" x14ac:dyDescent="0.25">
      <c r="A93" s="28" t="s">
        <v>1600</v>
      </c>
      <c r="B93" t="s">
        <v>1601</v>
      </c>
    </row>
    <row r="94" spans="1:2" x14ac:dyDescent="0.25">
      <c r="A94" s="28" t="s">
        <v>1602</v>
      </c>
      <c r="B94" t="s">
        <v>1603</v>
      </c>
    </row>
    <row r="95" spans="1:2" x14ac:dyDescent="0.25">
      <c r="A95" s="28" t="s">
        <v>1604</v>
      </c>
      <c r="B95" t="s">
        <v>1605</v>
      </c>
    </row>
    <row r="96" spans="1:2" x14ac:dyDescent="0.25">
      <c r="A96" s="28" t="s">
        <v>1606</v>
      </c>
      <c r="B96" t="s">
        <v>1607</v>
      </c>
    </row>
    <row r="97" spans="1:2" x14ac:dyDescent="0.25">
      <c r="A97" s="28" t="s">
        <v>1608</v>
      </c>
      <c r="B97" t="s">
        <v>1609</v>
      </c>
    </row>
    <row r="98" spans="1:2" x14ac:dyDescent="0.25">
      <c r="A98" s="28" t="s">
        <v>1610</v>
      </c>
      <c r="B98" t="s">
        <v>1611</v>
      </c>
    </row>
    <row r="99" spans="1:2" x14ac:dyDescent="0.25">
      <c r="A99" s="28" t="s">
        <v>1612</v>
      </c>
      <c r="B99" t="s">
        <v>1613</v>
      </c>
    </row>
    <row r="100" spans="1:2" x14ac:dyDescent="0.25">
      <c r="A100" s="28" t="s">
        <v>1614</v>
      </c>
      <c r="B100" t="s">
        <v>1615</v>
      </c>
    </row>
    <row r="101" spans="1:2" x14ac:dyDescent="0.25">
      <c r="A101" s="28" t="s">
        <v>1616</v>
      </c>
      <c r="B101" t="s">
        <v>1617</v>
      </c>
    </row>
    <row r="102" spans="1:2" x14ac:dyDescent="0.25">
      <c r="A102" s="28" t="s">
        <v>1618</v>
      </c>
      <c r="B102" t="s">
        <v>1619</v>
      </c>
    </row>
    <row r="103" spans="1:2" x14ac:dyDescent="0.25">
      <c r="A103" s="28" t="s">
        <v>1620</v>
      </c>
      <c r="B103" t="s">
        <v>1621</v>
      </c>
    </row>
    <row r="104" spans="1:2" x14ac:dyDescent="0.25">
      <c r="A104" s="28" t="s">
        <v>1622</v>
      </c>
      <c r="B104" t="s">
        <v>1623</v>
      </c>
    </row>
    <row r="105" spans="1:2" x14ac:dyDescent="0.25">
      <c r="A105" s="28" t="s">
        <v>1624</v>
      </c>
      <c r="B105" t="s">
        <v>1625</v>
      </c>
    </row>
    <row r="106" spans="1:2" x14ac:dyDescent="0.25">
      <c r="A106" s="28" t="s">
        <v>1626</v>
      </c>
      <c r="B106" t="s">
        <v>1627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04969-5141-4537-AF08-13EED994718D}">
  <dimension ref="A1:O22"/>
  <sheetViews>
    <sheetView topLeftCell="A6" workbookViewId="0">
      <selection activeCell="A16" sqref="A16"/>
    </sheetView>
  </sheetViews>
  <sheetFormatPr defaultRowHeight="15.75" x14ac:dyDescent="0.25"/>
  <cols>
    <col min="1" max="1" width="54.375" customWidth="1"/>
    <col min="2" max="2" width="11.625" customWidth="1"/>
    <col min="3" max="3" width="10.625" customWidth="1"/>
    <col min="4" max="4" width="12" customWidth="1"/>
    <col min="5" max="5" width="18.375" customWidth="1"/>
    <col min="6" max="6" width="16.625" customWidth="1"/>
    <col min="7" max="7" width="9.25" customWidth="1"/>
    <col min="8" max="8" width="16.375" customWidth="1"/>
    <col min="9" max="9" width="11.375" customWidth="1"/>
    <col min="10" max="10" width="9" customWidth="1"/>
    <col min="11" max="11" width="10.125" customWidth="1"/>
    <col min="12" max="12" width="15.25" customWidth="1"/>
    <col min="13" max="13" width="12.625" customWidth="1"/>
    <col min="14" max="14" width="13.25" customWidth="1"/>
  </cols>
  <sheetData>
    <row r="1" spans="1:15" x14ac:dyDescent="0.25">
      <c r="A1" t="s">
        <v>1694</v>
      </c>
    </row>
    <row r="2" spans="1:15" x14ac:dyDescent="0.25">
      <c r="A2" t="s">
        <v>1479</v>
      </c>
    </row>
    <row r="3" spans="1:15" x14ac:dyDescent="0.25">
      <c r="A3" t="s">
        <v>1344</v>
      </c>
    </row>
    <row r="4" spans="1:15" ht="16.5" thickBot="1" x14ac:dyDescent="0.3">
      <c r="A4" t="s">
        <v>1366</v>
      </c>
      <c r="E4" s="46" t="s">
        <v>1336</v>
      </c>
      <c r="F4" s="46"/>
      <c r="G4" s="46"/>
      <c r="H4" s="46"/>
      <c r="I4" s="46"/>
      <c r="J4" s="46"/>
      <c r="K4" s="46"/>
      <c r="L4" s="46"/>
      <c r="M4" s="46"/>
      <c r="N4" s="46"/>
    </row>
    <row r="5" spans="1:15" ht="16.5" thickBot="1" x14ac:dyDescent="0.3">
      <c r="E5" s="41" t="s">
        <v>1338</v>
      </c>
      <c r="F5" s="41"/>
      <c r="G5" s="41"/>
      <c r="H5" s="41"/>
      <c r="I5" s="47"/>
      <c r="J5" s="48" t="s">
        <v>1314</v>
      </c>
      <c r="K5" s="41"/>
      <c r="L5" s="41"/>
      <c r="M5" s="47"/>
      <c r="N5" s="12" t="s">
        <v>1340</v>
      </c>
    </row>
    <row r="6" spans="1:15" x14ac:dyDescent="0.25">
      <c r="I6" s="13"/>
      <c r="M6" s="13"/>
    </row>
    <row r="7" spans="1:15" ht="32.25" thickBot="1" x14ac:dyDescent="0.3">
      <c r="C7" s="44" t="s">
        <v>1308</v>
      </c>
      <c r="D7" s="45"/>
      <c r="E7" s="1" t="s">
        <v>1102</v>
      </c>
      <c r="F7" s="1" t="s">
        <v>1106</v>
      </c>
      <c r="G7" s="1" t="s">
        <v>1112</v>
      </c>
      <c r="H7" s="1" t="s">
        <v>1116</v>
      </c>
      <c r="I7" s="14" t="s">
        <v>1337</v>
      </c>
      <c r="J7" s="1" t="s">
        <v>1309</v>
      </c>
      <c r="K7" s="10" t="s">
        <v>1310</v>
      </c>
      <c r="L7" s="1" t="s">
        <v>1311</v>
      </c>
      <c r="M7" s="17" t="s">
        <v>1352</v>
      </c>
      <c r="N7" s="19" t="s">
        <v>1349</v>
      </c>
      <c r="O7" t="s">
        <v>1365</v>
      </c>
    </row>
    <row r="8" spans="1:15" ht="95.25" thickBot="1" x14ac:dyDescent="0.3">
      <c r="A8" s="1" t="s">
        <v>1312</v>
      </c>
      <c r="B8" s="14" t="s">
        <v>1313</v>
      </c>
      <c r="C8" s="11" t="s">
        <v>1314</v>
      </c>
      <c r="D8" s="15" t="s">
        <v>1315</v>
      </c>
      <c r="E8" s="10" t="s">
        <v>1331</v>
      </c>
      <c r="F8" s="10" t="s">
        <v>1330</v>
      </c>
      <c r="G8" s="10" t="s">
        <v>1332</v>
      </c>
      <c r="H8" s="10" t="s">
        <v>1333</v>
      </c>
      <c r="I8" s="16" t="s">
        <v>1341</v>
      </c>
      <c r="J8" s="10" t="s">
        <v>1091</v>
      </c>
      <c r="K8" s="10" t="s">
        <v>1334</v>
      </c>
      <c r="L8" s="10" t="s">
        <v>1339</v>
      </c>
      <c r="M8" s="16" t="s">
        <v>1348</v>
      </c>
      <c r="N8" s="19" t="s">
        <v>1342</v>
      </c>
      <c r="O8" s="10"/>
    </row>
    <row r="9" spans="1:15" x14ac:dyDescent="0.25">
      <c r="A9" t="s">
        <v>1320</v>
      </c>
      <c r="B9" s="18" t="s">
        <v>1316</v>
      </c>
      <c r="C9" t="s">
        <v>1329</v>
      </c>
      <c r="D9" s="18" t="s">
        <v>1335</v>
      </c>
      <c r="E9">
        <v>3</v>
      </c>
      <c r="F9">
        <v>1</v>
      </c>
      <c r="G9">
        <v>1</v>
      </c>
      <c r="H9">
        <v>1</v>
      </c>
      <c r="I9" s="22" t="s">
        <v>1353</v>
      </c>
      <c r="J9">
        <v>0</v>
      </c>
      <c r="K9">
        <v>0</v>
      </c>
      <c r="L9">
        <v>2</v>
      </c>
      <c r="M9" s="18" t="s">
        <v>1350</v>
      </c>
      <c r="N9" s="20">
        <v>0</v>
      </c>
      <c r="O9" t="s">
        <v>1481</v>
      </c>
    </row>
    <row r="10" spans="1:15" x14ac:dyDescent="0.25">
      <c r="A10" t="s">
        <v>1318</v>
      </c>
      <c r="B10" s="18" t="s">
        <v>1316</v>
      </c>
      <c r="C10" t="s">
        <v>1347</v>
      </c>
      <c r="D10" s="18" t="s">
        <v>1335</v>
      </c>
      <c r="E10">
        <v>2</v>
      </c>
      <c r="F10">
        <v>2</v>
      </c>
      <c r="G10">
        <v>2</v>
      </c>
      <c r="H10">
        <v>3</v>
      </c>
      <c r="I10" s="22" t="s">
        <v>1353</v>
      </c>
      <c r="J10">
        <v>0</v>
      </c>
      <c r="K10">
        <v>0</v>
      </c>
      <c r="L10">
        <v>3</v>
      </c>
      <c r="M10" s="18">
        <v>0</v>
      </c>
      <c r="N10" s="21">
        <v>1</v>
      </c>
      <c r="O10" t="s">
        <v>1359</v>
      </c>
    </row>
    <row r="11" spans="1:15" x14ac:dyDescent="0.25">
      <c r="A11" t="s">
        <v>1317</v>
      </c>
      <c r="B11" s="18" t="s">
        <v>1316</v>
      </c>
      <c r="C11" t="s">
        <v>1335</v>
      </c>
      <c r="D11" s="18" t="s">
        <v>1329</v>
      </c>
      <c r="E11">
        <v>0</v>
      </c>
      <c r="F11">
        <v>0</v>
      </c>
      <c r="G11">
        <v>0</v>
      </c>
      <c r="H11">
        <v>1</v>
      </c>
      <c r="I11" s="18" t="s">
        <v>1350</v>
      </c>
      <c r="J11">
        <v>1</v>
      </c>
      <c r="K11">
        <v>1</v>
      </c>
      <c r="L11">
        <v>1</v>
      </c>
      <c r="M11" s="22" t="s">
        <v>1353</v>
      </c>
      <c r="N11" s="20">
        <v>0</v>
      </c>
      <c r="O11" t="s">
        <v>1358</v>
      </c>
    </row>
    <row r="12" spans="1:15" x14ac:dyDescent="0.25">
      <c r="A12" t="s">
        <v>1319</v>
      </c>
      <c r="B12" s="18" t="s">
        <v>1316</v>
      </c>
      <c r="C12" t="s">
        <v>1335</v>
      </c>
      <c r="D12" s="18" t="s">
        <v>1335</v>
      </c>
      <c r="E12">
        <v>1</v>
      </c>
      <c r="F12">
        <v>1</v>
      </c>
      <c r="G12">
        <v>1</v>
      </c>
      <c r="H12">
        <v>2</v>
      </c>
      <c r="I12" s="18" t="s">
        <v>1350</v>
      </c>
      <c r="J12">
        <v>1</v>
      </c>
      <c r="K12">
        <v>1</v>
      </c>
      <c r="L12">
        <v>3</v>
      </c>
      <c r="M12" s="18" t="s">
        <v>1350</v>
      </c>
      <c r="N12" s="20">
        <v>1</v>
      </c>
      <c r="O12" t="s">
        <v>1360</v>
      </c>
    </row>
    <row r="13" spans="1:15" x14ac:dyDescent="0.25">
      <c r="A13" t="s">
        <v>1321</v>
      </c>
      <c r="B13" s="18" t="s">
        <v>1316</v>
      </c>
      <c r="C13" t="s">
        <v>1335</v>
      </c>
      <c r="D13" s="18" t="s">
        <v>1335</v>
      </c>
      <c r="E13">
        <v>1</v>
      </c>
      <c r="F13">
        <v>2</v>
      </c>
      <c r="G13">
        <v>2</v>
      </c>
      <c r="H13">
        <v>6</v>
      </c>
      <c r="I13" s="18" t="s">
        <v>1350</v>
      </c>
      <c r="J13">
        <v>1</v>
      </c>
      <c r="K13">
        <v>1</v>
      </c>
      <c r="L13">
        <v>3</v>
      </c>
      <c r="M13" s="18" t="s">
        <v>1350</v>
      </c>
      <c r="N13" s="20">
        <v>1</v>
      </c>
      <c r="O13" t="s">
        <v>1361</v>
      </c>
    </row>
    <row r="14" spans="1:15" x14ac:dyDescent="0.25">
      <c r="A14" t="s">
        <v>1343</v>
      </c>
      <c r="B14" s="18" t="s">
        <v>1316</v>
      </c>
      <c r="C14" t="s">
        <v>1335</v>
      </c>
      <c r="D14" s="18" t="s">
        <v>1335</v>
      </c>
      <c r="E14">
        <v>1</v>
      </c>
      <c r="F14">
        <v>1</v>
      </c>
      <c r="G14">
        <v>1</v>
      </c>
      <c r="H14">
        <v>2</v>
      </c>
      <c r="I14" s="18">
        <v>0</v>
      </c>
      <c r="J14">
        <v>0</v>
      </c>
      <c r="K14">
        <v>1</v>
      </c>
      <c r="L14">
        <v>2</v>
      </c>
      <c r="M14" s="18">
        <v>0</v>
      </c>
      <c r="N14" s="20">
        <v>1</v>
      </c>
      <c r="O14" t="s">
        <v>1357</v>
      </c>
    </row>
    <row r="15" spans="1:15" x14ac:dyDescent="0.25">
      <c r="A15" t="s">
        <v>1325</v>
      </c>
      <c r="B15" s="18" t="s">
        <v>1316</v>
      </c>
      <c r="C15" t="s">
        <v>1329</v>
      </c>
      <c r="D15" s="18" t="s">
        <v>1335</v>
      </c>
      <c r="E15">
        <v>2</v>
      </c>
      <c r="F15">
        <v>1</v>
      </c>
      <c r="G15">
        <v>2</v>
      </c>
      <c r="H15">
        <v>1</v>
      </c>
      <c r="I15" s="18" t="s">
        <v>1350</v>
      </c>
      <c r="J15">
        <v>0</v>
      </c>
      <c r="K15">
        <v>0</v>
      </c>
      <c r="L15">
        <v>0</v>
      </c>
      <c r="M15" s="18">
        <v>0</v>
      </c>
      <c r="N15" s="20">
        <v>0</v>
      </c>
      <c r="O15" t="s">
        <v>1355</v>
      </c>
    </row>
    <row r="16" spans="1:15" x14ac:dyDescent="0.25">
      <c r="A16" t="s">
        <v>1356</v>
      </c>
      <c r="B16" s="18" t="s">
        <v>1316</v>
      </c>
      <c r="C16" t="s">
        <v>1329</v>
      </c>
      <c r="D16" s="18" t="s">
        <v>1335</v>
      </c>
      <c r="E16">
        <v>1</v>
      </c>
      <c r="F16">
        <v>1</v>
      </c>
      <c r="G16">
        <v>1</v>
      </c>
      <c r="H16">
        <v>1</v>
      </c>
      <c r="I16" s="18" t="s">
        <v>1350</v>
      </c>
      <c r="J16">
        <v>0</v>
      </c>
      <c r="K16">
        <v>0</v>
      </c>
      <c r="L16">
        <v>0</v>
      </c>
      <c r="M16" s="18">
        <v>0</v>
      </c>
      <c r="N16" s="20">
        <v>0</v>
      </c>
      <c r="O16" t="s">
        <v>1355</v>
      </c>
    </row>
    <row r="17" spans="1:15" x14ac:dyDescent="0.25">
      <c r="A17" t="s">
        <v>1362</v>
      </c>
      <c r="B17" s="18" t="s">
        <v>1322</v>
      </c>
      <c r="C17" t="s">
        <v>1345</v>
      </c>
      <c r="D17" s="18" t="s">
        <v>1345</v>
      </c>
      <c r="E17">
        <v>1</v>
      </c>
      <c r="F17">
        <v>1</v>
      </c>
      <c r="G17">
        <v>3</v>
      </c>
      <c r="H17">
        <v>7</v>
      </c>
      <c r="I17" s="18">
        <v>0</v>
      </c>
      <c r="J17">
        <v>1</v>
      </c>
      <c r="K17">
        <v>1</v>
      </c>
      <c r="L17">
        <v>1</v>
      </c>
      <c r="M17" s="18">
        <v>0</v>
      </c>
      <c r="N17" s="20">
        <v>1</v>
      </c>
      <c r="O17" t="s">
        <v>1363</v>
      </c>
    </row>
    <row r="18" spans="1:15" x14ac:dyDescent="0.25">
      <c r="A18" t="s">
        <v>1323</v>
      </c>
      <c r="B18" s="18" t="s">
        <v>1322</v>
      </c>
      <c r="C18" t="s">
        <v>1345</v>
      </c>
      <c r="D18" s="18" t="s">
        <v>1345</v>
      </c>
      <c r="E18">
        <v>1</v>
      </c>
      <c r="F18">
        <v>1</v>
      </c>
      <c r="G18">
        <v>1</v>
      </c>
      <c r="H18">
        <v>1</v>
      </c>
      <c r="I18" s="18">
        <v>0</v>
      </c>
      <c r="J18">
        <v>2</v>
      </c>
      <c r="K18">
        <v>2</v>
      </c>
      <c r="L18">
        <v>3</v>
      </c>
      <c r="M18" s="18">
        <v>0</v>
      </c>
      <c r="N18" s="20">
        <v>2</v>
      </c>
      <c r="O18" t="s">
        <v>1364</v>
      </c>
    </row>
    <row r="19" spans="1:15" x14ac:dyDescent="0.25">
      <c r="A19" t="s">
        <v>1324</v>
      </c>
      <c r="B19" s="18" t="s">
        <v>1322</v>
      </c>
      <c r="C19" t="s">
        <v>1346</v>
      </c>
      <c r="D19" s="18" t="s">
        <v>1345</v>
      </c>
      <c r="E19">
        <v>1</v>
      </c>
      <c r="F19">
        <v>1</v>
      </c>
      <c r="G19">
        <v>3</v>
      </c>
      <c r="H19">
        <v>1</v>
      </c>
      <c r="I19" s="18" t="s">
        <v>1350</v>
      </c>
      <c r="J19">
        <v>0</v>
      </c>
      <c r="K19">
        <v>0</v>
      </c>
      <c r="L19">
        <v>0</v>
      </c>
      <c r="M19" s="18">
        <v>0</v>
      </c>
      <c r="N19" s="20">
        <v>0</v>
      </c>
      <c r="O19" t="s">
        <v>1364</v>
      </c>
    </row>
    <row r="20" spans="1:15" x14ac:dyDescent="0.25">
      <c r="A20" t="s">
        <v>1326</v>
      </c>
      <c r="B20" s="18" t="s">
        <v>1322</v>
      </c>
      <c r="C20" t="s">
        <v>1346</v>
      </c>
      <c r="D20" s="18" t="s">
        <v>1345</v>
      </c>
      <c r="E20">
        <v>1</v>
      </c>
      <c r="F20">
        <v>1</v>
      </c>
      <c r="G20">
        <v>1</v>
      </c>
      <c r="H20">
        <v>1</v>
      </c>
      <c r="I20" s="18" t="s">
        <v>1350</v>
      </c>
      <c r="J20">
        <v>0</v>
      </c>
      <c r="K20">
        <v>0</v>
      </c>
      <c r="L20">
        <v>0</v>
      </c>
      <c r="M20" s="18">
        <v>0</v>
      </c>
      <c r="N20" s="20">
        <v>0</v>
      </c>
    </row>
    <row r="21" spans="1:15" x14ac:dyDescent="0.25">
      <c r="A21" t="s">
        <v>1327</v>
      </c>
      <c r="B21" s="18" t="s">
        <v>1322</v>
      </c>
      <c r="C21" t="s">
        <v>1345</v>
      </c>
      <c r="D21" s="18" t="s">
        <v>1345</v>
      </c>
      <c r="E21">
        <v>2</v>
      </c>
      <c r="F21">
        <v>2</v>
      </c>
      <c r="G21">
        <v>2</v>
      </c>
      <c r="H21">
        <v>4</v>
      </c>
      <c r="I21" s="18" t="s">
        <v>1351</v>
      </c>
      <c r="J21">
        <v>1</v>
      </c>
      <c r="K21">
        <v>1</v>
      </c>
      <c r="L21">
        <v>4</v>
      </c>
      <c r="M21" s="18" t="s">
        <v>1354</v>
      </c>
      <c r="N21" s="20">
        <v>1</v>
      </c>
    </row>
    <row r="22" spans="1:15" x14ac:dyDescent="0.25">
      <c r="A22" t="s">
        <v>1328</v>
      </c>
      <c r="B22" s="18" t="s">
        <v>1322</v>
      </c>
      <c r="C22" t="s">
        <v>1346</v>
      </c>
      <c r="D22" s="18" t="s">
        <v>1345</v>
      </c>
      <c r="E22">
        <v>2</v>
      </c>
      <c r="F22">
        <v>2</v>
      </c>
      <c r="G22">
        <v>1</v>
      </c>
      <c r="H22">
        <v>3</v>
      </c>
      <c r="I22" s="18" t="s">
        <v>1350</v>
      </c>
      <c r="J22">
        <v>0</v>
      </c>
      <c r="K22">
        <v>0</v>
      </c>
      <c r="L22">
        <v>3</v>
      </c>
      <c r="M22" s="18">
        <v>0</v>
      </c>
      <c r="N22" s="20">
        <v>0</v>
      </c>
    </row>
  </sheetData>
  <mergeCells count="4">
    <mergeCell ref="C7:D7"/>
    <mergeCell ref="E4:N4"/>
    <mergeCell ref="E5:I5"/>
    <mergeCell ref="J5:M5"/>
  </mergeCells>
  <conditionalFormatting sqref="C9:D22">
    <cfRule type="containsText" dxfId="6" priority="12" operator="containsText" text="Yes">
      <formula>NOT(ISERROR(SEARCH("Yes",C9)))</formula>
    </cfRule>
  </conditionalFormatting>
  <conditionalFormatting sqref="E9:G22">
    <cfRule type="cellIs" dxfId="5" priority="11" operator="greaterThan">
      <formula>0</formula>
    </cfRule>
  </conditionalFormatting>
  <conditionalFormatting sqref="H9:H10 H11:I19">
    <cfRule type="cellIs" dxfId="4" priority="13" operator="greaterThan">
      <formula>0</formula>
    </cfRule>
  </conditionalFormatting>
  <conditionalFormatting sqref="H9:H10">
    <cfRule type="cellIs" dxfId="3" priority="14" operator="greaterThan">
      <formula>4</formula>
    </cfRule>
  </conditionalFormatting>
  <conditionalFormatting sqref="H11:I22">
    <cfRule type="cellIs" dxfId="2" priority="3" operator="greaterThan">
      <formula>4</formula>
    </cfRule>
  </conditionalFormatting>
  <conditionalFormatting sqref="H20:L22">
    <cfRule type="cellIs" dxfId="1" priority="2" operator="greaterThan">
      <formula>0</formula>
    </cfRule>
  </conditionalFormatting>
  <conditionalFormatting sqref="J9:N10 J11:L11 N11 J12:N19 M17:N22">
    <cfRule type="cellIs" dxfId="0" priority="15" operator="greater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AA27C-A29E-4D36-BDC2-890920104635}">
  <dimension ref="A1:O235"/>
  <sheetViews>
    <sheetView workbookViewId="0">
      <selection activeCell="A2" sqref="A2"/>
    </sheetView>
  </sheetViews>
  <sheetFormatPr defaultColWidth="11" defaultRowHeight="15.75" x14ac:dyDescent="0.25"/>
  <cols>
    <col min="1" max="1" width="18.25" customWidth="1"/>
    <col min="2" max="2" width="29.125" customWidth="1"/>
    <col min="3" max="3" width="18.375" customWidth="1"/>
    <col min="4" max="4" width="22.25" customWidth="1"/>
    <col min="5" max="5" width="57.625" customWidth="1"/>
    <col min="6" max="6" width="69.625" customWidth="1"/>
    <col min="7" max="7" width="17.875" customWidth="1"/>
    <col min="8" max="8" width="23.875" customWidth="1"/>
    <col min="9" max="9" width="11.75" customWidth="1"/>
    <col min="10" max="10" width="17.125" customWidth="1"/>
    <col min="11" max="11" width="16.75" customWidth="1"/>
    <col min="12" max="12" width="15.5" customWidth="1"/>
    <col min="13" max="14" width="11" customWidth="1"/>
  </cols>
  <sheetData>
    <row r="1" spans="1:15" x14ac:dyDescent="0.25">
      <c r="A1" t="s">
        <v>1202</v>
      </c>
    </row>
    <row r="2" spans="1:15" x14ac:dyDescent="0.25">
      <c r="A2" s="4" t="s">
        <v>1689</v>
      </c>
    </row>
    <row r="3" spans="1:15" x14ac:dyDescent="0.25">
      <c r="A3" s="4" t="s">
        <v>798</v>
      </c>
    </row>
    <row r="5" spans="1:15" s="1" customFormat="1" ht="16.5" thickBot="1" x14ac:dyDescent="0.3">
      <c r="A5" s="1" t="s">
        <v>230</v>
      </c>
      <c r="B5" s="1" t="s">
        <v>797</v>
      </c>
      <c r="C5" s="1" t="s">
        <v>295</v>
      </c>
      <c r="D5" s="1" t="s">
        <v>288</v>
      </c>
      <c r="E5" s="1" t="s">
        <v>289</v>
      </c>
      <c r="F5" s="1" t="s">
        <v>765</v>
      </c>
      <c r="G5" s="1" t="s">
        <v>231</v>
      </c>
      <c r="H5" s="1" t="s">
        <v>229</v>
      </c>
      <c r="I5" s="1" t="s">
        <v>787</v>
      </c>
      <c r="J5" s="1" t="s">
        <v>296</v>
      </c>
      <c r="K5" s="1" t="s">
        <v>297</v>
      </c>
      <c r="L5" s="1" t="s">
        <v>232</v>
      </c>
      <c r="M5" s="1" t="s">
        <v>233</v>
      </c>
      <c r="N5" s="1" t="s">
        <v>234</v>
      </c>
      <c r="O5" s="1" t="s">
        <v>786</v>
      </c>
    </row>
    <row r="6" spans="1:15" x14ac:dyDescent="0.25">
      <c r="A6" t="s">
        <v>10</v>
      </c>
      <c r="B6" t="s">
        <v>259</v>
      </c>
      <c r="C6" s="2" t="s">
        <v>299</v>
      </c>
      <c r="D6" t="s">
        <v>290</v>
      </c>
      <c r="E6" t="s">
        <v>282</v>
      </c>
      <c r="F6" t="s">
        <v>523</v>
      </c>
      <c r="G6" t="s">
        <v>524</v>
      </c>
      <c r="H6" t="s">
        <v>235</v>
      </c>
      <c r="I6">
        <v>28</v>
      </c>
      <c r="J6">
        <v>97.98</v>
      </c>
      <c r="K6">
        <v>0</v>
      </c>
      <c r="L6">
        <v>2.4543729999999999</v>
      </c>
      <c r="M6">
        <v>0.14305999999999999</v>
      </c>
      <c r="N6">
        <v>61.76</v>
      </c>
      <c r="O6">
        <v>87656</v>
      </c>
    </row>
    <row r="7" spans="1:15" x14ac:dyDescent="0.25">
      <c r="A7" t="s">
        <v>168</v>
      </c>
      <c r="B7" t="s">
        <v>260</v>
      </c>
      <c r="C7" s="2" t="s">
        <v>300</v>
      </c>
      <c r="D7" t="s">
        <v>290</v>
      </c>
      <c r="E7" t="s">
        <v>282</v>
      </c>
      <c r="F7" t="s">
        <v>525</v>
      </c>
      <c r="G7" t="s">
        <v>524</v>
      </c>
      <c r="H7" t="s">
        <v>236</v>
      </c>
      <c r="I7">
        <v>1</v>
      </c>
      <c r="J7">
        <v>99.83</v>
      </c>
      <c r="K7">
        <v>0</v>
      </c>
      <c r="L7">
        <v>3.5671840000000001</v>
      </c>
      <c r="M7">
        <v>3.5671840000000001</v>
      </c>
      <c r="N7">
        <v>34.99</v>
      </c>
      <c r="O7">
        <v>3567184</v>
      </c>
    </row>
    <row r="8" spans="1:15" x14ac:dyDescent="0.25">
      <c r="A8" t="s">
        <v>53</v>
      </c>
      <c r="B8" t="s">
        <v>261</v>
      </c>
      <c r="C8" s="2" t="s">
        <v>301</v>
      </c>
      <c r="D8" t="s">
        <v>290</v>
      </c>
      <c r="E8" t="s">
        <v>282</v>
      </c>
      <c r="F8" t="s">
        <v>526</v>
      </c>
      <c r="G8" t="s">
        <v>524</v>
      </c>
      <c r="H8" t="s">
        <v>235</v>
      </c>
      <c r="I8">
        <v>40</v>
      </c>
      <c r="J8">
        <v>96.68</v>
      </c>
      <c r="K8">
        <v>4.0999999999999996</v>
      </c>
      <c r="L8">
        <v>2.9880949999999999</v>
      </c>
      <c r="M8">
        <v>0.11873499999999999</v>
      </c>
      <c r="N8">
        <v>70.47</v>
      </c>
      <c r="O8">
        <v>74702</v>
      </c>
    </row>
    <row r="9" spans="1:15" x14ac:dyDescent="0.25">
      <c r="A9" t="s">
        <v>132</v>
      </c>
      <c r="B9" t="s">
        <v>262</v>
      </c>
      <c r="C9" s="2" t="s">
        <v>302</v>
      </c>
      <c r="D9" t="s">
        <v>290</v>
      </c>
      <c r="E9" t="s">
        <v>282</v>
      </c>
      <c r="F9" t="s">
        <v>527</v>
      </c>
      <c r="G9" t="s">
        <v>528</v>
      </c>
      <c r="H9" t="s">
        <v>236</v>
      </c>
      <c r="I9">
        <v>4</v>
      </c>
      <c r="J9">
        <v>99.3</v>
      </c>
      <c r="K9">
        <v>0.24</v>
      </c>
      <c r="L9">
        <v>3.2456879999999999</v>
      </c>
      <c r="M9">
        <v>1.6305480000000001</v>
      </c>
      <c r="N9">
        <v>41.88</v>
      </c>
      <c r="O9">
        <v>811422</v>
      </c>
    </row>
    <row r="10" spans="1:15" x14ac:dyDescent="0.25">
      <c r="A10" t="s">
        <v>60</v>
      </c>
      <c r="B10" t="s">
        <v>263</v>
      </c>
      <c r="C10" s="2" t="s">
        <v>303</v>
      </c>
      <c r="D10" t="s">
        <v>291</v>
      </c>
      <c r="E10" t="s">
        <v>283</v>
      </c>
      <c r="F10" t="s">
        <v>529</v>
      </c>
      <c r="G10" t="s">
        <v>530</v>
      </c>
      <c r="H10" t="s">
        <v>236</v>
      </c>
      <c r="I10">
        <v>3</v>
      </c>
      <c r="J10">
        <v>99.12</v>
      </c>
      <c r="K10">
        <v>4.3600000000000003</v>
      </c>
      <c r="L10">
        <v>3.0999829999999999</v>
      </c>
      <c r="M10">
        <v>3.076155</v>
      </c>
      <c r="N10">
        <v>60.62</v>
      </c>
      <c r="O10">
        <v>1033327</v>
      </c>
    </row>
    <row r="11" spans="1:15" x14ac:dyDescent="0.25">
      <c r="A11" t="s">
        <v>158</v>
      </c>
      <c r="B11" t="s">
        <v>264</v>
      </c>
      <c r="C11" s="2" t="s">
        <v>304</v>
      </c>
      <c r="D11" t="s">
        <v>290</v>
      </c>
      <c r="E11" t="s">
        <v>282</v>
      </c>
      <c r="F11" t="s">
        <v>531</v>
      </c>
      <c r="G11" t="s">
        <v>524</v>
      </c>
      <c r="H11" t="s">
        <v>236</v>
      </c>
      <c r="I11">
        <v>20</v>
      </c>
      <c r="J11">
        <v>97.63</v>
      </c>
      <c r="K11">
        <v>2.2999999999999998</v>
      </c>
      <c r="L11">
        <v>2.471813</v>
      </c>
      <c r="M11">
        <v>0.18910099999999999</v>
      </c>
      <c r="N11">
        <v>55.93</v>
      </c>
      <c r="O11">
        <v>123590</v>
      </c>
    </row>
    <row r="12" spans="1:15" x14ac:dyDescent="0.25">
      <c r="A12" t="s">
        <v>179</v>
      </c>
      <c r="B12" t="s">
        <v>265</v>
      </c>
      <c r="C12" s="2" t="s">
        <v>305</v>
      </c>
      <c r="D12" t="s">
        <v>290</v>
      </c>
      <c r="E12" t="s">
        <v>282</v>
      </c>
      <c r="F12" t="s">
        <v>529</v>
      </c>
      <c r="G12" t="s">
        <v>530</v>
      </c>
      <c r="H12" t="s">
        <v>235</v>
      </c>
      <c r="I12">
        <v>17</v>
      </c>
      <c r="J12">
        <v>94.88</v>
      </c>
      <c r="K12">
        <v>2.88</v>
      </c>
      <c r="L12">
        <v>2.7059359999999999</v>
      </c>
      <c r="M12">
        <v>0.30760999999999999</v>
      </c>
      <c r="N12">
        <v>60.56</v>
      </c>
      <c r="O12">
        <v>159172</v>
      </c>
    </row>
    <row r="13" spans="1:15" x14ac:dyDescent="0.25">
      <c r="A13" t="s">
        <v>87</v>
      </c>
      <c r="B13" t="s">
        <v>266</v>
      </c>
      <c r="C13" s="2" t="s">
        <v>306</v>
      </c>
      <c r="D13" t="s">
        <v>290</v>
      </c>
      <c r="E13" t="s">
        <v>282</v>
      </c>
      <c r="F13" t="s">
        <v>532</v>
      </c>
      <c r="G13" t="s">
        <v>533</v>
      </c>
      <c r="H13" t="s">
        <v>235</v>
      </c>
      <c r="I13">
        <v>17</v>
      </c>
      <c r="J13">
        <v>84.95</v>
      </c>
      <c r="K13">
        <v>0</v>
      </c>
      <c r="L13">
        <v>1.8182119999999999</v>
      </c>
      <c r="M13">
        <v>0.50236199999999998</v>
      </c>
      <c r="N13">
        <v>62.65</v>
      </c>
      <c r="O13">
        <v>106953</v>
      </c>
    </row>
    <row r="14" spans="1:15" x14ac:dyDescent="0.25">
      <c r="A14" t="s">
        <v>109</v>
      </c>
      <c r="B14" t="s">
        <v>267</v>
      </c>
      <c r="C14" s="2" t="s">
        <v>307</v>
      </c>
      <c r="D14" t="s">
        <v>290</v>
      </c>
      <c r="E14" t="s">
        <v>282</v>
      </c>
      <c r="F14" t="s">
        <v>534</v>
      </c>
      <c r="G14" t="s">
        <v>535</v>
      </c>
      <c r="H14" t="s">
        <v>235</v>
      </c>
      <c r="I14">
        <v>63</v>
      </c>
      <c r="J14">
        <v>87.44</v>
      </c>
      <c r="K14">
        <v>0.95</v>
      </c>
      <c r="L14">
        <v>1.8020320000000001</v>
      </c>
      <c r="M14">
        <v>3.7474E-2</v>
      </c>
      <c r="N14">
        <v>60.48</v>
      </c>
      <c r="O14">
        <v>28603</v>
      </c>
    </row>
    <row r="15" spans="1:15" x14ac:dyDescent="0.25">
      <c r="A15" t="s">
        <v>34</v>
      </c>
      <c r="B15" t="s">
        <v>268</v>
      </c>
      <c r="C15" s="2" t="s">
        <v>308</v>
      </c>
      <c r="D15" t="s">
        <v>290</v>
      </c>
      <c r="E15" t="s">
        <v>282</v>
      </c>
      <c r="F15" t="s">
        <v>536</v>
      </c>
      <c r="G15" t="s">
        <v>524</v>
      </c>
      <c r="H15" t="s">
        <v>236</v>
      </c>
      <c r="I15">
        <v>1</v>
      </c>
      <c r="J15">
        <v>100</v>
      </c>
      <c r="K15">
        <v>0.6</v>
      </c>
      <c r="L15">
        <v>3.057042</v>
      </c>
      <c r="M15">
        <v>3.057042</v>
      </c>
      <c r="N15">
        <v>48.11</v>
      </c>
      <c r="O15">
        <v>3057042</v>
      </c>
    </row>
    <row r="16" spans="1:15" x14ac:dyDescent="0.25">
      <c r="A16" t="s">
        <v>180</v>
      </c>
      <c r="C16" s="2" t="s">
        <v>309</v>
      </c>
      <c r="D16" t="s">
        <v>290</v>
      </c>
      <c r="E16" t="s">
        <v>282</v>
      </c>
      <c r="F16" t="s">
        <v>537</v>
      </c>
      <c r="G16" t="s">
        <v>524</v>
      </c>
      <c r="H16" t="s">
        <v>235</v>
      </c>
      <c r="I16">
        <v>16</v>
      </c>
      <c r="J16">
        <v>99.58</v>
      </c>
      <c r="K16">
        <v>0.84</v>
      </c>
      <c r="L16">
        <v>2.2284489999999999</v>
      </c>
      <c r="M16">
        <v>0.216637</v>
      </c>
      <c r="N16">
        <v>58.1</v>
      </c>
      <c r="O16">
        <v>139278</v>
      </c>
    </row>
    <row r="17" spans="1:15" x14ac:dyDescent="0.25">
      <c r="A17" t="s">
        <v>151</v>
      </c>
      <c r="C17" s="2" t="s">
        <v>310</v>
      </c>
      <c r="D17" t="s">
        <v>290</v>
      </c>
      <c r="E17" t="s">
        <v>282</v>
      </c>
      <c r="F17" t="s">
        <v>538</v>
      </c>
      <c r="G17" t="s">
        <v>539</v>
      </c>
      <c r="H17" t="s">
        <v>236</v>
      </c>
      <c r="I17">
        <v>35</v>
      </c>
      <c r="J17">
        <v>91.13</v>
      </c>
      <c r="K17">
        <v>0.81</v>
      </c>
      <c r="L17">
        <v>2.4484819999999998</v>
      </c>
      <c r="M17">
        <v>0.106535</v>
      </c>
      <c r="N17">
        <v>60.47</v>
      </c>
      <c r="O17">
        <v>69956</v>
      </c>
    </row>
    <row r="18" spans="1:15" x14ac:dyDescent="0.25">
      <c r="A18" t="s">
        <v>113</v>
      </c>
      <c r="C18" s="2" t="s">
        <v>311</v>
      </c>
      <c r="D18" t="s">
        <v>291</v>
      </c>
      <c r="E18" t="s">
        <v>283</v>
      </c>
      <c r="F18" t="s">
        <v>540</v>
      </c>
      <c r="G18" t="s">
        <v>541</v>
      </c>
      <c r="H18" t="s">
        <v>564</v>
      </c>
      <c r="I18">
        <v>50</v>
      </c>
      <c r="J18">
        <v>89.48</v>
      </c>
      <c r="K18">
        <v>3.03</v>
      </c>
      <c r="L18">
        <v>2.1861160000000002</v>
      </c>
      <c r="M18">
        <v>6.0130000000000003E-2</v>
      </c>
      <c r="N18">
        <v>61.15</v>
      </c>
      <c r="O18">
        <v>43722</v>
      </c>
    </row>
    <row r="19" spans="1:15" x14ac:dyDescent="0.25">
      <c r="A19" t="s">
        <v>171</v>
      </c>
      <c r="C19" s="2" t="s">
        <v>312</v>
      </c>
      <c r="D19" t="s">
        <v>290</v>
      </c>
      <c r="E19" t="s">
        <v>282</v>
      </c>
      <c r="F19" t="s">
        <v>529</v>
      </c>
      <c r="G19" t="s">
        <v>530</v>
      </c>
      <c r="H19" t="s">
        <v>235</v>
      </c>
      <c r="I19">
        <v>10</v>
      </c>
      <c r="J19">
        <v>94.82</v>
      </c>
      <c r="K19">
        <v>2.58</v>
      </c>
      <c r="L19">
        <v>2.6686480000000001</v>
      </c>
      <c r="M19">
        <v>0.71155100000000004</v>
      </c>
      <c r="N19">
        <v>60.56</v>
      </c>
      <c r="O19">
        <v>266864</v>
      </c>
    </row>
    <row r="20" spans="1:15" x14ac:dyDescent="0.25">
      <c r="A20" t="s">
        <v>165</v>
      </c>
      <c r="C20" s="2" t="s">
        <v>313</v>
      </c>
      <c r="D20" t="s">
        <v>290</v>
      </c>
      <c r="E20" t="s">
        <v>282</v>
      </c>
      <c r="F20" t="s">
        <v>542</v>
      </c>
      <c r="G20" t="s">
        <v>543</v>
      </c>
      <c r="H20" t="s">
        <v>235</v>
      </c>
      <c r="I20">
        <v>27</v>
      </c>
      <c r="J20">
        <v>91.43</v>
      </c>
      <c r="K20">
        <v>0.95</v>
      </c>
      <c r="L20">
        <v>2.9257780000000002</v>
      </c>
      <c r="M20">
        <v>0.19201699999999999</v>
      </c>
      <c r="N20">
        <v>48.28</v>
      </c>
      <c r="O20">
        <v>108362</v>
      </c>
    </row>
    <row r="21" spans="1:15" x14ac:dyDescent="0.25">
      <c r="A21" t="s">
        <v>167</v>
      </c>
      <c r="C21" s="2" t="s">
        <v>314</v>
      </c>
      <c r="D21" t="s">
        <v>290</v>
      </c>
      <c r="E21" t="s">
        <v>282</v>
      </c>
      <c r="F21" t="s">
        <v>542</v>
      </c>
      <c r="G21" t="s">
        <v>543</v>
      </c>
      <c r="H21" t="s">
        <v>236</v>
      </c>
      <c r="I21">
        <v>4</v>
      </c>
      <c r="J21">
        <v>96.9</v>
      </c>
      <c r="K21">
        <v>1.19</v>
      </c>
      <c r="L21">
        <v>3.2423670000000002</v>
      </c>
      <c r="M21">
        <v>0.88031599999999999</v>
      </c>
      <c r="N21">
        <v>49.02</v>
      </c>
      <c r="O21">
        <v>810591</v>
      </c>
    </row>
    <row r="22" spans="1:15" x14ac:dyDescent="0.25">
      <c r="A22" t="s">
        <v>71</v>
      </c>
      <c r="C22" s="2" t="s">
        <v>315</v>
      </c>
      <c r="D22" t="s">
        <v>290</v>
      </c>
      <c r="E22" t="s">
        <v>282</v>
      </c>
      <c r="F22" t="s">
        <v>544</v>
      </c>
      <c r="G22" t="s">
        <v>545</v>
      </c>
      <c r="H22" t="s">
        <v>236</v>
      </c>
      <c r="I22">
        <v>1</v>
      </c>
      <c r="J22">
        <v>100</v>
      </c>
      <c r="K22">
        <v>0</v>
      </c>
      <c r="L22">
        <v>2.5631849999999998</v>
      </c>
      <c r="M22">
        <v>2.5631849999999998</v>
      </c>
      <c r="N22">
        <v>49.81</v>
      </c>
      <c r="O22">
        <v>2563185</v>
      </c>
    </row>
    <row r="23" spans="1:15" x14ac:dyDescent="0.25">
      <c r="A23" t="s">
        <v>95</v>
      </c>
      <c r="C23" s="2" t="s">
        <v>316</v>
      </c>
      <c r="D23" t="s">
        <v>290</v>
      </c>
      <c r="E23" t="s">
        <v>282</v>
      </c>
      <c r="F23" t="s">
        <v>546</v>
      </c>
      <c r="G23" t="s">
        <v>524</v>
      </c>
      <c r="H23" t="s">
        <v>235</v>
      </c>
      <c r="I23">
        <v>16</v>
      </c>
      <c r="J23">
        <v>95.24</v>
      </c>
      <c r="K23">
        <v>1.19</v>
      </c>
      <c r="L23">
        <v>2.4263819999999998</v>
      </c>
      <c r="M23">
        <v>0.33800999999999998</v>
      </c>
      <c r="N23">
        <v>43.72</v>
      </c>
      <c r="O23">
        <v>151648</v>
      </c>
    </row>
    <row r="24" spans="1:15" x14ac:dyDescent="0.25">
      <c r="A24" t="s">
        <v>100</v>
      </c>
      <c r="C24" s="2" t="s">
        <v>317</v>
      </c>
      <c r="D24" t="s">
        <v>290</v>
      </c>
      <c r="E24" t="s">
        <v>282</v>
      </c>
      <c r="F24" t="s">
        <v>547</v>
      </c>
      <c r="G24" t="s">
        <v>548</v>
      </c>
      <c r="H24" t="s">
        <v>235</v>
      </c>
      <c r="I24">
        <v>3</v>
      </c>
      <c r="J24">
        <v>98.32</v>
      </c>
      <c r="K24">
        <v>1.82</v>
      </c>
      <c r="L24">
        <v>2.2530800000000002</v>
      </c>
      <c r="M24">
        <v>1.3824149999999999</v>
      </c>
      <c r="N24">
        <v>57.75</v>
      </c>
      <c r="O24">
        <v>751026</v>
      </c>
    </row>
    <row r="25" spans="1:15" x14ac:dyDescent="0.25">
      <c r="A25" t="s">
        <v>135</v>
      </c>
      <c r="C25" s="2" t="s">
        <v>318</v>
      </c>
      <c r="D25" t="s">
        <v>290</v>
      </c>
      <c r="E25" t="s">
        <v>282</v>
      </c>
      <c r="F25" t="s">
        <v>549</v>
      </c>
      <c r="G25" t="s">
        <v>550</v>
      </c>
      <c r="H25" t="s">
        <v>235</v>
      </c>
      <c r="I25">
        <v>34</v>
      </c>
      <c r="J25">
        <v>98.4</v>
      </c>
      <c r="K25">
        <v>0.71</v>
      </c>
      <c r="L25">
        <v>4.9238119999999999</v>
      </c>
      <c r="M25">
        <v>0.21738299999999999</v>
      </c>
      <c r="N25">
        <v>52.05</v>
      </c>
      <c r="O25">
        <v>144818</v>
      </c>
    </row>
    <row r="26" spans="1:15" x14ac:dyDescent="0.25">
      <c r="A26" t="s">
        <v>133</v>
      </c>
      <c r="C26" s="2" t="s">
        <v>298</v>
      </c>
      <c r="D26" t="s">
        <v>290</v>
      </c>
      <c r="E26" t="s">
        <v>282</v>
      </c>
      <c r="F26" t="s">
        <v>551</v>
      </c>
      <c r="G26" t="s">
        <v>524</v>
      </c>
      <c r="H26" t="s">
        <v>236</v>
      </c>
      <c r="I26">
        <v>33</v>
      </c>
      <c r="J26">
        <v>93.71</v>
      </c>
      <c r="K26">
        <v>4.95</v>
      </c>
      <c r="L26">
        <v>2.610941</v>
      </c>
      <c r="M26">
        <v>0.136653</v>
      </c>
      <c r="N26">
        <v>66.33</v>
      </c>
      <c r="O26">
        <v>79119</v>
      </c>
    </row>
    <row r="27" spans="1:15" x14ac:dyDescent="0.25">
      <c r="A27" t="s">
        <v>43</v>
      </c>
      <c r="C27" s="2" t="s">
        <v>319</v>
      </c>
      <c r="D27" t="s">
        <v>290</v>
      </c>
      <c r="E27" t="s">
        <v>282</v>
      </c>
      <c r="F27" t="s">
        <v>552</v>
      </c>
      <c r="G27" t="s">
        <v>553</v>
      </c>
      <c r="H27" t="s">
        <v>235</v>
      </c>
      <c r="I27">
        <v>36</v>
      </c>
      <c r="J27">
        <v>80.34</v>
      </c>
      <c r="K27">
        <v>1.69</v>
      </c>
      <c r="L27">
        <v>1.0729740000000001</v>
      </c>
      <c r="M27">
        <v>4.3768000000000001E-2</v>
      </c>
      <c r="N27">
        <v>27.87</v>
      </c>
      <c r="O27">
        <v>29804</v>
      </c>
    </row>
    <row r="28" spans="1:15" x14ac:dyDescent="0.25">
      <c r="A28" t="s">
        <v>102</v>
      </c>
      <c r="C28" s="2" t="s">
        <v>320</v>
      </c>
      <c r="D28" t="s">
        <v>290</v>
      </c>
      <c r="E28" t="s">
        <v>282</v>
      </c>
      <c r="F28" t="s">
        <v>554</v>
      </c>
      <c r="G28" t="s">
        <v>524</v>
      </c>
      <c r="H28" t="s">
        <v>235</v>
      </c>
      <c r="I28">
        <v>33</v>
      </c>
      <c r="J28">
        <v>98.57</v>
      </c>
      <c r="K28">
        <v>2.2000000000000002</v>
      </c>
      <c r="L28">
        <v>2.3666269999999998</v>
      </c>
      <c r="M28">
        <v>9.9065E-2</v>
      </c>
      <c r="N28">
        <v>61.82</v>
      </c>
      <c r="O28">
        <v>71715</v>
      </c>
    </row>
    <row r="29" spans="1:15" x14ac:dyDescent="0.25">
      <c r="A29" t="s">
        <v>88</v>
      </c>
      <c r="C29" s="2" t="s">
        <v>321</v>
      </c>
      <c r="D29" t="s">
        <v>291</v>
      </c>
      <c r="E29" t="s">
        <v>283</v>
      </c>
      <c r="F29" t="s">
        <v>555</v>
      </c>
      <c r="G29" t="s">
        <v>556</v>
      </c>
      <c r="H29" t="s">
        <v>235</v>
      </c>
      <c r="I29">
        <v>22</v>
      </c>
      <c r="J29">
        <v>98.21</v>
      </c>
      <c r="K29">
        <v>0.56000000000000005</v>
      </c>
      <c r="L29">
        <v>5.1466649999999996</v>
      </c>
      <c r="M29">
        <v>0.47896</v>
      </c>
      <c r="N29">
        <v>55.51</v>
      </c>
      <c r="O29">
        <v>233939</v>
      </c>
    </row>
    <row r="30" spans="1:15" x14ac:dyDescent="0.25">
      <c r="A30" t="s">
        <v>148</v>
      </c>
      <c r="C30" s="2" t="s">
        <v>322</v>
      </c>
      <c r="D30" t="s">
        <v>290</v>
      </c>
      <c r="E30" t="s">
        <v>282</v>
      </c>
      <c r="F30" t="s">
        <v>557</v>
      </c>
      <c r="G30" t="s">
        <v>558</v>
      </c>
      <c r="H30" t="s">
        <v>235</v>
      </c>
      <c r="I30">
        <v>32</v>
      </c>
      <c r="J30">
        <v>95.29</v>
      </c>
      <c r="K30">
        <v>0</v>
      </c>
      <c r="L30">
        <v>2.0318000000000001</v>
      </c>
      <c r="M30">
        <v>9.3161999999999995E-2</v>
      </c>
      <c r="N30">
        <v>36.880000000000003</v>
      </c>
      <c r="O30">
        <v>63493</v>
      </c>
    </row>
    <row r="31" spans="1:15" x14ac:dyDescent="0.25">
      <c r="A31" t="s">
        <v>36</v>
      </c>
      <c r="C31" s="2" t="s">
        <v>323</v>
      </c>
      <c r="D31" t="s">
        <v>290</v>
      </c>
      <c r="E31" t="s">
        <v>282</v>
      </c>
      <c r="F31" t="s">
        <v>559</v>
      </c>
      <c r="G31" t="s">
        <v>560</v>
      </c>
      <c r="H31" t="s">
        <v>235</v>
      </c>
      <c r="I31">
        <v>54</v>
      </c>
      <c r="J31">
        <v>94.29</v>
      </c>
      <c r="K31">
        <v>0.32</v>
      </c>
      <c r="L31">
        <v>2.4178739999999999</v>
      </c>
      <c r="M31">
        <v>6.2690999999999997E-2</v>
      </c>
      <c r="N31">
        <v>50.13</v>
      </c>
      <c r="O31">
        <v>44775</v>
      </c>
    </row>
    <row r="32" spans="1:15" x14ac:dyDescent="0.25">
      <c r="A32" t="s">
        <v>74</v>
      </c>
      <c r="C32" s="2" t="s">
        <v>324</v>
      </c>
      <c r="D32" t="s">
        <v>290</v>
      </c>
      <c r="E32" t="s">
        <v>282</v>
      </c>
      <c r="F32" t="s">
        <v>561</v>
      </c>
      <c r="G32" t="s">
        <v>562</v>
      </c>
      <c r="H32" t="s">
        <v>236</v>
      </c>
      <c r="I32">
        <v>1</v>
      </c>
      <c r="J32">
        <v>97.75</v>
      </c>
      <c r="K32">
        <v>1.1200000000000001</v>
      </c>
      <c r="L32">
        <v>1.6275759999999999</v>
      </c>
      <c r="M32">
        <v>1.6275759999999999</v>
      </c>
      <c r="N32">
        <v>48.36</v>
      </c>
      <c r="O32">
        <v>1627576</v>
      </c>
    </row>
    <row r="33" spans="1:15" x14ac:dyDescent="0.25">
      <c r="A33" t="s">
        <v>122</v>
      </c>
      <c r="C33" s="2" t="s">
        <v>413</v>
      </c>
      <c r="D33" t="s">
        <v>280</v>
      </c>
      <c r="E33" t="s">
        <v>285</v>
      </c>
      <c r="F33" t="s">
        <v>563</v>
      </c>
      <c r="G33" t="s">
        <v>524</v>
      </c>
      <c r="H33" t="s">
        <v>564</v>
      </c>
      <c r="I33">
        <v>81</v>
      </c>
      <c r="J33">
        <v>94.07</v>
      </c>
      <c r="K33">
        <v>0.67</v>
      </c>
      <c r="L33">
        <v>2.1105420000000001</v>
      </c>
      <c r="M33">
        <v>3.5769000000000002E-2</v>
      </c>
      <c r="N33">
        <v>58.11</v>
      </c>
      <c r="O33">
        <v>26056</v>
      </c>
    </row>
    <row r="34" spans="1:15" x14ac:dyDescent="0.25">
      <c r="A34" t="s">
        <v>116</v>
      </c>
      <c r="C34" s="2" t="s">
        <v>451</v>
      </c>
      <c r="D34" t="s">
        <v>281</v>
      </c>
      <c r="E34" t="s">
        <v>284</v>
      </c>
      <c r="F34" t="s">
        <v>565</v>
      </c>
      <c r="G34" t="s">
        <v>524</v>
      </c>
      <c r="H34" t="s">
        <v>235</v>
      </c>
      <c r="I34">
        <v>33</v>
      </c>
      <c r="J34">
        <v>89.46</v>
      </c>
      <c r="K34">
        <v>0.91</v>
      </c>
      <c r="L34">
        <v>2.5621689999999999</v>
      </c>
      <c r="M34">
        <v>0.205266</v>
      </c>
      <c r="N34">
        <v>43.6</v>
      </c>
      <c r="O34">
        <v>77641</v>
      </c>
    </row>
    <row r="35" spans="1:15" x14ac:dyDescent="0.25">
      <c r="A35" t="s">
        <v>79</v>
      </c>
      <c r="C35" s="2" t="s">
        <v>325</v>
      </c>
      <c r="D35" t="s">
        <v>290</v>
      </c>
      <c r="E35" t="s">
        <v>282</v>
      </c>
      <c r="F35" t="s">
        <v>566</v>
      </c>
      <c r="G35" t="s">
        <v>524</v>
      </c>
      <c r="H35" t="s">
        <v>236</v>
      </c>
      <c r="I35">
        <v>3</v>
      </c>
      <c r="J35">
        <v>98.85</v>
      </c>
      <c r="K35">
        <v>0</v>
      </c>
      <c r="L35">
        <v>3.4675180000000001</v>
      </c>
      <c r="M35">
        <v>3.4087939999999999</v>
      </c>
      <c r="N35">
        <v>44.42</v>
      </c>
      <c r="O35">
        <v>1155839</v>
      </c>
    </row>
    <row r="36" spans="1:15" x14ac:dyDescent="0.25">
      <c r="A36" t="s">
        <v>64</v>
      </c>
      <c r="C36" s="2" t="s">
        <v>326</v>
      </c>
      <c r="D36" t="s">
        <v>290</v>
      </c>
      <c r="E36" t="s">
        <v>282</v>
      </c>
      <c r="F36" t="s">
        <v>567</v>
      </c>
      <c r="G36" t="s">
        <v>568</v>
      </c>
      <c r="H36" t="s">
        <v>235</v>
      </c>
      <c r="I36">
        <v>16</v>
      </c>
      <c r="J36">
        <v>98.69</v>
      </c>
      <c r="K36">
        <v>1.05</v>
      </c>
      <c r="L36">
        <v>3.131335</v>
      </c>
      <c r="M36">
        <v>0.307757</v>
      </c>
      <c r="N36">
        <v>53.48</v>
      </c>
      <c r="O36">
        <v>195708</v>
      </c>
    </row>
    <row r="37" spans="1:15" x14ac:dyDescent="0.25">
      <c r="A37" t="s">
        <v>150</v>
      </c>
      <c r="C37" s="2" t="s">
        <v>327</v>
      </c>
      <c r="D37" t="s">
        <v>290</v>
      </c>
      <c r="E37" t="s">
        <v>282</v>
      </c>
      <c r="F37" t="s">
        <v>569</v>
      </c>
      <c r="G37" t="s">
        <v>570</v>
      </c>
      <c r="H37" t="s">
        <v>235</v>
      </c>
      <c r="I37">
        <v>10</v>
      </c>
      <c r="J37">
        <v>97.7</v>
      </c>
      <c r="K37">
        <v>0.25</v>
      </c>
      <c r="L37">
        <v>4.8824880000000004</v>
      </c>
      <c r="M37">
        <v>0.76715999999999995</v>
      </c>
      <c r="N37">
        <v>53.86</v>
      </c>
      <c r="O37">
        <v>488248</v>
      </c>
    </row>
    <row r="38" spans="1:15" x14ac:dyDescent="0.25">
      <c r="A38" t="s">
        <v>193</v>
      </c>
      <c r="C38" s="2" t="s">
        <v>328</v>
      </c>
      <c r="D38" t="s">
        <v>290</v>
      </c>
      <c r="E38" t="s">
        <v>282</v>
      </c>
      <c r="F38" t="s">
        <v>571</v>
      </c>
      <c r="G38" t="s">
        <v>524</v>
      </c>
      <c r="H38" t="s">
        <v>564</v>
      </c>
      <c r="I38">
        <v>4</v>
      </c>
      <c r="J38">
        <v>79.78</v>
      </c>
      <c r="K38">
        <v>0</v>
      </c>
      <c r="L38">
        <v>1.289946</v>
      </c>
      <c r="M38">
        <v>0.50448300000000001</v>
      </c>
      <c r="N38">
        <v>54.5</v>
      </c>
      <c r="O38">
        <v>322486</v>
      </c>
    </row>
    <row r="39" spans="1:15" x14ac:dyDescent="0.25">
      <c r="A39" t="s">
        <v>6</v>
      </c>
      <c r="C39" s="2" t="s">
        <v>329</v>
      </c>
      <c r="D39" t="s">
        <v>290</v>
      </c>
      <c r="E39" t="s">
        <v>282</v>
      </c>
      <c r="F39" t="s">
        <v>572</v>
      </c>
      <c r="G39" t="s">
        <v>573</v>
      </c>
      <c r="H39" t="s">
        <v>235</v>
      </c>
      <c r="I39">
        <v>32</v>
      </c>
      <c r="J39">
        <v>97.99</v>
      </c>
      <c r="K39">
        <v>1.1499999999999999</v>
      </c>
      <c r="L39">
        <v>2.5093390000000002</v>
      </c>
      <c r="M39">
        <v>0.109722</v>
      </c>
      <c r="N39">
        <v>51.11</v>
      </c>
      <c r="O39">
        <v>78416</v>
      </c>
    </row>
    <row r="40" spans="1:15" x14ac:dyDescent="0.25">
      <c r="A40" t="s">
        <v>144</v>
      </c>
      <c r="C40" s="2" t="s">
        <v>414</v>
      </c>
      <c r="D40" t="s">
        <v>784</v>
      </c>
      <c r="E40" t="s">
        <v>285</v>
      </c>
      <c r="F40" t="s">
        <v>574</v>
      </c>
      <c r="G40" t="s">
        <v>524</v>
      </c>
      <c r="H40" t="s">
        <v>236</v>
      </c>
      <c r="I40">
        <v>1</v>
      </c>
      <c r="J40">
        <v>95.86</v>
      </c>
      <c r="K40">
        <v>0.48</v>
      </c>
      <c r="L40">
        <v>2.2290109999999999</v>
      </c>
      <c r="M40">
        <v>2.2290109999999999</v>
      </c>
      <c r="N40">
        <v>40.659999999999997</v>
      </c>
      <c r="O40">
        <v>2229011</v>
      </c>
    </row>
    <row r="41" spans="1:15" x14ac:dyDescent="0.25">
      <c r="A41" t="s">
        <v>127</v>
      </c>
      <c r="C41" s="2" t="s">
        <v>330</v>
      </c>
      <c r="D41" t="s">
        <v>290</v>
      </c>
      <c r="E41" t="s">
        <v>282</v>
      </c>
      <c r="F41" t="s">
        <v>575</v>
      </c>
      <c r="G41" t="s">
        <v>524</v>
      </c>
      <c r="H41" t="s">
        <v>236</v>
      </c>
      <c r="I41">
        <v>18</v>
      </c>
      <c r="J41">
        <v>95.76</v>
      </c>
      <c r="K41">
        <v>6.59</v>
      </c>
      <c r="L41">
        <v>2.3265340000000001</v>
      </c>
      <c r="M41">
        <v>0.19350300000000001</v>
      </c>
      <c r="N41">
        <v>40.58</v>
      </c>
      <c r="O41">
        <v>129251</v>
      </c>
    </row>
    <row r="42" spans="1:15" x14ac:dyDescent="0.25">
      <c r="A42" t="s">
        <v>20</v>
      </c>
      <c r="C42" s="2" t="s">
        <v>331</v>
      </c>
      <c r="D42" t="s">
        <v>290</v>
      </c>
      <c r="E42" t="s">
        <v>282</v>
      </c>
      <c r="F42" t="s">
        <v>576</v>
      </c>
      <c r="G42" t="s">
        <v>577</v>
      </c>
      <c r="H42" t="s">
        <v>236</v>
      </c>
      <c r="I42">
        <v>1</v>
      </c>
      <c r="J42">
        <v>99.74</v>
      </c>
      <c r="K42">
        <v>0</v>
      </c>
      <c r="L42">
        <v>1.8560449999999999</v>
      </c>
      <c r="M42">
        <v>1.8560449999999999</v>
      </c>
      <c r="N42">
        <v>37.880000000000003</v>
      </c>
      <c r="O42">
        <v>1856045</v>
      </c>
    </row>
    <row r="43" spans="1:15" x14ac:dyDescent="0.25">
      <c r="A43" t="s">
        <v>17</v>
      </c>
      <c r="C43" s="2" t="s">
        <v>332</v>
      </c>
      <c r="D43" t="s">
        <v>291</v>
      </c>
      <c r="E43" t="s">
        <v>283</v>
      </c>
      <c r="F43" t="s">
        <v>557</v>
      </c>
      <c r="G43" t="s">
        <v>558</v>
      </c>
      <c r="H43" t="s">
        <v>236</v>
      </c>
      <c r="I43">
        <v>1</v>
      </c>
      <c r="J43">
        <v>98.95</v>
      </c>
      <c r="K43">
        <v>1.31</v>
      </c>
      <c r="L43">
        <v>2.4465729999999999</v>
      </c>
      <c r="M43">
        <v>2.4465729999999999</v>
      </c>
      <c r="N43">
        <v>36.85</v>
      </c>
      <c r="O43">
        <v>2446573</v>
      </c>
    </row>
    <row r="44" spans="1:15" x14ac:dyDescent="0.25">
      <c r="A44" t="s">
        <v>143</v>
      </c>
      <c r="C44" s="2" t="s">
        <v>333</v>
      </c>
      <c r="D44" t="s">
        <v>290</v>
      </c>
      <c r="E44" t="s">
        <v>282</v>
      </c>
      <c r="F44" t="s">
        <v>578</v>
      </c>
      <c r="G44" t="s">
        <v>524</v>
      </c>
      <c r="H44" t="s">
        <v>564</v>
      </c>
      <c r="I44">
        <v>28</v>
      </c>
      <c r="J44">
        <v>89.09</v>
      </c>
      <c r="K44">
        <v>0.34</v>
      </c>
      <c r="L44">
        <v>2.053626</v>
      </c>
      <c r="M44">
        <v>0.11307399999999999</v>
      </c>
      <c r="N44">
        <v>53.79</v>
      </c>
      <c r="O44">
        <v>73343</v>
      </c>
    </row>
    <row r="45" spans="1:15" x14ac:dyDescent="0.25">
      <c r="A45" t="s">
        <v>189</v>
      </c>
      <c r="C45" s="2" t="s">
        <v>415</v>
      </c>
      <c r="D45" t="s">
        <v>280</v>
      </c>
      <c r="E45" t="s">
        <v>285</v>
      </c>
      <c r="F45" t="s">
        <v>579</v>
      </c>
      <c r="G45" t="s">
        <v>580</v>
      </c>
      <c r="H45" t="s">
        <v>236</v>
      </c>
      <c r="I45">
        <v>1</v>
      </c>
      <c r="J45">
        <v>97.5</v>
      </c>
      <c r="K45">
        <v>0</v>
      </c>
      <c r="L45">
        <v>1.9227050000000001</v>
      </c>
      <c r="M45">
        <v>1.9227050000000001</v>
      </c>
      <c r="N45">
        <v>57.22</v>
      </c>
      <c r="O45">
        <v>1922705</v>
      </c>
    </row>
    <row r="46" spans="1:15" x14ac:dyDescent="0.25">
      <c r="A46" t="s">
        <v>46</v>
      </c>
      <c r="C46" s="2" t="s">
        <v>452</v>
      </c>
      <c r="D46" t="s">
        <v>281</v>
      </c>
      <c r="E46" t="s">
        <v>284</v>
      </c>
      <c r="F46" t="s">
        <v>581</v>
      </c>
      <c r="G46" t="s">
        <v>582</v>
      </c>
      <c r="H46" t="s">
        <v>236</v>
      </c>
      <c r="I46">
        <v>1</v>
      </c>
      <c r="J46">
        <v>97.97</v>
      </c>
      <c r="K46">
        <v>1.94</v>
      </c>
      <c r="L46">
        <v>3.1708989999999999</v>
      </c>
      <c r="M46">
        <v>3.1708989999999999</v>
      </c>
      <c r="N46">
        <v>44.33</v>
      </c>
      <c r="O46">
        <v>3170899</v>
      </c>
    </row>
    <row r="47" spans="1:15" x14ac:dyDescent="0.25">
      <c r="A47" t="s">
        <v>11</v>
      </c>
      <c r="C47" s="2" t="s">
        <v>334</v>
      </c>
      <c r="D47" t="s">
        <v>291</v>
      </c>
      <c r="E47" t="s">
        <v>283</v>
      </c>
      <c r="F47" t="s">
        <v>581</v>
      </c>
      <c r="G47" t="s">
        <v>582</v>
      </c>
      <c r="H47" t="s">
        <v>236</v>
      </c>
      <c r="I47">
        <v>24</v>
      </c>
      <c r="J47">
        <v>82.21</v>
      </c>
      <c r="K47">
        <v>1.71</v>
      </c>
      <c r="L47">
        <v>2.420315</v>
      </c>
      <c r="M47">
        <v>0.11658499999999999</v>
      </c>
      <c r="N47">
        <v>44.74</v>
      </c>
      <c r="O47">
        <v>100846</v>
      </c>
    </row>
    <row r="48" spans="1:15" x14ac:dyDescent="0.25">
      <c r="A48" t="s">
        <v>190</v>
      </c>
      <c r="C48" s="2" t="s">
        <v>335</v>
      </c>
      <c r="D48" t="s">
        <v>290</v>
      </c>
      <c r="E48" t="s">
        <v>282</v>
      </c>
      <c r="F48" t="s">
        <v>583</v>
      </c>
      <c r="G48" t="s">
        <v>524</v>
      </c>
      <c r="H48" t="s">
        <v>236</v>
      </c>
      <c r="I48">
        <v>2</v>
      </c>
      <c r="J48">
        <v>98.31</v>
      </c>
      <c r="K48">
        <v>0</v>
      </c>
      <c r="L48">
        <v>1.4973449999999999</v>
      </c>
      <c r="M48">
        <v>1.4819770000000001</v>
      </c>
      <c r="N48">
        <v>37.909999999999997</v>
      </c>
      <c r="O48">
        <v>748672</v>
      </c>
    </row>
    <row r="49" spans="1:15" x14ac:dyDescent="0.25">
      <c r="A49" t="s">
        <v>82</v>
      </c>
      <c r="C49" s="2" t="s">
        <v>453</v>
      </c>
      <c r="D49" t="s">
        <v>281</v>
      </c>
      <c r="E49" t="s">
        <v>284</v>
      </c>
      <c r="F49" t="s">
        <v>538</v>
      </c>
      <c r="G49" t="s">
        <v>539</v>
      </c>
      <c r="H49" t="s">
        <v>236</v>
      </c>
      <c r="I49">
        <v>6</v>
      </c>
      <c r="J49">
        <v>99.19</v>
      </c>
      <c r="K49">
        <v>0</v>
      </c>
      <c r="L49">
        <v>2.5237080000000001</v>
      </c>
      <c r="M49">
        <v>1.2632209999999999</v>
      </c>
      <c r="N49">
        <v>60.03</v>
      </c>
      <c r="O49">
        <v>420618</v>
      </c>
    </row>
    <row r="50" spans="1:15" x14ac:dyDescent="0.25">
      <c r="A50" t="s">
        <v>54</v>
      </c>
      <c r="C50" s="2" t="s">
        <v>336</v>
      </c>
      <c r="D50" t="s">
        <v>290</v>
      </c>
      <c r="E50" t="s">
        <v>282</v>
      </c>
      <c r="F50" t="s">
        <v>547</v>
      </c>
      <c r="G50" t="s">
        <v>548</v>
      </c>
      <c r="H50" t="s">
        <v>235</v>
      </c>
      <c r="I50">
        <v>84</v>
      </c>
      <c r="J50">
        <v>90.81</v>
      </c>
      <c r="K50">
        <v>2.23</v>
      </c>
      <c r="L50">
        <v>1.956745</v>
      </c>
      <c r="M50">
        <v>2.6613000000000001E-2</v>
      </c>
      <c r="N50">
        <v>57.94</v>
      </c>
      <c r="O50">
        <v>23294</v>
      </c>
    </row>
    <row r="51" spans="1:15" x14ac:dyDescent="0.25">
      <c r="A51" t="s">
        <v>12</v>
      </c>
      <c r="C51" s="2" t="s">
        <v>337</v>
      </c>
      <c r="D51" t="s">
        <v>290</v>
      </c>
      <c r="E51" t="s">
        <v>282</v>
      </c>
      <c r="F51" t="s">
        <v>584</v>
      </c>
      <c r="G51" t="s">
        <v>524</v>
      </c>
      <c r="H51" t="s">
        <v>236</v>
      </c>
      <c r="I51">
        <v>23</v>
      </c>
      <c r="J51">
        <v>91.84</v>
      </c>
      <c r="K51">
        <v>0</v>
      </c>
      <c r="L51">
        <v>1.8810819999999999</v>
      </c>
      <c r="M51">
        <v>0.150616</v>
      </c>
      <c r="N51">
        <v>29.65</v>
      </c>
      <c r="O51">
        <v>81786</v>
      </c>
    </row>
    <row r="52" spans="1:15" x14ac:dyDescent="0.25">
      <c r="A52" t="s">
        <v>174</v>
      </c>
      <c r="C52" s="2" t="s">
        <v>338</v>
      </c>
      <c r="D52" t="s">
        <v>290</v>
      </c>
      <c r="E52" t="s">
        <v>282</v>
      </c>
      <c r="F52" t="s">
        <v>547</v>
      </c>
      <c r="G52" t="s">
        <v>548</v>
      </c>
      <c r="H52" t="s">
        <v>235</v>
      </c>
      <c r="I52">
        <v>25</v>
      </c>
      <c r="J52">
        <v>99.23</v>
      </c>
      <c r="K52">
        <v>1.93</v>
      </c>
      <c r="L52">
        <v>2.3134890000000001</v>
      </c>
      <c r="M52">
        <v>0.14311599999999999</v>
      </c>
      <c r="N52">
        <v>57.52</v>
      </c>
      <c r="O52">
        <v>92539</v>
      </c>
    </row>
    <row r="53" spans="1:15" x14ac:dyDescent="0.25">
      <c r="A53" t="s">
        <v>134</v>
      </c>
      <c r="C53" s="2" t="s">
        <v>339</v>
      </c>
      <c r="D53" t="s">
        <v>290</v>
      </c>
      <c r="E53" t="s">
        <v>282</v>
      </c>
      <c r="F53" t="s">
        <v>585</v>
      </c>
      <c r="G53" t="s">
        <v>524</v>
      </c>
      <c r="H53" t="s">
        <v>235</v>
      </c>
      <c r="I53">
        <v>27</v>
      </c>
      <c r="J53">
        <v>84.34</v>
      </c>
      <c r="K53">
        <v>0</v>
      </c>
      <c r="L53">
        <v>2.6698900000000001</v>
      </c>
      <c r="M53">
        <v>0.16572000000000001</v>
      </c>
      <c r="N53">
        <v>55</v>
      </c>
      <c r="O53">
        <v>98884</v>
      </c>
    </row>
    <row r="54" spans="1:15" x14ac:dyDescent="0.25">
      <c r="A54" t="s">
        <v>154</v>
      </c>
      <c r="C54" s="2" t="s">
        <v>340</v>
      </c>
      <c r="D54" t="s">
        <v>290</v>
      </c>
      <c r="E54" t="s">
        <v>282</v>
      </c>
      <c r="F54" t="s">
        <v>551</v>
      </c>
      <c r="G54" t="s">
        <v>524</v>
      </c>
      <c r="H54" t="s">
        <v>564</v>
      </c>
      <c r="I54">
        <v>3</v>
      </c>
      <c r="J54">
        <v>100</v>
      </c>
      <c r="K54">
        <v>0</v>
      </c>
      <c r="L54">
        <v>2.02467</v>
      </c>
      <c r="M54">
        <v>1.1499239999999999</v>
      </c>
      <c r="N54">
        <v>65.209999999999994</v>
      </c>
      <c r="O54">
        <v>674890</v>
      </c>
    </row>
    <row r="55" spans="1:15" x14ac:dyDescent="0.25">
      <c r="A55" t="s">
        <v>57</v>
      </c>
      <c r="C55" s="2" t="s">
        <v>341</v>
      </c>
      <c r="D55" t="s">
        <v>290</v>
      </c>
      <c r="E55" t="s">
        <v>282</v>
      </c>
      <c r="F55" t="s">
        <v>586</v>
      </c>
      <c r="G55" t="s">
        <v>587</v>
      </c>
      <c r="H55" t="s">
        <v>564</v>
      </c>
      <c r="I55">
        <v>22</v>
      </c>
      <c r="J55">
        <v>98.41</v>
      </c>
      <c r="K55">
        <v>1.97</v>
      </c>
      <c r="L55">
        <v>2.4935130000000001</v>
      </c>
      <c r="M55">
        <v>0.218031</v>
      </c>
      <c r="N55">
        <v>59.17</v>
      </c>
      <c r="O55">
        <v>113341</v>
      </c>
    </row>
    <row r="56" spans="1:15" x14ac:dyDescent="0.25">
      <c r="A56" t="s">
        <v>176</v>
      </c>
      <c r="C56" s="2" t="s">
        <v>342</v>
      </c>
      <c r="D56" t="s">
        <v>290</v>
      </c>
      <c r="E56" t="s">
        <v>282</v>
      </c>
      <c r="F56" t="s">
        <v>588</v>
      </c>
      <c r="G56" t="s">
        <v>589</v>
      </c>
      <c r="H56" t="s">
        <v>564</v>
      </c>
      <c r="I56">
        <v>4</v>
      </c>
      <c r="J56">
        <v>100</v>
      </c>
      <c r="K56">
        <v>0</v>
      </c>
      <c r="L56">
        <v>2.1823630000000001</v>
      </c>
      <c r="M56">
        <v>1.128468</v>
      </c>
      <c r="N56">
        <v>58.78</v>
      </c>
      <c r="O56">
        <v>545590</v>
      </c>
    </row>
    <row r="57" spans="1:15" x14ac:dyDescent="0.25">
      <c r="A57" t="s">
        <v>8</v>
      </c>
      <c r="C57" s="2" t="s">
        <v>343</v>
      </c>
      <c r="D57" t="s">
        <v>290</v>
      </c>
      <c r="E57" t="s">
        <v>282</v>
      </c>
      <c r="F57" t="s">
        <v>590</v>
      </c>
      <c r="G57" t="s">
        <v>591</v>
      </c>
      <c r="H57" t="s">
        <v>564</v>
      </c>
      <c r="I57">
        <v>15</v>
      </c>
      <c r="J57">
        <v>96.02</v>
      </c>
      <c r="K57">
        <v>0</v>
      </c>
      <c r="L57">
        <v>2.1631100000000001</v>
      </c>
      <c r="M57">
        <v>0.22198499999999999</v>
      </c>
      <c r="N57">
        <v>58.91</v>
      </c>
      <c r="O57">
        <v>144207</v>
      </c>
    </row>
    <row r="58" spans="1:15" x14ac:dyDescent="0.25">
      <c r="A58" t="s">
        <v>29</v>
      </c>
      <c r="C58" s="2" t="s">
        <v>344</v>
      </c>
      <c r="D58" t="s">
        <v>290</v>
      </c>
      <c r="E58" t="s">
        <v>282</v>
      </c>
      <c r="F58" t="s">
        <v>592</v>
      </c>
      <c r="G58" t="s">
        <v>524</v>
      </c>
      <c r="H58" t="s">
        <v>235</v>
      </c>
      <c r="I58">
        <v>35</v>
      </c>
      <c r="J58">
        <v>93.88</v>
      </c>
      <c r="K58">
        <v>0</v>
      </c>
      <c r="L58">
        <v>2.217727</v>
      </c>
      <c r="M58">
        <v>0.104752</v>
      </c>
      <c r="N58">
        <v>56.48</v>
      </c>
      <c r="O58">
        <v>63363</v>
      </c>
    </row>
    <row r="59" spans="1:15" x14ac:dyDescent="0.25">
      <c r="A59" t="s">
        <v>185</v>
      </c>
      <c r="C59" s="2" t="s">
        <v>345</v>
      </c>
      <c r="D59" t="s">
        <v>290</v>
      </c>
      <c r="E59" t="s">
        <v>282</v>
      </c>
      <c r="F59" t="s">
        <v>593</v>
      </c>
      <c r="G59" t="s">
        <v>594</v>
      </c>
      <c r="H59" t="s">
        <v>564</v>
      </c>
      <c r="I59">
        <v>49</v>
      </c>
      <c r="J59">
        <v>90.15</v>
      </c>
      <c r="K59">
        <v>0.22</v>
      </c>
      <c r="L59">
        <v>1.512289</v>
      </c>
      <c r="M59">
        <v>3.8262999999999998E-2</v>
      </c>
      <c r="N59">
        <v>50.82</v>
      </c>
      <c r="O59">
        <v>30863</v>
      </c>
    </row>
    <row r="60" spans="1:15" x14ac:dyDescent="0.25">
      <c r="A60" t="s">
        <v>128</v>
      </c>
      <c r="C60" s="2" t="s">
        <v>346</v>
      </c>
      <c r="D60" t="s">
        <v>290</v>
      </c>
      <c r="E60" t="s">
        <v>282</v>
      </c>
      <c r="F60" t="s">
        <v>595</v>
      </c>
      <c r="G60" t="s">
        <v>596</v>
      </c>
      <c r="H60" t="s">
        <v>564</v>
      </c>
      <c r="I60">
        <v>92</v>
      </c>
      <c r="J60">
        <v>76.900000000000006</v>
      </c>
      <c r="K60">
        <v>0</v>
      </c>
      <c r="L60">
        <v>1.86693</v>
      </c>
      <c r="M60">
        <v>2.4410000000000001E-2</v>
      </c>
      <c r="N60">
        <v>50.07</v>
      </c>
      <c r="O60">
        <v>20292</v>
      </c>
    </row>
    <row r="61" spans="1:15" x14ac:dyDescent="0.25">
      <c r="A61" t="s">
        <v>1</v>
      </c>
      <c r="C61" s="2" t="s">
        <v>454</v>
      </c>
      <c r="D61" t="s">
        <v>281</v>
      </c>
      <c r="E61" t="s">
        <v>284</v>
      </c>
      <c r="F61" t="s">
        <v>766</v>
      </c>
      <c r="G61" t="s">
        <v>793</v>
      </c>
      <c r="H61" t="s">
        <v>236</v>
      </c>
      <c r="I61">
        <v>3</v>
      </c>
      <c r="J61">
        <v>98.39</v>
      </c>
      <c r="K61">
        <v>0</v>
      </c>
      <c r="L61">
        <v>2.332662</v>
      </c>
      <c r="M61">
        <v>1.0181530000000001</v>
      </c>
      <c r="N61">
        <v>65.430000000000007</v>
      </c>
      <c r="O61">
        <v>777554</v>
      </c>
    </row>
    <row r="62" spans="1:15" x14ac:dyDescent="0.25">
      <c r="A62" t="s">
        <v>85</v>
      </c>
      <c r="C62" s="2" t="s">
        <v>347</v>
      </c>
      <c r="D62" t="s">
        <v>290</v>
      </c>
      <c r="E62" t="s">
        <v>282</v>
      </c>
      <c r="F62" t="s">
        <v>597</v>
      </c>
      <c r="G62" t="s">
        <v>598</v>
      </c>
      <c r="H62" t="s">
        <v>236</v>
      </c>
      <c r="I62">
        <v>6</v>
      </c>
      <c r="J62">
        <v>94.29</v>
      </c>
      <c r="K62">
        <v>1.07</v>
      </c>
      <c r="L62">
        <v>3.4591780000000001</v>
      </c>
      <c r="M62">
        <v>0.92885899999999999</v>
      </c>
      <c r="N62">
        <v>46.93</v>
      </c>
      <c r="O62">
        <v>576529</v>
      </c>
    </row>
    <row r="63" spans="1:15" x14ac:dyDescent="0.25">
      <c r="A63" t="s">
        <v>764</v>
      </c>
      <c r="C63" s="2" t="s">
        <v>515</v>
      </c>
      <c r="D63" t="s">
        <v>762</v>
      </c>
      <c r="E63" t="s">
        <v>287</v>
      </c>
      <c r="F63" t="s">
        <v>767</v>
      </c>
      <c r="G63" t="s">
        <v>800</v>
      </c>
      <c r="H63" t="s">
        <v>564</v>
      </c>
      <c r="I63">
        <v>157</v>
      </c>
      <c r="J63">
        <v>100</v>
      </c>
      <c r="K63">
        <v>1.61</v>
      </c>
      <c r="L63">
        <v>2.4228529999999999</v>
      </c>
      <c r="M63">
        <v>3.4678E-2</v>
      </c>
      <c r="N63">
        <v>64.790000000000006</v>
      </c>
      <c r="O63">
        <v>15425</v>
      </c>
    </row>
    <row r="64" spans="1:15" x14ac:dyDescent="0.25">
      <c r="A64" t="s">
        <v>153</v>
      </c>
      <c r="C64" s="2" t="s">
        <v>348</v>
      </c>
      <c r="D64" t="s">
        <v>290</v>
      </c>
      <c r="E64" t="s">
        <v>282</v>
      </c>
      <c r="F64" t="s">
        <v>599</v>
      </c>
      <c r="G64" t="s">
        <v>524</v>
      </c>
      <c r="H64" t="s">
        <v>235</v>
      </c>
      <c r="I64">
        <v>116</v>
      </c>
      <c r="J64">
        <v>94.44</v>
      </c>
      <c r="K64">
        <v>1.07</v>
      </c>
      <c r="L64">
        <v>4.5801210000000001</v>
      </c>
      <c r="M64">
        <v>5.1270000000000003E-2</v>
      </c>
      <c r="N64">
        <v>52.82</v>
      </c>
      <c r="O64">
        <v>39483</v>
      </c>
    </row>
    <row r="65" spans="1:15" x14ac:dyDescent="0.25">
      <c r="A65" t="s">
        <v>117</v>
      </c>
      <c r="C65" s="2" t="s">
        <v>349</v>
      </c>
      <c r="D65" t="s">
        <v>291</v>
      </c>
      <c r="E65" t="s">
        <v>283</v>
      </c>
      <c r="F65" t="s">
        <v>600</v>
      </c>
      <c r="G65" t="s">
        <v>524</v>
      </c>
      <c r="H65" t="s">
        <v>236</v>
      </c>
      <c r="I65">
        <v>2</v>
      </c>
      <c r="J65">
        <v>98.66</v>
      </c>
      <c r="K65">
        <v>0</v>
      </c>
      <c r="L65">
        <v>2.4673799999999999</v>
      </c>
      <c r="M65">
        <v>1.8226599999999999</v>
      </c>
      <c r="N65">
        <v>50.56</v>
      </c>
      <c r="O65">
        <v>1233690</v>
      </c>
    </row>
    <row r="66" spans="1:15" x14ac:dyDescent="0.25">
      <c r="A66" t="s">
        <v>18</v>
      </c>
      <c r="C66" s="2" t="s">
        <v>350</v>
      </c>
      <c r="D66" t="s">
        <v>290</v>
      </c>
      <c r="E66" t="s">
        <v>282</v>
      </c>
      <c r="F66" t="s">
        <v>601</v>
      </c>
      <c r="G66" t="s">
        <v>602</v>
      </c>
      <c r="H66" t="s">
        <v>564</v>
      </c>
      <c r="I66">
        <v>67</v>
      </c>
      <c r="J66">
        <v>98.71</v>
      </c>
      <c r="K66">
        <v>0.56999999999999995</v>
      </c>
      <c r="L66">
        <v>2.274</v>
      </c>
      <c r="M66">
        <v>3.9112000000000001E-2</v>
      </c>
      <c r="N66">
        <v>35.04</v>
      </c>
      <c r="O66">
        <v>33940</v>
      </c>
    </row>
    <row r="67" spans="1:15" x14ac:dyDescent="0.25">
      <c r="A67" t="s">
        <v>194</v>
      </c>
      <c r="C67" s="2" t="s">
        <v>351</v>
      </c>
      <c r="D67" t="s">
        <v>290</v>
      </c>
      <c r="E67" t="s">
        <v>282</v>
      </c>
      <c r="F67" t="s">
        <v>603</v>
      </c>
      <c r="G67" t="s">
        <v>604</v>
      </c>
      <c r="H67" t="s">
        <v>564</v>
      </c>
      <c r="I67">
        <v>31</v>
      </c>
      <c r="J67">
        <v>95.09</v>
      </c>
      <c r="K67">
        <v>0</v>
      </c>
      <c r="L67">
        <v>1.7692099999999999</v>
      </c>
      <c r="M67">
        <v>7.0665000000000006E-2</v>
      </c>
      <c r="N67">
        <v>59.67</v>
      </c>
      <c r="O67">
        <v>57071</v>
      </c>
    </row>
    <row r="68" spans="1:15" x14ac:dyDescent="0.25">
      <c r="A68" t="s">
        <v>9</v>
      </c>
      <c r="C68" s="2" t="s">
        <v>352</v>
      </c>
      <c r="D68" t="s">
        <v>291</v>
      </c>
      <c r="E68" t="s">
        <v>283</v>
      </c>
      <c r="F68" t="s">
        <v>605</v>
      </c>
      <c r="G68" t="s">
        <v>524</v>
      </c>
      <c r="H68" t="s">
        <v>235</v>
      </c>
      <c r="I68">
        <v>12</v>
      </c>
      <c r="J68">
        <v>99.65</v>
      </c>
      <c r="K68">
        <v>0</v>
      </c>
      <c r="L68">
        <v>1.92293</v>
      </c>
      <c r="M68">
        <v>0.22653599999999999</v>
      </c>
      <c r="N68">
        <v>46.69</v>
      </c>
      <c r="O68">
        <v>160244</v>
      </c>
    </row>
    <row r="69" spans="1:15" x14ac:dyDescent="0.25">
      <c r="A69" t="s">
        <v>125</v>
      </c>
      <c r="C69" s="2" t="s">
        <v>353</v>
      </c>
      <c r="D69" t="s">
        <v>290</v>
      </c>
      <c r="E69" t="s">
        <v>282</v>
      </c>
      <c r="F69" t="s">
        <v>606</v>
      </c>
      <c r="G69" t="s">
        <v>607</v>
      </c>
      <c r="H69" t="s">
        <v>235</v>
      </c>
      <c r="I69">
        <v>39</v>
      </c>
      <c r="J69">
        <v>96.74</v>
      </c>
      <c r="K69">
        <v>1.94</v>
      </c>
      <c r="L69">
        <v>3.63612</v>
      </c>
      <c r="M69">
        <v>0.114333</v>
      </c>
      <c r="N69">
        <v>49.12</v>
      </c>
      <c r="O69">
        <v>93233</v>
      </c>
    </row>
    <row r="70" spans="1:15" x14ac:dyDescent="0.25">
      <c r="A70" t="s">
        <v>152</v>
      </c>
      <c r="C70" s="2" t="s">
        <v>354</v>
      </c>
      <c r="D70" t="s">
        <v>290</v>
      </c>
      <c r="E70" t="s">
        <v>282</v>
      </c>
      <c r="F70" t="s">
        <v>608</v>
      </c>
      <c r="G70" t="s">
        <v>609</v>
      </c>
      <c r="H70" t="s">
        <v>235</v>
      </c>
      <c r="I70">
        <v>25</v>
      </c>
      <c r="J70">
        <v>89.17</v>
      </c>
      <c r="K70">
        <v>0.64</v>
      </c>
      <c r="L70">
        <v>1.9070069999999999</v>
      </c>
      <c r="M70">
        <v>0.13564799999999999</v>
      </c>
      <c r="N70">
        <v>50.51</v>
      </c>
      <c r="O70">
        <v>76280</v>
      </c>
    </row>
    <row r="71" spans="1:15" x14ac:dyDescent="0.25">
      <c r="A71" t="s">
        <v>92</v>
      </c>
      <c r="C71" s="2" t="s">
        <v>355</v>
      </c>
      <c r="D71" t="s">
        <v>290</v>
      </c>
      <c r="E71" t="s">
        <v>282</v>
      </c>
      <c r="F71" t="s">
        <v>610</v>
      </c>
      <c r="G71" t="s">
        <v>524</v>
      </c>
      <c r="H71" t="s">
        <v>564</v>
      </c>
      <c r="I71">
        <v>23</v>
      </c>
      <c r="J71">
        <v>91.79</v>
      </c>
      <c r="K71">
        <v>0</v>
      </c>
      <c r="L71">
        <v>2.1846739999999998</v>
      </c>
      <c r="M71">
        <v>0.13854</v>
      </c>
      <c r="N71">
        <v>48.43</v>
      </c>
      <c r="O71">
        <v>94985</v>
      </c>
    </row>
    <row r="72" spans="1:15" x14ac:dyDescent="0.25">
      <c r="A72" t="s">
        <v>161</v>
      </c>
      <c r="C72" s="2" t="s">
        <v>455</v>
      </c>
      <c r="D72" t="s">
        <v>281</v>
      </c>
      <c r="E72" t="s">
        <v>284</v>
      </c>
      <c r="F72" t="s">
        <v>551</v>
      </c>
      <c r="G72" t="s">
        <v>611</v>
      </c>
      <c r="H72" t="s">
        <v>564</v>
      </c>
      <c r="I72">
        <v>1</v>
      </c>
      <c r="J72">
        <v>99.85</v>
      </c>
      <c r="K72">
        <v>0</v>
      </c>
      <c r="L72">
        <v>1.8878079999999999</v>
      </c>
      <c r="M72">
        <v>1.8878079999999999</v>
      </c>
      <c r="N72">
        <v>67.42</v>
      </c>
      <c r="O72">
        <v>1887808</v>
      </c>
    </row>
    <row r="73" spans="1:15" x14ac:dyDescent="0.25">
      <c r="A73" t="s">
        <v>147</v>
      </c>
      <c r="C73" s="2" t="s">
        <v>356</v>
      </c>
      <c r="D73" t="s">
        <v>290</v>
      </c>
      <c r="E73" t="s">
        <v>282</v>
      </c>
      <c r="F73" t="s">
        <v>612</v>
      </c>
      <c r="G73" t="s">
        <v>613</v>
      </c>
      <c r="H73" t="s">
        <v>564</v>
      </c>
      <c r="I73">
        <v>109</v>
      </c>
      <c r="J73">
        <v>80.010000000000005</v>
      </c>
      <c r="K73">
        <v>1.9</v>
      </c>
      <c r="L73">
        <v>2.3916360000000001</v>
      </c>
      <c r="M73">
        <v>2.5049999999999999E-2</v>
      </c>
      <c r="N73">
        <v>49.15</v>
      </c>
      <c r="O73">
        <v>21941</v>
      </c>
    </row>
    <row r="74" spans="1:15" x14ac:dyDescent="0.25">
      <c r="A74" t="s">
        <v>13</v>
      </c>
      <c r="C74" s="2" t="s">
        <v>357</v>
      </c>
      <c r="D74" t="s">
        <v>291</v>
      </c>
      <c r="E74" t="s">
        <v>283</v>
      </c>
      <c r="F74" t="s">
        <v>614</v>
      </c>
      <c r="G74" t="s">
        <v>524</v>
      </c>
      <c r="H74" t="s">
        <v>235</v>
      </c>
      <c r="I74">
        <v>93</v>
      </c>
      <c r="J74">
        <v>85.97</v>
      </c>
      <c r="K74">
        <v>0.56999999999999995</v>
      </c>
      <c r="L74">
        <v>2.9483440000000001</v>
      </c>
      <c r="M74">
        <v>3.9419999999999997E-2</v>
      </c>
      <c r="N74">
        <v>44.63</v>
      </c>
      <c r="O74">
        <v>31702</v>
      </c>
    </row>
    <row r="75" spans="1:15" x14ac:dyDescent="0.25">
      <c r="A75" t="s">
        <v>63</v>
      </c>
      <c r="C75" s="2" t="s">
        <v>416</v>
      </c>
      <c r="D75" t="s">
        <v>280</v>
      </c>
      <c r="E75" t="s">
        <v>285</v>
      </c>
      <c r="F75" t="s">
        <v>615</v>
      </c>
      <c r="G75" t="s">
        <v>616</v>
      </c>
      <c r="H75" t="s">
        <v>564</v>
      </c>
      <c r="I75">
        <v>9</v>
      </c>
      <c r="J75">
        <v>95.16</v>
      </c>
      <c r="K75">
        <v>0</v>
      </c>
      <c r="L75">
        <v>1.609623</v>
      </c>
      <c r="M75">
        <v>0.35637600000000003</v>
      </c>
      <c r="N75">
        <v>53.87</v>
      </c>
      <c r="O75">
        <v>178847</v>
      </c>
    </row>
    <row r="76" spans="1:15" x14ac:dyDescent="0.25">
      <c r="A76" t="s">
        <v>195</v>
      </c>
      <c r="C76" s="2" t="s">
        <v>358</v>
      </c>
      <c r="D76" t="s">
        <v>290</v>
      </c>
      <c r="E76" t="s">
        <v>282</v>
      </c>
      <c r="F76" t="s">
        <v>617</v>
      </c>
      <c r="G76" t="s">
        <v>618</v>
      </c>
      <c r="H76" t="s">
        <v>564</v>
      </c>
      <c r="I76">
        <v>97</v>
      </c>
      <c r="J76">
        <v>89.24</v>
      </c>
      <c r="K76">
        <v>1.4</v>
      </c>
      <c r="L76">
        <v>2.0968849999999999</v>
      </c>
      <c r="M76">
        <v>2.8348000000000002E-2</v>
      </c>
      <c r="N76">
        <v>39.79</v>
      </c>
      <c r="O76">
        <v>21617</v>
      </c>
    </row>
    <row r="77" spans="1:15" x14ac:dyDescent="0.25">
      <c r="A77" t="s">
        <v>16</v>
      </c>
      <c r="C77" s="2" t="s">
        <v>359</v>
      </c>
      <c r="D77" t="s">
        <v>290</v>
      </c>
      <c r="E77" t="s">
        <v>282</v>
      </c>
      <c r="F77" t="s">
        <v>619</v>
      </c>
      <c r="G77" t="s">
        <v>620</v>
      </c>
      <c r="H77" t="s">
        <v>235</v>
      </c>
      <c r="I77">
        <v>9</v>
      </c>
      <c r="J77">
        <v>98.39</v>
      </c>
      <c r="K77">
        <v>0.81</v>
      </c>
      <c r="L77">
        <v>1.7437370000000001</v>
      </c>
      <c r="M77">
        <v>0.38939200000000002</v>
      </c>
      <c r="N77">
        <v>60.47</v>
      </c>
      <c r="O77">
        <v>193748</v>
      </c>
    </row>
    <row r="78" spans="1:15" x14ac:dyDescent="0.25">
      <c r="A78" t="s">
        <v>93</v>
      </c>
      <c r="C78" s="2" t="s">
        <v>417</v>
      </c>
      <c r="D78" t="s">
        <v>280</v>
      </c>
      <c r="E78" t="s">
        <v>285</v>
      </c>
      <c r="F78" t="s">
        <v>621</v>
      </c>
      <c r="G78" t="s">
        <v>622</v>
      </c>
      <c r="H78" t="s">
        <v>236</v>
      </c>
      <c r="I78">
        <v>1</v>
      </c>
      <c r="J78">
        <v>100</v>
      </c>
      <c r="K78">
        <v>0</v>
      </c>
      <c r="L78">
        <v>2.3855219999999999</v>
      </c>
      <c r="M78">
        <v>2.3855219999999999</v>
      </c>
      <c r="N78">
        <v>53.63</v>
      </c>
      <c r="O78">
        <v>2385522</v>
      </c>
    </row>
    <row r="79" spans="1:15" x14ac:dyDescent="0.25">
      <c r="A79" t="s">
        <v>115</v>
      </c>
      <c r="C79" s="2" t="s">
        <v>360</v>
      </c>
      <c r="D79" t="s">
        <v>290</v>
      </c>
      <c r="E79" t="s">
        <v>282</v>
      </c>
      <c r="F79" t="s">
        <v>623</v>
      </c>
      <c r="G79" t="s">
        <v>524</v>
      </c>
      <c r="H79" t="s">
        <v>564</v>
      </c>
      <c r="I79">
        <v>20</v>
      </c>
      <c r="J79">
        <v>97.75</v>
      </c>
      <c r="K79">
        <v>1.5</v>
      </c>
      <c r="L79">
        <v>2.093518</v>
      </c>
      <c r="M79">
        <v>0.166297</v>
      </c>
      <c r="N79">
        <v>43.26</v>
      </c>
      <c r="O79">
        <v>104675</v>
      </c>
    </row>
    <row r="80" spans="1:15" x14ac:dyDescent="0.25">
      <c r="A80" t="s">
        <v>163</v>
      </c>
      <c r="C80" s="2" t="s">
        <v>361</v>
      </c>
      <c r="D80" t="s">
        <v>290</v>
      </c>
      <c r="E80" t="s">
        <v>282</v>
      </c>
      <c r="F80" t="s">
        <v>624</v>
      </c>
      <c r="G80" t="s">
        <v>625</v>
      </c>
      <c r="H80" t="s">
        <v>564</v>
      </c>
      <c r="I80">
        <v>39</v>
      </c>
      <c r="J80">
        <v>91.32</v>
      </c>
      <c r="K80">
        <v>0</v>
      </c>
      <c r="L80">
        <v>2.1021489999999998</v>
      </c>
      <c r="M80">
        <v>8.8054999999999994E-2</v>
      </c>
      <c r="N80">
        <v>35.74</v>
      </c>
      <c r="O80">
        <v>53901</v>
      </c>
    </row>
    <row r="81" spans="1:15" x14ac:dyDescent="0.25">
      <c r="A81" t="s">
        <v>124</v>
      </c>
      <c r="C81" s="2" t="s">
        <v>362</v>
      </c>
      <c r="D81" t="s">
        <v>290</v>
      </c>
      <c r="E81" t="s">
        <v>282</v>
      </c>
      <c r="F81" t="s">
        <v>626</v>
      </c>
      <c r="G81" t="s">
        <v>627</v>
      </c>
      <c r="H81" t="s">
        <v>564</v>
      </c>
      <c r="I81">
        <v>141</v>
      </c>
      <c r="J81">
        <v>97.25</v>
      </c>
      <c r="K81">
        <v>0.23</v>
      </c>
      <c r="L81">
        <v>5.8686980000000002</v>
      </c>
      <c r="M81">
        <v>5.8032E-2</v>
      </c>
      <c r="N81">
        <v>67.94</v>
      </c>
      <c r="O81">
        <v>41621</v>
      </c>
    </row>
    <row r="82" spans="1:15" x14ac:dyDescent="0.25">
      <c r="A82" t="s">
        <v>196</v>
      </c>
      <c r="C82" s="2" t="s">
        <v>363</v>
      </c>
      <c r="D82" t="s">
        <v>290</v>
      </c>
      <c r="E82" t="s">
        <v>282</v>
      </c>
      <c r="F82" t="s">
        <v>628</v>
      </c>
      <c r="G82" t="s">
        <v>524</v>
      </c>
      <c r="H82" t="s">
        <v>564</v>
      </c>
      <c r="I82">
        <v>70</v>
      </c>
      <c r="J82">
        <v>89.61</v>
      </c>
      <c r="K82">
        <v>0.35</v>
      </c>
      <c r="L82">
        <v>2.3300149999999999</v>
      </c>
      <c r="M82">
        <v>3.9452000000000001E-2</v>
      </c>
      <c r="N82">
        <v>48.63</v>
      </c>
      <c r="O82">
        <v>33285</v>
      </c>
    </row>
    <row r="83" spans="1:15" x14ac:dyDescent="0.25">
      <c r="A83" t="s">
        <v>15</v>
      </c>
      <c r="C83" s="2" t="s">
        <v>364</v>
      </c>
      <c r="D83" t="s">
        <v>290</v>
      </c>
      <c r="E83" t="s">
        <v>282</v>
      </c>
      <c r="F83" t="s">
        <v>629</v>
      </c>
      <c r="G83" t="s">
        <v>524</v>
      </c>
      <c r="H83" t="s">
        <v>564</v>
      </c>
      <c r="I83">
        <v>42</v>
      </c>
      <c r="J83">
        <v>94.42</v>
      </c>
      <c r="K83">
        <v>1.63</v>
      </c>
      <c r="L83">
        <v>4.2602099999999998</v>
      </c>
      <c r="M83">
        <v>0.15015500000000001</v>
      </c>
      <c r="N83">
        <v>39.97</v>
      </c>
      <c r="O83">
        <v>101433</v>
      </c>
    </row>
    <row r="84" spans="1:15" x14ac:dyDescent="0.25">
      <c r="A84" t="s">
        <v>32</v>
      </c>
      <c r="C84" s="2" t="s">
        <v>365</v>
      </c>
      <c r="D84" t="s">
        <v>291</v>
      </c>
      <c r="E84" t="s">
        <v>283</v>
      </c>
      <c r="F84" t="s">
        <v>547</v>
      </c>
      <c r="G84" t="s">
        <v>548</v>
      </c>
      <c r="H84" t="s">
        <v>235</v>
      </c>
      <c r="I84">
        <v>16</v>
      </c>
      <c r="J84">
        <v>99.17</v>
      </c>
      <c r="K84">
        <v>1.67</v>
      </c>
      <c r="L84">
        <v>2.3198940000000001</v>
      </c>
      <c r="M84">
        <v>0.22789699999999999</v>
      </c>
      <c r="N84">
        <v>57.69</v>
      </c>
      <c r="O84">
        <v>144993</v>
      </c>
    </row>
    <row r="85" spans="1:15" x14ac:dyDescent="0.25">
      <c r="A85" t="s">
        <v>14</v>
      </c>
      <c r="C85" s="2" t="s">
        <v>366</v>
      </c>
      <c r="D85" t="s">
        <v>290</v>
      </c>
      <c r="E85" t="s">
        <v>282</v>
      </c>
      <c r="F85" t="s">
        <v>630</v>
      </c>
      <c r="G85" t="s">
        <v>631</v>
      </c>
      <c r="H85" t="s">
        <v>564</v>
      </c>
      <c r="I85">
        <v>79</v>
      </c>
      <c r="J85">
        <v>95.63</v>
      </c>
      <c r="K85">
        <v>7.19</v>
      </c>
      <c r="L85">
        <v>3.3985210000000001</v>
      </c>
      <c r="M85">
        <v>6.2383000000000001E-2</v>
      </c>
      <c r="N85">
        <v>34.409999999999997</v>
      </c>
      <c r="O85">
        <v>43019</v>
      </c>
    </row>
    <row r="86" spans="1:15" x14ac:dyDescent="0.25">
      <c r="A86" t="s">
        <v>67</v>
      </c>
      <c r="C86" s="2" t="s">
        <v>367</v>
      </c>
      <c r="D86" t="s">
        <v>291</v>
      </c>
      <c r="E86" t="s">
        <v>283</v>
      </c>
      <c r="F86" t="s">
        <v>632</v>
      </c>
      <c r="G86" t="s">
        <v>524</v>
      </c>
      <c r="H86" t="s">
        <v>564</v>
      </c>
      <c r="I86">
        <v>48</v>
      </c>
      <c r="J86">
        <v>98.11</v>
      </c>
      <c r="K86">
        <v>0.78</v>
      </c>
      <c r="L86">
        <v>2.8083469999999999</v>
      </c>
      <c r="M86">
        <v>7.8942999999999999E-2</v>
      </c>
      <c r="N86">
        <v>63.26</v>
      </c>
      <c r="O86">
        <v>58507</v>
      </c>
    </row>
    <row r="87" spans="1:15" x14ac:dyDescent="0.25">
      <c r="A87" t="s">
        <v>500</v>
      </c>
      <c r="C87" s="2" t="s">
        <v>508</v>
      </c>
      <c r="D87" t="s">
        <v>507</v>
      </c>
      <c r="E87" t="s">
        <v>286</v>
      </c>
      <c r="F87" t="s">
        <v>641</v>
      </c>
      <c r="G87" t="s">
        <v>795</v>
      </c>
      <c r="H87" t="s">
        <v>564</v>
      </c>
      <c r="I87">
        <v>133</v>
      </c>
      <c r="J87">
        <v>93.03</v>
      </c>
      <c r="K87">
        <v>2.4900000000000002</v>
      </c>
      <c r="L87">
        <v>1.875149</v>
      </c>
      <c r="M87">
        <v>1.9826E-2</v>
      </c>
      <c r="N87">
        <v>64.97</v>
      </c>
      <c r="O87">
        <v>14098</v>
      </c>
    </row>
    <row r="88" spans="1:15" x14ac:dyDescent="0.25">
      <c r="A88" t="s">
        <v>73</v>
      </c>
      <c r="C88" s="2" t="s">
        <v>368</v>
      </c>
      <c r="D88" t="s">
        <v>291</v>
      </c>
      <c r="E88" t="s">
        <v>283</v>
      </c>
      <c r="F88" t="s">
        <v>575</v>
      </c>
      <c r="G88" t="s">
        <v>524</v>
      </c>
      <c r="H88" t="s">
        <v>564</v>
      </c>
      <c r="I88">
        <v>58</v>
      </c>
      <c r="J88">
        <v>79.92</v>
      </c>
      <c r="K88">
        <v>1.2</v>
      </c>
      <c r="L88">
        <v>1.7206809999999999</v>
      </c>
      <c r="M88">
        <v>3.8348E-2</v>
      </c>
      <c r="N88">
        <v>51.94</v>
      </c>
      <c r="O88">
        <v>29666</v>
      </c>
    </row>
    <row r="89" spans="1:15" x14ac:dyDescent="0.25">
      <c r="A89" t="s">
        <v>164</v>
      </c>
      <c r="C89" s="2" t="s">
        <v>369</v>
      </c>
      <c r="D89" t="s">
        <v>290</v>
      </c>
      <c r="E89" t="s">
        <v>282</v>
      </c>
      <c r="F89" t="s">
        <v>633</v>
      </c>
      <c r="G89" t="s">
        <v>524</v>
      </c>
      <c r="H89" t="s">
        <v>235</v>
      </c>
      <c r="I89">
        <v>63</v>
      </c>
      <c r="J89">
        <v>93.74</v>
      </c>
      <c r="K89">
        <v>3.02</v>
      </c>
      <c r="L89">
        <v>1.7960069999999999</v>
      </c>
      <c r="M89">
        <v>2.9277999999999998E-2</v>
      </c>
      <c r="N89">
        <v>61.65</v>
      </c>
      <c r="O89">
        <v>28508</v>
      </c>
    </row>
    <row r="90" spans="1:15" x14ac:dyDescent="0.25">
      <c r="A90" t="s">
        <v>66</v>
      </c>
      <c r="C90" s="2" t="s">
        <v>418</v>
      </c>
      <c r="D90" t="s">
        <v>280</v>
      </c>
      <c r="E90" t="s">
        <v>285</v>
      </c>
      <c r="F90" t="s">
        <v>634</v>
      </c>
      <c r="G90" t="s">
        <v>635</v>
      </c>
      <c r="H90" t="s">
        <v>564</v>
      </c>
      <c r="I90">
        <v>6</v>
      </c>
      <c r="J90">
        <v>97.85</v>
      </c>
      <c r="K90">
        <v>0.34</v>
      </c>
      <c r="L90">
        <v>2.3014990000000002</v>
      </c>
      <c r="M90">
        <v>0.42904500000000001</v>
      </c>
      <c r="N90">
        <v>42.76</v>
      </c>
      <c r="O90">
        <v>383583</v>
      </c>
    </row>
    <row r="91" spans="1:15" x14ac:dyDescent="0.25">
      <c r="A91" t="s">
        <v>35</v>
      </c>
      <c r="C91" s="2" t="s">
        <v>419</v>
      </c>
      <c r="D91" t="s">
        <v>784</v>
      </c>
      <c r="E91" t="s">
        <v>285</v>
      </c>
      <c r="F91" t="s">
        <v>636</v>
      </c>
      <c r="G91" t="s">
        <v>524</v>
      </c>
      <c r="H91" t="s">
        <v>236</v>
      </c>
      <c r="I91">
        <v>1</v>
      </c>
      <c r="J91">
        <v>96.63</v>
      </c>
      <c r="K91">
        <v>0</v>
      </c>
      <c r="L91">
        <v>2.0798230000000002</v>
      </c>
      <c r="M91">
        <v>2.0798230000000002</v>
      </c>
      <c r="N91">
        <v>49.99</v>
      </c>
      <c r="O91">
        <v>2079823</v>
      </c>
    </row>
    <row r="92" spans="1:15" x14ac:dyDescent="0.25">
      <c r="A92" t="s">
        <v>47</v>
      </c>
      <c r="C92" s="2" t="s">
        <v>370</v>
      </c>
      <c r="D92" t="s">
        <v>291</v>
      </c>
      <c r="E92" t="s">
        <v>283</v>
      </c>
      <c r="F92" t="s">
        <v>571</v>
      </c>
      <c r="G92" t="s">
        <v>524</v>
      </c>
      <c r="H92" t="s">
        <v>564</v>
      </c>
      <c r="I92">
        <v>15</v>
      </c>
      <c r="J92">
        <v>85.39</v>
      </c>
      <c r="K92">
        <v>0.05</v>
      </c>
      <c r="L92">
        <v>1.591364</v>
      </c>
      <c r="M92">
        <v>0.23785100000000001</v>
      </c>
      <c r="N92">
        <v>52.35</v>
      </c>
      <c r="O92">
        <v>106090</v>
      </c>
    </row>
    <row r="93" spans="1:15" x14ac:dyDescent="0.25">
      <c r="A93" t="s">
        <v>96</v>
      </c>
      <c r="C93" s="2" t="s">
        <v>371</v>
      </c>
      <c r="D93" t="s">
        <v>290</v>
      </c>
      <c r="E93" t="s">
        <v>282</v>
      </c>
      <c r="F93" t="s">
        <v>633</v>
      </c>
      <c r="G93" t="s">
        <v>524</v>
      </c>
      <c r="H93" t="s">
        <v>235</v>
      </c>
      <c r="I93">
        <v>69</v>
      </c>
      <c r="J93">
        <v>96.98</v>
      </c>
      <c r="K93">
        <v>1.34</v>
      </c>
      <c r="L93">
        <v>2.2527270000000001</v>
      </c>
      <c r="M93">
        <v>4.2827999999999998E-2</v>
      </c>
      <c r="N93">
        <v>55.4</v>
      </c>
      <c r="O93">
        <v>32648</v>
      </c>
    </row>
    <row r="94" spans="1:15" x14ac:dyDescent="0.25">
      <c r="A94" t="s">
        <v>149</v>
      </c>
      <c r="C94" s="2" t="s">
        <v>372</v>
      </c>
      <c r="D94" t="s">
        <v>290</v>
      </c>
      <c r="E94" t="s">
        <v>282</v>
      </c>
      <c r="F94" t="s">
        <v>574</v>
      </c>
      <c r="G94" t="s">
        <v>524</v>
      </c>
      <c r="H94" t="s">
        <v>564</v>
      </c>
      <c r="I94">
        <v>56</v>
      </c>
      <c r="J94">
        <v>95</v>
      </c>
      <c r="K94">
        <v>0.95</v>
      </c>
      <c r="L94">
        <v>2.3673440000000001</v>
      </c>
      <c r="M94">
        <v>6.3664999999999999E-2</v>
      </c>
      <c r="N94">
        <v>41.79</v>
      </c>
      <c r="O94">
        <v>42274</v>
      </c>
    </row>
    <row r="95" spans="1:15" x14ac:dyDescent="0.25">
      <c r="A95" t="s">
        <v>120</v>
      </c>
      <c r="C95" s="2" t="s">
        <v>456</v>
      </c>
      <c r="D95" t="s">
        <v>281</v>
      </c>
      <c r="E95" t="s">
        <v>284</v>
      </c>
      <c r="F95" t="s">
        <v>637</v>
      </c>
      <c r="G95" t="s">
        <v>638</v>
      </c>
      <c r="H95" t="s">
        <v>235</v>
      </c>
      <c r="I95">
        <v>29</v>
      </c>
      <c r="J95">
        <v>100</v>
      </c>
      <c r="K95">
        <v>0</v>
      </c>
      <c r="L95">
        <v>2.558675</v>
      </c>
      <c r="M95">
        <v>0.117286</v>
      </c>
      <c r="N95">
        <v>60.72</v>
      </c>
      <c r="O95">
        <v>88230</v>
      </c>
    </row>
    <row r="96" spans="1:15" x14ac:dyDescent="0.25">
      <c r="A96" t="s">
        <v>112</v>
      </c>
      <c r="C96" s="2" t="s">
        <v>373</v>
      </c>
      <c r="D96" t="s">
        <v>291</v>
      </c>
      <c r="E96" t="s">
        <v>283</v>
      </c>
      <c r="F96" t="s">
        <v>547</v>
      </c>
      <c r="G96" t="s">
        <v>548</v>
      </c>
      <c r="H96" t="s">
        <v>236</v>
      </c>
      <c r="I96">
        <v>1</v>
      </c>
      <c r="J96">
        <v>92.41</v>
      </c>
      <c r="K96">
        <v>1.21</v>
      </c>
      <c r="L96">
        <v>2.0624210000000001</v>
      </c>
      <c r="M96">
        <v>2.0624210000000001</v>
      </c>
      <c r="N96">
        <v>57.67</v>
      </c>
      <c r="O96">
        <v>2062421</v>
      </c>
    </row>
    <row r="97" spans="1:15" x14ac:dyDescent="0.25">
      <c r="A97" t="s">
        <v>162</v>
      </c>
      <c r="C97" s="2" t="s">
        <v>420</v>
      </c>
      <c r="D97" t="s">
        <v>280</v>
      </c>
      <c r="E97" t="s">
        <v>285</v>
      </c>
      <c r="F97" t="s">
        <v>593</v>
      </c>
      <c r="G97" t="s">
        <v>594</v>
      </c>
      <c r="H97" t="s">
        <v>564</v>
      </c>
      <c r="I97">
        <v>53</v>
      </c>
      <c r="J97">
        <v>86.47</v>
      </c>
      <c r="K97">
        <v>0</v>
      </c>
      <c r="L97">
        <v>1.5092270000000001</v>
      </c>
      <c r="M97">
        <v>3.5941000000000001E-2</v>
      </c>
      <c r="N97">
        <v>50.72</v>
      </c>
      <c r="O97">
        <v>28475</v>
      </c>
    </row>
    <row r="98" spans="1:15" x14ac:dyDescent="0.25">
      <c r="A98" t="s">
        <v>145</v>
      </c>
      <c r="C98" s="2" t="s">
        <v>421</v>
      </c>
      <c r="D98" t="s">
        <v>280</v>
      </c>
      <c r="E98" t="s">
        <v>285</v>
      </c>
      <c r="F98" t="s">
        <v>639</v>
      </c>
      <c r="G98" t="s">
        <v>640</v>
      </c>
      <c r="H98" t="s">
        <v>564</v>
      </c>
      <c r="I98">
        <v>75</v>
      </c>
      <c r="J98">
        <v>99.14</v>
      </c>
      <c r="K98">
        <v>0</v>
      </c>
      <c r="L98">
        <v>3.12629</v>
      </c>
      <c r="M98">
        <v>6.2442999999999999E-2</v>
      </c>
      <c r="N98">
        <v>35.299999999999997</v>
      </c>
      <c r="O98">
        <v>41683</v>
      </c>
    </row>
    <row r="99" spans="1:15" x14ac:dyDescent="0.25">
      <c r="A99" t="s">
        <v>49</v>
      </c>
      <c r="C99" s="2" t="s">
        <v>374</v>
      </c>
      <c r="D99" t="s">
        <v>291</v>
      </c>
      <c r="E99" t="s">
        <v>283</v>
      </c>
      <c r="F99" t="s">
        <v>593</v>
      </c>
      <c r="G99" t="s">
        <v>594</v>
      </c>
      <c r="H99" t="s">
        <v>235</v>
      </c>
      <c r="I99">
        <v>62</v>
      </c>
      <c r="J99">
        <v>96.43</v>
      </c>
      <c r="K99">
        <v>0</v>
      </c>
      <c r="L99">
        <v>1.799906</v>
      </c>
      <c r="M99">
        <v>3.6981E-2</v>
      </c>
      <c r="N99">
        <v>50.17</v>
      </c>
      <c r="O99">
        <v>29030</v>
      </c>
    </row>
    <row r="100" spans="1:15" x14ac:dyDescent="0.25">
      <c r="A100" t="s">
        <v>188</v>
      </c>
      <c r="C100" s="2" t="s">
        <v>457</v>
      </c>
      <c r="D100" t="s">
        <v>281</v>
      </c>
      <c r="E100" t="s">
        <v>284</v>
      </c>
      <c r="F100" t="s">
        <v>544</v>
      </c>
      <c r="G100" t="s">
        <v>545</v>
      </c>
      <c r="H100" t="s">
        <v>236</v>
      </c>
      <c r="I100">
        <v>1</v>
      </c>
      <c r="J100">
        <v>99.29</v>
      </c>
      <c r="K100">
        <v>0.71</v>
      </c>
      <c r="L100">
        <v>2.7501039999999999</v>
      </c>
      <c r="M100">
        <v>2.7501039999999999</v>
      </c>
      <c r="N100">
        <v>49.29</v>
      </c>
      <c r="O100">
        <v>2750104</v>
      </c>
    </row>
    <row r="101" spans="1:15" x14ac:dyDescent="0.25">
      <c r="A101" t="s">
        <v>192</v>
      </c>
      <c r="C101" s="2" t="s">
        <v>458</v>
      </c>
      <c r="D101" t="s">
        <v>281</v>
      </c>
      <c r="E101" t="s">
        <v>284</v>
      </c>
      <c r="F101" t="s">
        <v>641</v>
      </c>
      <c r="G101" t="s">
        <v>524</v>
      </c>
      <c r="H101" t="s">
        <v>564</v>
      </c>
      <c r="I101">
        <v>56</v>
      </c>
      <c r="J101">
        <v>99.19</v>
      </c>
      <c r="K101">
        <v>1.49</v>
      </c>
      <c r="L101">
        <v>1.959449</v>
      </c>
      <c r="M101">
        <v>4.4706999999999997E-2</v>
      </c>
      <c r="N101">
        <v>64.75</v>
      </c>
      <c r="O101">
        <v>34990</v>
      </c>
    </row>
    <row r="102" spans="1:15" x14ac:dyDescent="0.25">
      <c r="A102" t="s">
        <v>181</v>
      </c>
      <c r="C102" s="2" t="s">
        <v>375</v>
      </c>
      <c r="D102" t="s">
        <v>291</v>
      </c>
      <c r="E102" t="s">
        <v>283</v>
      </c>
      <c r="F102" t="s">
        <v>547</v>
      </c>
      <c r="G102" t="s">
        <v>548</v>
      </c>
      <c r="H102" t="s">
        <v>236</v>
      </c>
      <c r="I102">
        <v>5</v>
      </c>
      <c r="J102">
        <v>84.03</v>
      </c>
      <c r="K102">
        <v>0.98</v>
      </c>
      <c r="L102">
        <v>1.7513909999999999</v>
      </c>
      <c r="M102">
        <v>0.47948099999999999</v>
      </c>
      <c r="N102">
        <v>57.64</v>
      </c>
      <c r="O102">
        <v>350278</v>
      </c>
    </row>
    <row r="103" spans="1:15" x14ac:dyDescent="0.25">
      <c r="A103" t="s">
        <v>173</v>
      </c>
      <c r="C103" s="2" t="s">
        <v>376</v>
      </c>
      <c r="D103" t="s">
        <v>290</v>
      </c>
      <c r="E103" t="s">
        <v>282</v>
      </c>
      <c r="F103" t="s">
        <v>642</v>
      </c>
      <c r="G103" t="s">
        <v>643</v>
      </c>
      <c r="H103" t="s">
        <v>235</v>
      </c>
      <c r="I103">
        <v>42</v>
      </c>
      <c r="J103">
        <v>95.29</v>
      </c>
      <c r="K103">
        <v>0.79</v>
      </c>
      <c r="L103">
        <v>2.836805</v>
      </c>
      <c r="M103">
        <v>0.107959</v>
      </c>
      <c r="N103">
        <v>49.39</v>
      </c>
      <c r="O103">
        <v>67542</v>
      </c>
    </row>
    <row r="104" spans="1:15" x14ac:dyDescent="0.25">
      <c r="A104" t="s">
        <v>501</v>
      </c>
      <c r="C104" s="2" t="s">
        <v>509</v>
      </c>
      <c r="D104" t="s">
        <v>507</v>
      </c>
      <c r="E104" t="s">
        <v>286</v>
      </c>
      <c r="F104" t="s">
        <v>1282</v>
      </c>
      <c r="G104" t="s">
        <v>651</v>
      </c>
      <c r="H104" t="s">
        <v>564</v>
      </c>
      <c r="I104">
        <v>46</v>
      </c>
      <c r="J104">
        <v>100</v>
      </c>
      <c r="K104">
        <v>6.45</v>
      </c>
      <c r="L104">
        <v>2.7448640000000002</v>
      </c>
      <c r="M104">
        <v>0.106098</v>
      </c>
      <c r="N104">
        <v>65.78</v>
      </c>
      <c r="O104">
        <v>59670</v>
      </c>
    </row>
    <row r="105" spans="1:15" x14ac:dyDescent="0.25">
      <c r="A105" t="s">
        <v>104</v>
      </c>
      <c r="C105" s="2" t="s">
        <v>422</v>
      </c>
      <c r="D105" t="s">
        <v>784</v>
      </c>
      <c r="E105" t="s">
        <v>785</v>
      </c>
      <c r="F105" t="s">
        <v>644</v>
      </c>
      <c r="G105" t="s">
        <v>524</v>
      </c>
      <c r="H105" t="s">
        <v>236</v>
      </c>
      <c r="I105">
        <v>11</v>
      </c>
      <c r="J105">
        <v>91.14</v>
      </c>
      <c r="K105">
        <v>1.64</v>
      </c>
      <c r="L105">
        <v>3.0266139999999999</v>
      </c>
      <c r="M105">
        <v>0.37590099999999999</v>
      </c>
      <c r="N105">
        <v>51.98</v>
      </c>
      <c r="O105">
        <v>275146</v>
      </c>
    </row>
    <row r="106" spans="1:15" x14ac:dyDescent="0.25">
      <c r="A106" t="s">
        <v>75</v>
      </c>
      <c r="C106" s="2" t="s">
        <v>377</v>
      </c>
      <c r="D106" t="s">
        <v>290</v>
      </c>
      <c r="E106" t="s">
        <v>282</v>
      </c>
      <c r="F106" t="s">
        <v>645</v>
      </c>
      <c r="G106" t="s">
        <v>646</v>
      </c>
      <c r="H106" t="s">
        <v>564</v>
      </c>
      <c r="I106">
        <v>78</v>
      </c>
      <c r="J106">
        <v>90.16</v>
      </c>
      <c r="K106">
        <v>0.67</v>
      </c>
      <c r="L106">
        <v>1.9619120000000001</v>
      </c>
      <c r="M106">
        <v>2.9939E-2</v>
      </c>
      <c r="N106">
        <v>41.58</v>
      </c>
      <c r="O106">
        <v>25152</v>
      </c>
    </row>
    <row r="107" spans="1:15" x14ac:dyDescent="0.25">
      <c r="A107" t="s">
        <v>502</v>
      </c>
      <c r="C107" s="2" t="s">
        <v>511</v>
      </c>
      <c r="D107" t="s">
        <v>507</v>
      </c>
      <c r="E107" t="s">
        <v>286</v>
      </c>
      <c r="F107" t="s">
        <v>615</v>
      </c>
      <c r="G107" t="s">
        <v>616</v>
      </c>
      <c r="H107" t="s">
        <v>564</v>
      </c>
      <c r="I107">
        <v>165</v>
      </c>
      <c r="J107">
        <v>78.650000000000006</v>
      </c>
      <c r="K107">
        <v>2.82</v>
      </c>
      <c r="L107">
        <v>1.3655299999999999</v>
      </c>
      <c r="M107">
        <v>1.1723000000000001E-2</v>
      </c>
      <c r="N107">
        <v>53.2</v>
      </c>
      <c r="O107">
        <v>8275</v>
      </c>
    </row>
    <row r="108" spans="1:15" x14ac:dyDescent="0.25">
      <c r="A108" t="s">
        <v>129</v>
      </c>
      <c r="C108" s="2" t="s">
        <v>378</v>
      </c>
      <c r="D108" t="s">
        <v>291</v>
      </c>
      <c r="E108" t="s">
        <v>283</v>
      </c>
      <c r="F108" t="s">
        <v>647</v>
      </c>
      <c r="G108" t="s">
        <v>524</v>
      </c>
      <c r="H108" t="s">
        <v>235</v>
      </c>
      <c r="I108">
        <v>73</v>
      </c>
      <c r="J108">
        <v>84.28</v>
      </c>
      <c r="K108">
        <v>0.6</v>
      </c>
      <c r="L108">
        <v>1.6871719999999999</v>
      </c>
      <c r="M108">
        <v>3.1132E-2</v>
      </c>
      <c r="N108">
        <v>46.87</v>
      </c>
      <c r="O108">
        <v>23111</v>
      </c>
    </row>
    <row r="109" spans="1:15" x14ac:dyDescent="0.25">
      <c r="A109" t="s">
        <v>111</v>
      </c>
      <c r="C109" s="2" t="s">
        <v>379</v>
      </c>
      <c r="D109" t="s">
        <v>291</v>
      </c>
      <c r="E109" t="s">
        <v>283</v>
      </c>
      <c r="F109" t="s">
        <v>593</v>
      </c>
      <c r="G109" t="s">
        <v>594</v>
      </c>
      <c r="H109" t="s">
        <v>564</v>
      </c>
      <c r="I109">
        <v>41</v>
      </c>
      <c r="J109">
        <v>83.77</v>
      </c>
      <c r="K109">
        <v>0.09</v>
      </c>
      <c r="L109">
        <v>1.3376129999999999</v>
      </c>
      <c r="M109">
        <v>4.725E-2</v>
      </c>
      <c r="N109">
        <v>50.7</v>
      </c>
      <c r="O109">
        <v>32624</v>
      </c>
    </row>
    <row r="110" spans="1:15" x14ac:dyDescent="0.25">
      <c r="A110" t="s">
        <v>78</v>
      </c>
      <c r="C110" s="2" t="s">
        <v>423</v>
      </c>
      <c r="D110" t="s">
        <v>784</v>
      </c>
      <c r="E110" t="s">
        <v>785</v>
      </c>
      <c r="F110" t="s">
        <v>565</v>
      </c>
      <c r="G110" t="s">
        <v>524</v>
      </c>
      <c r="H110" t="s">
        <v>236</v>
      </c>
      <c r="I110">
        <v>18</v>
      </c>
      <c r="J110">
        <v>89.16</v>
      </c>
      <c r="K110">
        <v>0</v>
      </c>
      <c r="L110">
        <v>2.464804</v>
      </c>
      <c r="M110">
        <v>0.16633100000000001</v>
      </c>
      <c r="N110">
        <v>37.89</v>
      </c>
      <c r="O110">
        <v>136933</v>
      </c>
    </row>
    <row r="111" spans="1:15" x14ac:dyDescent="0.25">
      <c r="A111" t="s">
        <v>3</v>
      </c>
      <c r="C111" s="2" t="s">
        <v>424</v>
      </c>
      <c r="D111" t="s">
        <v>784</v>
      </c>
      <c r="E111" t="s">
        <v>785</v>
      </c>
      <c r="F111" t="s">
        <v>648</v>
      </c>
      <c r="G111" t="s">
        <v>649</v>
      </c>
      <c r="H111" t="s">
        <v>236</v>
      </c>
      <c r="I111">
        <v>21</v>
      </c>
      <c r="J111">
        <v>92.27</v>
      </c>
      <c r="K111">
        <v>2.4900000000000002</v>
      </c>
      <c r="L111">
        <v>6.3216970000000003</v>
      </c>
      <c r="M111">
        <v>0.42279299999999997</v>
      </c>
      <c r="N111">
        <v>61.35</v>
      </c>
      <c r="O111">
        <v>301033</v>
      </c>
    </row>
    <row r="112" spans="1:15" x14ac:dyDescent="0.25">
      <c r="A112" t="s">
        <v>169</v>
      </c>
      <c r="C112" s="2" t="s">
        <v>425</v>
      </c>
      <c r="D112" t="s">
        <v>280</v>
      </c>
      <c r="E112" t="s">
        <v>285</v>
      </c>
      <c r="F112" t="s">
        <v>650</v>
      </c>
      <c r="G112" t="s">
        <v>651</v>
      </c>
      <c r="H112" t="s">
        <v>564</v>
      </c>
      <c r="I112">
        <v>19</v>
      </c>
      <c r="J112">
        <v>99.8</v>
      </c>
      <c r="K112">
        <v>0.08</v>
      </c>
      <c r="L112">
        <v>2.1821540000000001</v>
      </c>
      <c r="M112">
        <v>0.25445800000000002</v>
      </c>
      <c r="N112">
        <v>65</v>
      </c>
      <c r="O112">
        <v>114850</v>
      </c>
    </row>
    <row r="113" spans="1:15" x14ac:dyDescent="0.25">
      <c r="A113" t="s">
        <v>98</v>
      </c>
      <c r="C113" s="2" t="s">
        <v>380</v>
      </c>
      <c r="D113" t="s">
        <v>291</v>
      </c>
      <c r="E113" t="s">
        <v>283</v>
      </c>
      <c r="F113" t="s">
        <v>652</v>
      </c>
      <c r="G113" t="s">
        <v>653</v>
      </c>
      <c r="H113" t="s">
        <v>564</v>
      </c>
      <c r="I113">
        <v>37</v>
      </c>
      <c r="J113">
        <v>90.57</v>
      </c>
      <c r="K113">
        <v>0.5</v>
      </c>
      <c r="L113">
        <v>1.911422</v>
      </c>
      <c r="M113">
        <v>8.2687999999999998E-2</v>
      </c>
      <c r="N113">
        <v>40.380000000000003</v>
      </c>
      <c r="O113">
        <v>51660</v>
      </c>
    </row>
    <row r="114" spans="1:15" x14ac:dyDescent="0.25">
      <c r="A114" t="s">
        <v>37</v>
      </c>
      <c r="C114" s="2" t="s">
        <v>459</v>
      </c>
      <c r="D114" t="s">
        <v>281</v>
      </c>
      <c r="E114" t="s">
        <v>284</v>
      </c>
      <c r="F114" t="s">
        <v>654</v>
      </c>
      <c r="G114" t="s">
        <v>524</v>
      </c>
      <c r="H114" t="s">
        <v>564</v>
      </c>
      <c r="I114">
        <v>32</v>
      </c>
      <c r="J114">
        <v>94.49</v>
      </c>
      <c r="K114">
        <v>0.91</v>
      </c>
      <c r="L114">
        <v>3.9601009999999999</v>
      </c>
      <c r="M114">
        <v>0.26827400000000001</v>
      </c>
      <c r="N114">
        <v>58.26</v>
      </c>
      <c r="O114">
        <v>123753</v>
      </c>
    </row>
    <row r="115" spans="1:15" x14ac:dyDescent="0.25">
      <c r="A115" t="s">
        <v>22</v>
      </c>
      <c r="C115" s="2" t="s">
        <v>460</v>
      </c>
      <c r="D115" t="s">
        <v>281</v>
      </c>
      <c r="E115" t="s">
        <v>284</v>
      </c>
      <c r="F115" t="s">
        <v>655</v>
      </c>
      <c r="G115" t="s">
        <v>524</v>
      </c>
      <c r="H115" t="s">
        <v>564</v>
      </c>
      <c r="I115">
        <v>82</v>
      </c>
      <c r="J115">
        <v>89.6</v>
      </c>
      <c r="K115">
        <v>0.12</v>
      </c>
      <c r="L115">
        <v>1.9697709999999999</v>
      </c>
      <c r="M115">
        <v>2.7421000000000001E-2</v>
      </c>
      <c r="N115">
        <v>39.24</v>
      </c>
      <c r="O115">
        <v>24021</v>
      </c>
    </row>
    <row r="116" spans="1:15" x14ac:dyDescent="0.25">
      <c r="A116" t="s">
        <v>91</v>
      </c>
      <c r="C116" s="2" t="s">
        <v>381</v>
      </c>
      <c r="D116" t="s">
        <v>291</v>
      </c>
      <c r="E116" t="s">
        <v>283</v>
      </c>
      <c r="F116" t="s">
        <v>656</v>
      </c>
      <c r="G116" t="s">
        <v>657</v>
      </c>
      <c r="H116" t="s">
        <v>236</v>
      </c>
      <c r="I116">
        <v>1</v>
      </c>
      <c r="J116">
        <v>99.49</v>
      </c>
      <c r="K116">
        <v>0.23</v>
      </c>
      <c r="L116">
        <v>3.0623749999999998</v>
      </c>
      <c r="M116">
        <v>3.0623749999999998</v>
      </c>
      <c r="N116">
        <v>30.99</v>
      </c>
      <c r="O116">
        <v>3062375</v>
      </c>
    </row>
    <row r="117" spans="1:15" x14ac:dyDescent="0.25">
      <c r="A117" t="s">
        <v>755</v>
      </c>
      <c r="C117" s="2" t="s">
        <v>516</v>
      </c>
      <c r="D117" t="s">
        <v>762</v>
      </c>
      <c r="E117" t="s">
        <v>287</v>
      </c>
      <c r="F117" t="s">
        <v>768</v>
      </c>
      <c r="G117" t="s">
        <v>799</v>
      </c>
      <c r="H117" t="s">
        <v>564</v>
      </c>
      <c r="I117">
        <v>558</v>
      </c>
      <c r="J117">
        <v>98.39</v>
      </c>
      <c r="K117">
        <v>7.41</v>
      </c>
      <c r="L117">
        <v>3.6474129999999998</v>
      </c>
      <c r="M117">
        <v>1.3370999999999999E-2</v>
      </c>
      <c r="N117">
        <v>55.46</v>
      </c>
      <c r="O117">
        <v>6533</v>
      </c>
    </row>
    <row r="118" spans="1:15" x14ac:dyDescent="0.25">
      <c r="A118" t="s">
        <v>187</v>
      </c>
      <c r="C118" s="2" t="s">
        <v>461</v>
      </c>
      <c r="D118" t="s">
        <v>281</v>
      </c>
      <c r="E118" t="s">
        <v>284</v>
      </c>
      <c r="F118" t="s">
        <v>637</v>
      </c>
      <c r="G118" t="s">
        <v>638</v>
      </c>
      <c r="H118" t="s">
        <v>236</v>
      </c>
      <c r="I118">
        <v>2</v>
      </c>
      <c r="J118">
        <v>99.5</v>
      </c>
      <c r="K118">
        <v>0.5</v>
      </c>
      <c r="L118">
        <v>2.6415479999999998</v>
      </c>
      <c r="M118">
        <v>2.1619809999999999</v>
      </c>
      <c r="N118">
        <v>60.33</v>
      </c>
      <c r="O118">
        <v>1320774</v>
      </c>
    </row>
    <row r="119" spans="1:15" x14ac:dyDescent="0.25">
      <c r="A119" t="s">
        <v>81</v>
      </c>
      <c r="C119" s="2" t="s">
        <v>426</v>
      </c>
      <c r="D119" t="s">
        <v>280</v>
      </c>
      <c r="E119" t="s">
        <v>285</v>
      </c>
      <c r="F119" t="s">
        <v>637</v>
      </c>
      <c r="G119" t="s">
        <v>638</v>
      </c>
      <c r="H119" t="s">
        <v>564</v>
      </c>
      <c r="I119">
        <v>43</v>
      </c>
      <c r="J119">
        <v>97.01</v>
      </c>
      <c r="K119">
        <v>0.03</v>
      </c>
      <c r="L119">
        <v>2.4217499999999998</v>
      </c>
      <c r="M119">
        <v>7.2248999999999994E-2</v>
      </c>
      <c r="N119">
        <v>60.81</v>
      </c>
      <c r="O119">
        <v>56319</v>
      </c>
    </row>
    <row r="120" spans="1:15" x14ac:dyDescent="0.25">
      <c r="A120" t="s">
        <v>121</v>
      </c>
      <c r="C120" s="2" t="s">
        <v>462</v>
      </c>
      <c r="D120" t="s">
        <v>281</v>
      </c>
      <c r="E120" t="s">
        <v>284</v>
      </c>
      <c r="F120" t="s">
        <v>658</v>
      </c>
      <c r="G120" t="s">
        <v>659</v>
      </c>
      <c r="H120" t="s">
        <v>236</v>
      </c>
      <c r="I120">
        <v>1</v>
      </c>
      <c r="J120">
        <v>100</v>
      </c>
      <c r="K120">
        <v>0.25</v>
      </c>
      <c r="L120">
        <v>2.8957989999999998</v>
      </c>
      <c r="M120">
        <v>2.8957989999999998</v>
      </c>
      <c r="N120">
        <v>58.31</v>
      </c>
      <c r="O120">
        <v>2895799</v>
      </c>
    </row>
    <row r="121" spans="1:15" x14ac:dyDescent="0.25">
      <c r="A121" t="s">
        <v>142</v>
      </c>
      <c r="C121" s="2" t="s">
        <v>427</v>
      </c>
      <c r="D121" t="s">
        <v>784</v>
      </c>
      <c r="E121" t="s">
        <v>785</v>
      </c>
      <c r="F121" t="s">
        <v>660</v>
      </c>
      <c r="G121" t="s">
        <v>524</v>
      </c>
      <c r="H121" t="s">
        <v>236</v>
      </c>
      <c r="I121">
        <v>9</v>
      </c>
      <c r="J121">
        <v>95.09</v>
      </c>
      <c r="K121">
        <v>2.78</v>
      </c>
      <c r="L121">
        <v>3.6780349999999999</v>
      </c>
      <c r="M121">
        <v>0.76180400000000004</v>
      </c>
      <c r="N121">
        <v>66.87</v>
      </c>
      <c r="O121">
        <v>408670</v>
      </c>
    </row>
    <row r="122" spans="1:15" x14ac:dyDescent="0.25">
      <c r="A122" t="s">
        <v>58</v>
      </c>
      <c r="C122" s="2" t="s">
        <v>463</v>
      </c>
      <c r="D122" t="s">
        <v>281</v>
      </c>
      <c r="E122" t="s">
        <v>284</v>
      </c>
      <c r="F122" t="s">
        <v>661</v>
      </c>
      <c r="G122" t="s">
        <v>662</v>
      </c>
      <c r="H122" t="s">
        <v>564</v>
      </c>
      <c r="I122">
        <v>83</v>
      </c>
      <c r="J122">
        <v>78.290000000000006</v>
      </c>
      <c r="K122">
        <v>0.45</v>
      </c>
      <c r="L122">
        <v>2.8477450000000002</v>
      </c>
      <c r="M122">
        <v>5.1019000000000002E-2</v>
      </c>
      <c r="N122">
        <v>68.5</v>
      </c>
      <c r="O122">
        <v>34310</v>
      </c>
    </row>
    <row r="123" spans="1:15" x14ac:dyDescent="0.25">
      <c r="A123" t="s">
        <v>68</v>
      </c>
      <c r="C123" s="2" t="s">
        <v>464</v>
      </c>
      <c r="D123" t="s">
        <v>281</v>
      </c>
      <c r="E123" t="s">
        <v>284</v>
      </c>
      <c r="F123" t="s">
        <v>663</v>
      </c>
      <c r="G123" t="s">
        <v>664</v>
      </c>
      <c r="H123" t="s">
        <v>236</v>
      </c>
      <c r="I123">
        <v>1</v>
      </c>
      <c r="J123">
        <v>99.46</v>
      </c>
      <c r="K123">
        <v>0</v>
      </c>
      <c r="L123">
        <v>3.0257879999999999</v>
      </c>
      <c r="M123">
        <v>3.0257879999999999</v>
      </c>
      <c r="N123">
        <v>46.55</v>
      </c>
      <c r="O123">
        <v>3025788</v>
      </c>
    </row>
    <row r="124" spans="1:15" x14ac:dyDescent="0.25">
      <c r="A124" t="s">
        <v>19</v>
      </c>
      <c r="C124" s="2" t="s">
        <v>428</v>
      </c>
      <c r="D124" t="s">
        <v>784</v>
      </c>
      <c r="E124" t="s">
        <v>785</v>
      </c>
      <c r="F124" t="s">
        <v>660</v>
      </c>
      <c r="G124" t="s">
        <v>524</v>
      </c>
      <c r="H124" t="s">
        <v>236</v>
      </c>
      <c r="I124">
        <v>2</v>
      </c>
      <c r="J124">
        <v>83.59</v>
      </c>
      <c r="K124">
        <v>0.86</v>
      </c>
      <c r="L124">
        <v>3.7469779999999999</v>
      </c>
      <c r="M124">
        <v>1.890733</v>
      </c>
      <c r="N124">
        <v>66.94</v>
      </c>
      <c r="O124">
        <v>1873489</v>
      </c>
    </row>
    <row r="125" spans="1:15" x14ac:dyDescent="0.25">
      <c r="A125" t="s">
        <v>94</v>
      </c>
      <c r="C125" s="2" t="s">
        <v>429</v>
      </c>
      <c r="D125" t="s">
        <v>280</v>
      </c>
      <c r="E125" t="s">
        <v>285</v>
      </c>
      <c r="F125" t="s">
        <v>665</v>
      </c>
      <c r="G125" t="s">
        <v>524</v>
      </c>
      <c r="H125" t="s">
        <v>564</v>
      </c>
      <c r="I125">
        <v>19</v>
      </c>
      <c r="J125">
        <v>97.99</v>
      </c>
      <c r="K125">
        <v>0.89</v>
      </c>
      <c r="L125">
        <v>2.6095570000000001</v>
      </c>
      <c r="M125">
        <v>0.18720899999999999</v>
      </c>
      <c r="N125">
        <v>36.68</v>
      </c>
      <c r="O125">
        <v>137345</v>
      </c>
    </row>
    <row r="126" spans="1:15" x14ac:dyDescent="0.25">
      <c r="A126" t="s">
        <v>62</v>
      </c>
      <c r="C126" s="2" t="s">
        <v>430</v>
      </c>
      <c r="D126" t="s">
        <v>280</v>
      </c>
      <c r="E126" t="s">
        <v>285</v>
      </c>
      <c r="F126" t="s">
        <v>666</v>
      </c>
      <c r="G126" t="s">
        <v>667</v>
      </c>
      <c r="H126" t="s">
        <v>564</v>
      </c>
      <c r="I126">
        <v>74</v>
      </c>
      <c r="J126">
        <v>95.13</v>
      </c>
      <c r="K126">
        <v>1.63</v>
      </c>
      <c r="L126">
        <v>2.830759</v>
      </c>
      <c r="M126">
        <v>7.0721000000000006E-2</v>
      </c>
      <c r="N126">
        <v>46.56</v>
      </c>
      <c r="O126">
        <v>38253</v>
      </c>
    </row>
    <row r="127" spans="1:15" x14ac:dyDescent="0.25">
      <c r="A127" t="s">
        <v>178</v>
      </c>
      <c r="C127" s="2" t="s">
        <v>431</v>
      </c>
      <c r="D127" t="s">
        <v>280</v>
      </c>
      <c r="E127" t="s">
        <v>285</v>
      </c>
      <c r="F127" t="s">
        <v>668</v>
      </c>
      <c r="G127" t="s">
        <v>669</v>
      </c>
      <c r="H127" t="s">
        <v>236</v>
      </c>
      <c r="I127">
        <v>2</v>
      </c>
      <c r="J127">
        <v>94.3</v>
      </c>
      <c r="K127">
        <v>0.02</v>
      </c>
      <c r="L127">
        <v>1.8667260000000001</v>
      </c>
      <c r="M127">
        <v>1.3822289999999999</v>
      </c>
      <c r="N127">
        <v>47.9</v>
      </c>
      <c r="O127">
        <v>933363</v>
      </c>
    </row>
    <row r="128" spans="1:15" x14ac:dyDescent="0.25">
      <c r="A128" t="s">
        <v>105</v>
      </c>
      <c r="C128" s="2" t="s">
        <v>465</v>
      </c>
      <c r="D128" t="s">
        <v>281</v>
      </c>
      <c r="E128" t="s">
        <v>284</v>
      </c>
      <c r="F128" t="s">
        <v>670</v>
      </c>
      <c r="G128" t="s">
        <v>524</v>
      </c>
      <c r="H128" t="s">
        <v>564</v>
      </c>
      <c r="I128">
        <v>116</v>
      </c>
      <c r="J128">
        <v>96.78</v>
      </c>
      <c r="K128">
        <v>0.14000000000000001</v>
      </c>
      <c r="L128">
        <v>4.3092170000000003</v>
      </c>
      <c r="M128">
        <v>5.0077000000000003E-2</v>
      </c>
      <c r="N128">
        <v>33.340000000000003</v>
      </c>
      <c r="O128">
        <v>37148</v>
      </c>
    </row>
    <row r="129" spans="1:15" x14ac:dyDescent="0.25">
      <c r="A129" t="s">
        <v>83</v>
      </c>
      <c r="C129" s="2" t="s">
        <v>432</v>
      </c>
      <c r="D129" t="s">
        <v>784</v>
      </c>
      <c r="E129" t="s">
        <v>785</v>
      </c>
      <c r="F129" t="s">
        <v>671</v>
      </c>
      <c r="G129" t="s">
        <v>524</v>
      </c>
      <c r="H129" t="s">
        <v>236</v>
      </c>
      <c r="I129">
        <v>9</v>
      </c>
      <c r="J129">
        <v>96.46</v>
      </c>
      <c r="K129">
        <v>0.18</v>
      </c>
      <c r="L129">
        <v>3.6699160000000002</v>
      </c>
      <c r="M129">
        <v>0.595105</v>
      </c>
      <c r="N129">
        <v>56.92</v>
      </c>
      <c r="O129">
        <v>407768</v>
      </c>
    </row>
    <row r="130" spans="1:15" x14ac:dyDescent="0.25">
      <c r="A130" t="s">
        <v>756</v>
      </c>
      <c r="C130" s="2" t="s">
        <v>517</v>
      </c>
      <c r="D130" t="s">
        <v>762</v>
      </c>
      <c r="E130" t="s">
        <v>287</v>
      </c>
      <c r="F130" t="s">
        <v>769</v>
      </c>
      <c r="G130" t="s">
        <v>801</v>
      </c>
      <c r="H130" t="s">
        <v>564</v>
      </c>
      <c r="I130">
        <v>80</v>
      </c>
      <c r="J130">
        <v>99.38</v>
      </c>
      <c r="K130">
        <v>1.56</v>
      </c>
      <c r="L130">
        <v>3.1791740000000002</v>
      </c>
      <c r="M130">
        <v>0.122889</v>
      </c>
      <c r="N130">
        <v>40.47</v>
      </c>
      <c r="O130">
        <v>39739</v>
      </c>
    </row>
    <row r="131" spans="1:15" x14ac:dyDescent="0.25">
      <c r="A131" t="s">
        <v>86</v>
      </c>
      <c r="C131" s="2" t="s">
        <v>382</v>
      </c>
      <c r="D131" t="s">
        <v>291</v>
      </c>
      <c r="E131" t="s">
        <v>283</v>
      </c>
      <c r="F131" t="s">
        <v>565</v>
      </c>
      <c r="G131" t="s">
        <v>524</v>
      </c>
      <c r="H131" t="s">
        <v>236</v>
      </c>
      <c r="I131">
        <v>15</v>
      </c>
      <c r="J131">
        <v>77.7</v>
      </c>
      <c r="K131">
        <v>4.4800000000000004</v>
      </c>
      <c r="L131">
        <v>2.523733</v>
      </c>
      <c r="M131">
        <v>0.31995099999999999</v>
      </c>
      <c r="N131">
        <v>40.520000000000003</v>
      </c>
      <c r="O131">
        <v>168248</v>
      </c>
    </row>
    <row r="132" spans="1:15" x14ac:dyDescent="0.25">
      <c r="A132" t="s">
        <v>159</v>
      </c>
      <c r="C132" s="2" t="s">
        <v>433</v>
      </c>
      <c r="D132" t="s">
        <v>280</v>
      </c>
      <c r="E132" t="s">
        <v>285</v>
      </c>
      <c r="F132" t="s">
        <v>658</v>
      </c>
      <c r="G132" t="s">
        <v>659</v>
      </c>
      <c r="H132" t="s">
        <v>564</v>
      </c>
      <c r="I132">
        <v>10</v>
      </c>
      <c r="J132">
        <v>96.02</v>
      </c>
      <c r="K132">
        <v>0.25</v>
      </c>
      <c r="L132">
        <v>2.3238850000000002</v>
      </c>
      <c r="M132">
        <v>0.59325099999999997</v>
      </c>
      <c r="N132">
        <v>58.95</v>
      </c>
      <c r="O132">
        <v>232388</v>
      </c>
    </row>
    <row r="133" spans="1:15" x14ac:dyDescent="0.25">
      <c r="A133" t="s">
        <v>80</v>
      </c>
      <c r="C133" s="2" t="s">
        <v>466</v>
      </c>
      <c r="D133" t="s">
        <v>281</v>
      </c>
      <c r="E133" t="s">
        <v>284</v>
      </c>
      <c r="F133" t="s">
        <v>672</v>
      </c>
      <c r="G133" t="s">
        <v>673</v>
      </c>
      <c r="H133" t="s">
        <v>236</v>
      </c>
      <c r="I133">
        <v>1</v>
      </c>
      <c r="J133">
        <v>96.15</v>
      </c>
      <c r="K133">
        <v>0.69</v>
      </c>
      <c r="L133">
        <v>3.3319160000000001</v>
      </c>
      <c r="M133">
        <v>3.3319160000000001</v>
      </c>
      <c r="N133">
        <v>51.78</v>
      </c>
      <c r="O133">
        <v>3331916</v>
      </c>
    </row>
    <row r="134" spans="1:15" x14ac:dyDescent="0.25">
      <c r="A134" t="s">
        <v>106</v>
      </c>
      <c r="C134" s="2" t="s">
        <v>383</v>
      </c>
      <c r="D134" t="s">
        <v>291</v>
      </c>
      <c r="E134" t="s">
        <v>283</v>
      </c>
      <c r="F134" t="s">
        <v>674</v>
      </c>
      <c r="G134" t="s">
        <v>524</v>
      </c>
      <c r="H134" t="s">
        <v>564</v>
      </c>
      <c r="I134">
        <v>95</v>
      </c>
      <c r="J134">
        <v>84.62</v>
      </c>
      <c r="K134">
        <v>0.35</v>
      </c>
      <c r="L134">
        <v>2.6917550000000001</v>
      </c>
      <c r="M134">
        <v>3.6146999999999999E-2</v>
      </c>
      <c r="N134">
        <v>44.8</v>
      </c>
      <c r="O134">
        <v>28334</v>
      </c>
    </row>
    <row r="135" spans="1:15" x14ac:dyDescent="0.25">
      <c r="A135" t="s">
        <v>198</v>
      </c>
      <c r="C135" s="2" t="s">
        <v>434</v>
      </c>
      <c r="D135" t="s">
        <v>280</v>
      </c>
      <c r="E135" t="s">
        <v>285</v>
      </c>
      <c r="F135" t="s">
        <v>642</v>
      </c>
      <c r="G135" t="s">
        <v>643</v>
      </c>
      <c r="H135" t="s">
        <v>564</v>
      </c>
      <c r="I135">
        <v>76</v>
      </c>
      <c r="J135">
        <v>98.3</v>
      </c>
      <c r="K135">
        <v>1.05</v>
      </c>
      <c r="L135">
        <v>2.820395</v>
      </c>
      <c r="M135">
        <v>5.6987999999999997E-2</v>
      </c>
      <c r="N135">
        <v>49.2</v>
      </c>
      <c r="O135">
        <v>37110</v>
      </c>
    </row>
    <row r="136" spans="1:15" x14ac:dyDescent="0.25">
      <c r="A136" t="s">
        <v>70</v>
      </c>
      <c r="C136" s="2" t="s">
        <v>384</v>
      </c>
      <c r="D136" t="s">
        <v>291</v>
      </c>
      <c r="E136" t="s">
        <v>283</v>
      </c>
      <c r="F136" t="s">
        <v>647</v>
      </c>
      <c r="G136" t="s">
        <v>524</v>
      </c>
      <c r="H136" t="s">
        <v>235</v>
      </c>
      <c r="I136">
        <v>47</v>
      </c>
      <c r="J136">
        <v>92.22</v>
      </c>
      <c r="K136">
        <v>0.6</v>
      </c>
      <c r="L136">
        <v>1.9034390000000001</v>
      </c>
      <c r="M136">
        <v>5.7355999999999997E-2</v>
      </c>
      <c r="N136">
        <v>45.65</v>
      </c>
      <c r="O136">
        <v>40498</v>
      </c>
    </row>
    <row r="137" spans="1:15" x14ac:dyDescent="0.25">
      <c r="A137" t="s">
        <v>97</v>
      </c>
      <c r="C137" s="2" t="s">
        <v>385</v>
      </c>
      <c r="D137" t="s">
        <v>291</v>
      </c>
      <c r="E137" t="s">
        <v>283</v>
      </c>
      <c r="F137" t="s">
        <v>675</v>
      </c>
      <c r="G137" t="s">
        <v>676</v>
      </c>
      <c r="H137" t="s">
        <v>564</v>
      </c>
      <c r="I137">
        <v>29</v>
      </c>
      <c r="J137">
        <v>96.62</v>
      </c>
      <c r="K137">
        <v>1.91</v>
      </c>
      <c r="L137">
        <v>2.995511</v>
      </c>
      <c r="M137">
        <v>0.201682</v>
      </c>
      <c r="N137">
        <v>67.14</v>
      </c>
      <c r="O137">
        <v>103293</v>
      </c>
    </row>
    <row r="138" spans="1:15" x14ac:dyDescent="0.25">
      <c r="A138" t="s">
        <v>7</v>
      </c>
      <c r="C138" s="2" t="s">
        <v>467</v>
      </c>
      <c r="D138" t="s">
        <v>281</v>
      </c>
      <c r="E138" t="s">
        <v>284</v>
      </c>
      <c r="F138" t="s">
        <v>770</v>
      </c>
      <c r="G138" t="s">
        <v>524</v>
      </c>
      <c r="H138" t="s">
        <v>564</v>
      </c>
      <c r="I138">
        <v>41</v>
      </c>
      <c r="J138">
        <v>84.62</v>
      </c>
      <c r="K138">
        <v>0.85</v>
      </c>
      <c r="L138">
        <v>1.714213</v>
      </c>
      <c r="M138">
        <v>7.5092999999999993E-2</v>
      </c>
      <c r="N138">
        <v>32.479999999999997</v>
      </c>
      <c r="O138">
        <v>41810</v>
      </c>
    </row>
    <row r="139" spans="1:15" x14ac:dyDescent="0.25">
      <c r="A139" t="s">
        <v>757</v>
      </c>
      <c r="C139" s="2" t="s">
        <v>522</v>
      </c>
      <c r="D139" t="s">
        <v>763</v>
      </c>
      <c r="E139" t="s">
        <v>292</v>
      </c>
      <c r="F139" t="s">
        <v>771</v>
      </c>
      <c r="G139" t="s">
        <v>802</v>
      </c>
      <c r="H139" t="s">
        <v>236</v>
      </c>
      <c r="I139">
        <v>35</v>
      </c>
      <c r="J139">
        <v>97.77</v>
      </c>
      <c r="K139">
        <v>0.23</v>
      </c>
      <c r="L139">
        <v>2.0026090000000001</v>
      </c>
      <c r="M139">
        <v>0.142846</v>
      </c>
      <c r="N139">
        <v>51.21</v>
      </c>
      <c r="O139">
        <v>57217</v>
      </c>
    </row>
    <row r="140" spans="1:15" x14ac:dyDescent="0.25">
      <c r="A140" t="s">
        <v>140</v>
      </c>
      <c r="C140" s="2" t="s">
        <v>468</v>
      </c>
      <c r="D140" t="s">
        <v>281</v>
      </c>
      <c r="E140" t="s">
        <v>284</v>
      </c>
      <c r="F140" t="s">
        <v>677</v>
      </c>
      <c r="G140" t="s">
        <v>678</v>
      </c>
      <c r="H140" t="s">
        <v>236</v>
      </c>
      <c r="I140">
        <v>1</v>
      </c>
      <c r="J140">
        <v>99.38</v>
      </c>
      <c r="K140">
        <v>1.2</v>
      </c>
      <c r="L140">
        <v>2.9148619999999998</v>
      </c>
      <c r="M140">
        <v>2.9148619999999998</v>
      </c>
      <c r="N140">
        <v>52.84</v>
      </c>
      <c r="O140">
        <v>2914862</v>
      </c>
    </row>
    <row r="141" spans="1:15" x14ac:dyDescent="0.25">
      <c r="A141" t="s">
        <v>42</v>
      </c>
      <c r="C141" s="2" t="s">
        <v>469</v>
      </c>
      <c r="D141" t="s">
        <v>281</v>
      </c>
      <c r="E141" t="s">
        <v>284</v>
      </c>
      <c r="F141" t="s">
        <v>726</v>
      </c>
      <c r="G141" t="s">
        <v>679</v>
      </c>
      <c r="H141" t="s">
        <v>236</v>
      </c>
      <c r="I141">
        <v>1</v>
      </c>
      <c r="J141">
        <v>100</v>
      </c>
      <c r="K141">
        <v>1.24</v>
      </c>
      <c r="L141">
        <v>3.3668420000000001</v>
      </c>
      <c r="M141">
        <v>3.3668420000000001</v>
      </c>
      <c r="N141">
        <v>54.36</v>
      </c>
      <c r="O141">
        <v>3366842</v>
      </c>
    </row>
    <row r="142" spans="1:15" x14ac:dyDescent="0.25">
      <c r="A142" t="s">
        <v>72</v>
      </c>
      <c r="C142" s="2" t="s">
        <v>386</v>
      </c>
      <c r="D142" t="s">
        <v>291</v>
      </c>
      <c r="E142" t="s">
        <v>283</v>
      </c>
      <c r="F142" t="s">
        <v>680</v>
      </c>
      <c r="G142" t="s">
        <v>681</v>
      </c>
      <c r="H142" t="s">
        <v>236</v>
      </c>
      <c r="I142">
        <v>7</v>
      </c>
      <c r="J142">
        <v>76.05</v>
      </c>
      <c r="K142">
        <v>1.87</v>
      </c>
      <c r="L142">
        <v>1.7045920000000001</v>
      </c>
      <c r="M142">
        <v>0.33965200000000001</v>
      </c>
      <c r="N142">
        <v>44.48</v>
      </c>
      <c r="O142">
        <v>243513</v>
      </c>
    </row>
    <row r="143" spans="1:15" x14ac:dyDescent="0.25">
      <c r="A143" t="s">
        <v>157</v>
      </c>
      <c r="C143" s="2" t="s">
        <v>387</v>
      </c>
      <c r="D143" t="s">
        <v>291</v>
      </c>
      <c r="E143" t="s">
        <v>283</v>
      </c>
      <c r="F143" t="s">
        <v>565</v>
      </c>
      <c r="G143" t="s">
        <v>524</v>
      </c>
      <c r="H143" t="s">
        <v>235</v>
      </c>
      <c r="I143">
        <v>73</v>
      </c>
      <c r="J143">
        <v>89.67</v>
      </c>
      <c r="K143">
        <v>1.01</v>
      </c>
      <c r="L143">
        <v>2.9333070000000001</v>
      </c>
      <c r="M143">
        <v>6.8435999999999997E-2</v>
      </c>
      <c r="N143">
        <v>40.200000000000003</v>
      </c>
      <c r="O143">
        <v>40182</v>
      </c>
    </row>
    <row r="144" spans="1:15" x14ac:dyDescent="0.25">
      <c r="A144" t="s">
        <v>126</v>
      </c>
      <c r="C144" s="2" t="s">
        <v>388</v>
      </c>
      <c r="D144" t="s">
        <v>291</v>
      </c>
      <c r="E144" t="s">
        <v>283</v>
      </c>
      <c r="F144" t="s">
        <v>682</v>
      </c>
      <c r="G144" t="s">
        <v>524</v>
      </c>
      <c r="H144" t="s">
        <v>236</v>
      </c>
      <c r="I144">
        <v>22</v>
      </c>
      <c r="J144">
        <v>90.69</v>
      </c>
      <c r="K144">
        <v>1.87</v>
      </c>
      <c r="L144">
        <v>2.9410620000000001</v>
      </c>
      <c r="M144">
        <v>0.23263400000000001</v>
      </c>
      <c r="N144">
        <v>51.65</v>
      </c>
      <c r="O144">
        <v>133684</v>
      </c>
    </row>
    <row r="145" spans="1:15" x14ac:dyDescent="0.25">
      <c r="A145" t="s">
        <v>110</v>
      </c>
      <c r="C145" s="2" t="s">
        <v>389</v>
      </c>
      <c r="D145" t="s">
        <v>291</v>
      </c>
      <c r="E145" t="s">
        <v>283</v>
      </c>
      <c r="F145" t="s">
        <v>683</v>
      </c>
      <c r="G145" t="s">
        <v>684</v>
      </c>
      <c r="H145" t="s">
        <v>235</v>
      </c>
      <c r="I145">
        <v>15</v>
      </c>
      <c r="J145">
        <v>100</v>
      </c>
      <c r="K145">
        <v>0.39</v>
      </c>
      <c r="L145">
        <v>3.5981610000000002</v>
      </c>
      <c r="M145">
        <v>0.487738</v>
      </c>
      <c r="N145">
        <v>67.44</v>
      </c>
      <c r="O145">
        <v>239877</v>
      </c>
    </row>
    <row r="146" spans="1:15" x14ac:dyDescent="0.25">
      <c r="A146" t="s">
        <v>45</v>
      </c>
      <c r="C146" s="2" t="s">
        <v>470</v>
      </c>
      <c r="D146" t="s">
        <v>281</v>
      </c>
      <c r="E146" t="s">
        <v>284</v>
      </c>
      <c r="F146" t="s">
        <v>772</v>
      </c>
      <c r="G146" t="s">
        <v>792</v>
      </c>
      <c r="H146" t="s">
        <v>564</v>
      </c>
      <c r="I146">
        <v>2</v>
      </c>
      <c r="J146">
        <v>100</v>
      </c>
      <c r="K146">
        <v>1.27</v>
      </c>
      <c r="L146">
        <v>2.7207159999999999</v>
      </c>
      <c r="M146">
        <v>2.2658969999999998</v>
      </c>
      <c r="N146">
        <v>46.82</v>
      </c>
      <c r="O146">
        <v>1360358</v>
      </c>
    </row>
    <row r="147" spans="1:15" x14ac:dyDescent="0.25">
      <c r="A147" t="s">
        <v>89</v>
      </c>
      <c r="C147" s="2" t="s">
        <v>390</v>
      </c>
      <c r="D147" t="s">
        <v>291</v>
      </c>
      <c r="E147" t="s">
        <v>283</v>
      </c>
      <c r="F147" t="s">
        <v>685</v>
      </c>
      <c r="G147" t="s">
        <v>524</v>
      </c>
      <c r="H147" t="s">
        <v>235</v>
      </c>
      <c r="I147">
        <v>60</v>
      </c>
      <c r="J147">
        <v>94.33</v>
      </c>
      <c r="K147">
        <v>3.01</v>
      </c>
      <c r="L147">
        <v>3.5743529999999999</v>
      </c>
      <c r="M147">
        <v>7.3153999999999997E-2</v>
      </c>
      <c r="N147">
        <v>45.11</v>
      </c>
      <c r="O147">
        <v>59572</v>
      </c>
    </row>
    <row r="148" spans="1:15" x14ac:dyDescent="0.25">
      <c r="A148" t="s">
        <v>166</v>
      </c>
      <c r="C148" s="2" t="s">
        <v>435</v>
      </c>
      <c r="D148" t="s">
        <v>280</v>
      </c>
      <c r="E148" t="s">
        <v>285</v>
      </c>
      <c r="F148" t="s">
        <v>665</v>
      </c>
      <c r="G148" t="s">
        <v>524</v>
      </c>
      <c r="H148" t="s">
        <v>564</v>
      </c>
      <c r="I148">
        <v>94</v>
      </c>
      <c r="J148">
        <v>77.08</v>
      </c>
      <c r="K148">
        <v>0.56000000000000005</v>
      </c>
      <c r="L148">
        <v>2.33162</v>
      </c>
      <c r="M148">
        <v>2.9648999999999998E-2</v>
      </c>
      <c r="N148">
        <v>36.21</v>
      </c>
      <c r="O148">
        <v>24804</v>
      </c>
    </row>
    <row r="149" spans="1:15" x14ac:dyDescent="0.25">
      <c r="A149" t="s">
        <v>76</v>
      </c>
      <c r="C149" s="2" t="s">
        <v>471</v>
      </c>
      <c r="D149" t="s">
        <v>281</v>
      </c>
      <c r="E149" t="s">
        <v>284</v>
      </c>
      <c r="F149" t="s">
        <v>686</v>
      </c>
      <c r="G149" t="s">
        <v>524</v>
      </c>
      <c r="H149" t="s">
        <v>236</v>
      </c>
      <c r="I149">
        <v>1</v>
      </c>
      <c r="J149">
        <v>97.89</v>
      </c>
      <c r="K149">
        <v>0.94</v>
      </c>
      <c r="L149">
        <v>1.965554</v>
      </c>
      <c r="M149">
        <v>1.965554</v>
      </c>
      <c r="N149">
        <v>50.02</v>
      </c>
      <c r="O149">
        <v>1965554</v>
      </c>
    </row>
    <row r="150" spans="1:15" x14ac:dyDescent="0.25">
      <c r="A150" t="s">
        <v>24</v>
      </c>
      <c r="C150" s="2" t="s">
        <v>436</v>
      </c>
      <c r="D150" t="s">
        <v>280</v>
      </c>
      <c r="E150" t="s">
        <v>285</v>
      </c>
      <c r="F150" t="s">
        <v>687</v>
      </c>
      <c r="G150" t="s">
        <v>688</v>
      </c>
      <c r="H150" t="s">
        <v>564</v>
      </c>
      <c r="I150">
        <v>54</v>
      </c>
      <c r="J150">
        <v>96.75</v>
      </c>
      <c r="K150">
        <v>0.31</v>
      </c>
      <c r="L150">
        <v>2.9427889999999999</v>
      </c>
      <c r="M150">
        <v>8.2345000000000002E-2</v>
      </c>
      <c r="N150">
        <v>39.99</v>
      </c>
      <c r="O150">
        <v>54496</v>
      </c>
    </row>
    <row r="151" spans="1:15" x14ac:dyDescent="0.25">
      <c r="A151" t="s">
        <v>40</v>
      </c>
      <c r="C151" s="2" t="s">
        <v>472</v>
      </c>
      <c r="D151" t="s">
        <v>281</v>
      </c>
      <c r="E151" t="s">
        <v>284</v>
      </c>
      <c r="F151" t="s">
        <v>689</v>
      </c>
      <c r="G151" t="s">
        <v>690</v>
      </c>
      <c r="H151" t="s">
        <v>235</v>
      </c>
      <c r="I151">
        <v>60</v>
      </c>
      <c r="J151">
        <v>91.47</v>
      </c>
      <c r="K151">
        <v>0.82</v>
      </c>
      <c r="L151">
        <v>1.846668</v>
      </c>
      <c r="M151">
        <v>4.0201000000000001E-2</v>
      </c>
      <c r="N151">
        <v>47.12</v>
      </c>
      <c r="O151">
        <v>30777</v>
      </c>
    </row>
    <row r="152" spans="1:15" x14ac:dyDescent="0.25">
      <c r="A152" t="s">
        <v>503</v>
      </c>
      <c r="C152" s="2" t="s">
        <v>512</v>
      </c>
      <c r="D152" t="s">
        <v>507</v>
      </c>
      <c r="E152" t="s">
        <v>286</v>
      </c>
      <c r="F152" t="s">
        <v>689</v>
      </c>
      <c r="G152" t="s">
        <v>690</v>
      </c>
      <c r="H152" t="s">
        <v>564</v>
      </c>
      <c r="I152">
        <v>17</v>
      </c>
      <c r="J152">
        <v>99.18</v>
      </c>
      <c r="K152">
        <v>0</v>
      </c>
      <c r="L152">
        <v>1.9928459999999999</v>
      </c>
      <c r="M152">
        <v>0.21105599999999999</v>
      </c>
      <c r="N152">
        <v>46.74</v>
      </c>
      <c r="O152">
        <v>117226</v>
      </c>
    </row>
    <row r="153" spans="1:15" x14ac:dyDescent="0.25">
      <c r="A153" t="s">
        <v>4</v>
      </c>
      <c r="C153" s="2" t="s">
        <v>437</v>
      </c>
      <c r="D153" t="s">
        <v>280</v>
      </c>
      <c r="E153" t="s">
        <v>285</v>
      </c>
      <c r="F153" t="s">
        <v>691</v>
      </c>
      <c r="G153" t="s">
        <v>692</v>
      </c>
      <c r="H153" t="s">
        <v>564</v>
      </c>
      <c r="I153">
        <v>66</v>
      </c>
      <c r="J153">
        <v>89.01</v>
      </c>
      <c r="K153">
        <v>1.83</v>
      </c>
      <c r="L153">
        <v>1.5628850000000001</v>
      </c>
      <c r="M153">
        <v>3.1071000000000001E-2</v>
      </c>
      <c r="N153">
        <v>39.32</v>
      </c>
      <c r="O153">
        <v>23680</v>
      </c>
    </row>
    <row r="154" spans="1:15" x14ac:dyDescent="0.25">
      <c r="A154" t="s">
        <v>504</v>
      </c>
      <c r="C154" s="2" t="s">
        <v>510</v>
      </c>
      <c r="D154" t="s">
        <v>507</v>
      </c>
      <c r="E154" t="s">
        <v>286</v>
      </c>
      <c r="F154" t="s">
        <v>1283</v>
      </c>
      <c r="G154" t="s">
        <v>794</v>
      </c>
      <c r="H154" t="s">
        <v>564</v>
      </c>
      <c r="I154">
        <v>36</v>
      </c>
      <c r="J154">
        <v>99.5</v>
      </c>
      <c r="K154">
        <v>0</v>
      </c>
      <c r="L154">
        <v>3.0870769999999998</v>
      </c>
      <c r="M154">
        <v>0.16464200000000001</v>
      </c>
      <c r="N154">
        <v>56.28</v>
      </c>
      <c r="O154">
        <v>85752</v>
      </c>
    </row>
    <row r="155" spans="1:15" x14ac:dyDescent="0.25">
      <c r="A155" t="s">
        <v>758</v>
      </c>
      <c r="C155" s="2" t="s">
        <v>518</v>
      </c>
      <c r="D155" t="s">
        <v>762</v>
      </c>
      <c r="E155" t="s">
        <v>287</v>
      </c>
      <c r="F155" t="s">
        <v>773</v>
      </c>
      <c r="G155" t="s">
        <v>803</v>
      </c>
      <c r="H155" t="s">
        <v>564</v>
      </c>
      <c r="I155">
        <v>18</v>
      </c>
      <c r="J155">
        <v>99.46</v>
      </c>
      <c r="K155">
        <v>1.0900000000000001</v>
      </c>
      <c r="L155">
        <v>2.6338889999999999</v>
      </c>
      <c r="M155">
        <v>0.64012199999999997</v>
      </c>
      <c r="N155">
        <v>43.6</v>
      </c>
      <c r="O155">
        <v>146327</v>
      </c>
    </row>
    <row r="156" spans="1:15" x14ac:dyDescent="0.25">
      <c r="A156" t="s">
        <v>759</v>
      </c>
      <c r="C156" s="2" t="s">
        <v>519</v>
      </c>
      <c r="D156" t="s">
        <v>762</v>
      </c>
      <c r="E156" t="s">
        <v>287</v>
      </c>
      <c r="F156" t="s">
        <v>774</v>
      </c>
      <c r="G156" t="s">
        <v>804</v>
      </c>
      <c r="H156" t="s">
        <v>564</v>
      </c>
      <c r="I156">
        <v>175</v>
      </c>
      <c r="J156">
        <v>99.18</v>
      </c>
      <c r="K156">
        <v>1.36</v>
      </c>
      <c r="L156">
        <v>2.7040630000000001</v>
      </c>
      <c r="M156">
        <v>2.9509000000000001E-2</v>
      </c>
      <c r="N156">
        <v>43.01</v>
      </c>
      <c r="O156">
        <v>15449</v>
      </c>
    </row>
    <row r="157" spans="1:15" x14ac:dyDescent="0.25">
      <c r="A157" t="s">
        <v>760</v>
      </c>
      <c r="C157" s="2" t="s">
        <v>520</v>
      </c>
      <c r="D157" t="s">
        <v>762</v>
      </c>
      <c r="E157" t="s">
        <v>287</v>
      </c>
      <c r="F157" t="s">
        <v>775</v>
      </c>
      <c r="G157" t="s">
        <v>805</v>
      </c>
      <c r="H157" t="s">
        <v>564</v>
      </c>
      <c r="I157">
        <v>95</v>
      </c>
      <c r="J157">
        <v>98.94</v>
      </c>
      <c r="K157">
        <v>1.25</v>
      </c>
      <c r="L157">
        <v>3.3352270000000002</v>
      </c>
      <c r="M157">
        <v>8.6778999999999995E-2</v>
      </c>
      <c r="N157">
        <v>40.21</v>
      </c>
      <c r="O157">
        <v>35107</v>
      </c>
    </row>
    <row r="158" spans="1:15" x14ac:dyDescent="0.25">
      <c r="A158" t="s">
        <v>505</v>
      </c>
      <c r="C158" s="2" t="s">
        <v>513</v>
      </c>
      <c r="D158" t="s">
        <v>507</v>
      </c>
      <c r="E158" t="s">
        <v>286</v>
      </c>
      <c r="F158" t="s">
        <v>1284</v>
      </c>
      <c r="G158" t="s">
        <v>796</v>
      </c>
      <c r="H158" t="s">
        <v>564</v>
      </c>
      <c r="I158">
        <v>22</v>
      </c>
      <c r="J158">
        <v>99.06</v>
      </c>
      <c r="K158">
        <v>0</v>
      </c>
      <c r="L158">
        <v>2.4747379999999999</v>
      </c>
      <c r="M158">
        <v>0.23604600000000001</v>
      </c>
      <c r="N158">
        <v>44.33</v>
      </c>
      <c r="O158">
        <v>112488</v>
      </c>
    </row>
    <row r="159" spans="1:15" x14ac:dyDescent="0.25">
      <c r="A159" t="s">
        <v>761</v>
      </c>
      <c r="C159" s="2" t="s">
        <v>521</v>
      </c>
      <c r="D159" t="s">
        <v>763</v>
      </c>
      <c r="E159" t="s">
        <v>292</v>
      </c>
      <c r="F159" t="s">
        <v>776</v>
      </c>
      <c r="G159" t="s">
        <v>806</v>
      </c>
      <c r="H159" t="s">
        <v>236</v>
      </c>
      <c r="I159">
        <v>44</v>
      </c>
      <c r="J159">
        <v>95.42</v>
      </c>
      <c r="K159">
        <v>0</v>
      </c>
      <c r="L159">
        <v>2.1069119999999999</v>
      </c>
      <c r="M159">
        <v>0.103964</v>
      </c>
      <c r="N159">
        <v>45.72</v>
      </c>
      <c r="O159">
        <v>47884</v>
      </c>
    </row>
    <row r="160" spans="1:15" x14ac:dyDescent="0.25">
      <c r="A160" t="s">
        <v>506</v>
      </c>
      <c r="C160" s="2" t="s">
        <v>514</v>
      </c>
      <c r="D160" t="s">
        <v>507</v>
      </c>
      <c r="E160" t="s">
        <v>286</v>
      </c>
      <c r="F160" t="s">
        <v>777</v>
      </c>
      <c r="G160" t="s">
        <v>524</v>
      </c>
      <c r="H160" t="s">
        <v>564</v>
      </c>
      <c r="I160">
        <v>384</v>
      </c>
      <c r="J160">
        <v>77.14</v>
      </c>
      <c r="K160">
        <v>2.12</v>
      </c>
      <c r="L160">
        <v>2.5301079999999998</v>
      </c>
      <c r="M160">
        <v>7.3130000000000001E-3</v>
      </c>
      <c r="N160">
        <v>48.22</v>
      </c>
      <c r="O160">
        <v>6588</v>
      </c>
    </row>
    <row r="161" spans="1:15" x14ac:dyDescent="0.25">
      <c r="A161" t="s">
        <v>199</v>
      </c>
      <c r="C161" s="2" t="s">
        <v>438</v>
      </c>
      <c r="D161" t="s">
        <v>280</v>
      </c>
      <c r="E161" t="s">
        <v>285</v>
      </c>
      <c r="F161" t="s">
        <v>563</v>
      </c>
      <c r="G161" t="s">
        <v>524</v>
      </c>
      <c r="H161" t="s">
        <v>564</v>
      </c>
      <c r="I161">
        <v>18</v>
      </c>
      <c r="J161">
        <v>97.99</v>
      </c>
      <c r="K161">
        <v>0.02</v>
      </c>
      <c r="L161">
        <v>2.5505149999999999</v>
      </c>
      <c r="M161">
        <v>0.24964900000000001</v>
      </c>
      <c r="N161">
        <v>48.65</v>
      </c>
      <c r="O161">
        <v>141695</v>
      </c>
    </row>
    <row r="162" spans="1:15" x14ac:dyDescent="0.25">
      <c r="A162" t="s">
        <v>39</v>
      </c>
      <c r="C162" s="2" t="s">
        <v>439</v>
      </c>
      <c r="D162" t="s">
        <v>280</v>
      </c>
      <c r="E162" t="s">
        <v>285</v>
      </c>
      <c r="F162" t="s">
        <v>563</v>
      </c>
      <c r="G162" t="s">
        <v>693</v>
      </c>
      <c r="H162" t="s">
        <v>564</v>
      </c>
      <c r="I162">
        <v>52</v>
      </c>
      <c r="J162">
        <v>80.540000000000006</v>
      </c>
      <c r="K162">
        <v>0.67</v>
      </c>
      <c r="L162">
        <v>1.7274309999999999</v>
      </c>
      <c r="M162">
        <v>3.8926000000000002E-2</v>
      </c>
      <c r="N162">
        <v>52.04</v>
      </c>
      <c r="O162">
        <v>33219</v>
      </c>
    </row>
    <row r="163" spans="1:15" x14ac:dyDescent="0.25">
      <c r="A163" t="s">
        <v>156</v>
      </c>
      <c r="C163" s="2" t="s">
        <v>440</v>
      </c>
      <c r="D163" t="s">
        <v>280</v>
      </c>
      <c r="E163" t="s">
        <v>285</v>
      </c>
      <c r="F163" t="s">
        <v>694</v>
      </c>
      <c r="G163" t="s">
        <v>524</v>
      </c>
      <c r="H163" t="s">
        <v>564</v>
      </c>
      <c r="I163">
        <v>6</v>
      </c>
      <c r="J163">
        <v>100</v>
      </c>
      <c r="K163">
        <v>0</v>
      </c>
      <c r="L163">
        <v>2.1620970000000002</v>
      </c>
      <c r="M163">
        <v>0.65854999999999997</v>
      </c>
      <c r="N163">
        <v>57.32</v>
      </c>
      <c r="O163">
        <v>360349</v>
      </c>
    </row>
    <row r="164" spans="1:15" x14ac:dyDescent="0.25">
      <c r="A164" t="s">
        <v>84</v>
      </c>
      <c r="C164" s="2" t="s">
        <v>441</v>
      </c>
      <c r="D164" t="s">
        <v>280</v>
      </c>
      <c r="E164" t="s">
        <v>285</v>
      </c>
      <c r="F164" t="s">
        <v>694</v>
      </c>
      <c r="G164" t="s">
        <v>524</v>
      </c>
      <c r="H164" t="s">
        <v>564</v>
      </c>
      <c r="I164">
        <v>32</v>
      </c>
      <c r="J164">
        <v>95.69</v>
      </c>
      <c r="K164">
        <v>0</v>
      </c>
      <c r="L164">
        <v>2.0586799999999998</v>
      </c>
      <c r="M164">
        <v>0.106512</v>
      </c>
      <c r="N164">
        <v>57.09</v>
      </c>
      <c r="O164">
        <v>64333</v>
      </c>
    </row>
    <row r="165" spans="1:15" x14ac:dyDescent="0.25">
      <c r="A165" t="s">
        <v>131</v>
      </c>
      <c r="C165" s="2" t="s">
        <v>442</v>
      </c>
      <c r="D165" t="s">
        <v>280</v>
      </c>
      <c r="E165" t="s">
        <v>285</v>
      </c>
      <c r="F165" t="s">
        <v>694</v>
      </c>
      <c r="G165" t="s">
        <v>524</v>
      </c>
      <c r="H165" t="s">
        <v>564</v>
      </c>
      <c r="I165">
        <v>71</v>
      </c>
      <c r="J165">
        <v>89.58</v>
      </c>
      <c r="K165">
        <v>0</v>
      </c>
      <c r="L165">
        <v>1.7032069999999999</v>
      </c>
      <c r="M165">
        <v>2.8493000000000001E-2</v>
      </c>
      <c r="N165">
        <v>58.33</v>
      </c>
      <c r="O165">
        <v>23988</v>
      </c>
    </row>
    <row r="166" spans="1:15" x14ac:dyDescent="0.25">
      <c r="A166" t="s">
        <v>138</v>
      </c>
      <c r="C166" s="2" t="s">
        <v>443</v>
      </c>
      <c r="D166" t="s">
        <v>280</v>
      </c>
      <c r="E166" t="s">
        <v>285</v>
      </c>
      <c r="F166" t="s">
        <v>695</v>
      </c>
      <c r="G166" t="s">
        <v>524</v>
      </c>
      <c r="H166" t="s">
        <v>564</v>
      </c>
      <c r="I166">
        <v>26</v>
      </c>
      <c r="J166">
        <v>96.69</v>
      </c>
      <c r="K166">
        <v>1.66</v>
      </c>
      <c r="L166">
        <v>2.3713229999999998</v>
      </c>
      <c r="M166">
        <v>0.16807900000000001</v>
      </c>
      <c r="N166">
        <v>47.22</v>
      </c>
      <c r="O166">
        <v>91204</v>
      </c>
    </row>
    <row r="167" spans="1:15" x14ac:dyDescent="0.25">
      <c r="A167" t="s">
        <v>136</v>
      </c>
      <c r="C167" s="2" t="s">
        <v>444</v>
      </c>
      <c r="D167" t="s">
        <v>280</v>
      </c>
      <c r="E167" t="s">
        <v>285</v>
      </c>
      <c r="F167" t="s">
        <v>696</v>
      </c>
      <c r="G167" t="s">
        <v>697</v>
      </c>
      <c r="H167" t="s">
        <v>564</v>
      </c>
      <c r="I167">
        <v>53</v>
      </c>
      <c r="J167">
        <v>77.52</v>
      </c>
      <c r="K167">
        <v>0.08</v>
      </c>
      <c r="L167">
        <v>1.247161</v>
      </c>
      <c r="M167">
        <v>2.7935000000000001E-2</v>
      </c>
      <c r="N167">
        <v>38.130000000000003</v>
      </c>
      <c r="O167">
        <v>23531</v>
      </c>
    </row>
    <row r="168" spans="1:15" x14ac:dyDescent="0.25">
      <c r="A168" t="s">
        <v>170</v>
      </c>
      <c r="C168" s="2" t="s">
        <v>445</v>
      </c>
      <c r="D168" t="s">
        <v>280</v>
      </c>
      <c r="E168" t="s">
        <v>285</v>
      </c>
      <c r="F168" t="s">
        <v>698</v>
      </c>
      <c r="G168" t="s">
        <v>699</v>
      </c>
      <c r="H168" t="s">
        <v>564</v>
      </c>
      <c r="I168">
        <v>32</v>
      </c>
      <c r="J168">
        <v>97.08</v>
      </c>
      <c r="K168">
        <v>0.52</v>
      </c>
      <c r="L168">
        <v>2.3256800000000002</v>
      </c>
      <c r="M168">
        <v>9.7253000000000006E-2</v>
      </c>
      <c r="N168">
        <v>53.4</v>
      </c>
      <c r="O168">
        <v>72677</v>
      </c>
    </row>
    <row r="169" spans="1:15" x14ac:dyDescent="0.25">
      <c r="A169" t="s">
        <v>28</v>
      </c>
      <c r="C169" s="2" t="s">
        <v>446</v>
      </c>
      <c r="D169" t="s">
        <v>280</v>
      </c>
      <c r="E169" t="s">
        <v>285</v>
      </c>
      <c r="F169" t="s">
        <v>700</v>
      </c>
      <c r="G169" t="s">
        <v>524</v>
      </c>
      <c r="H169" t="s">
        <v>564</v>
      </c>
      <c r="I169">
        <v>73</v>
      </c>
      <c r="J169">
        <v>91.97</v>
      </c>
      <c r="K169">
        <v>1.31</v>
      </c>
      <c r="L169">
        <v>2.7714799999999999</v>
      </c>
      <c r="M169">
        <v>5.4188E-2</v>
      </c>
      <c r="N169">
        <v>52.71</v>
      </c>
      <c r="O169">
        <v>37965</v>
      </c>
    </row>
    <row r="170" spans="1:15" x14ac:dyDescent="0.25">
      <c r="A170" t="s">
        <v>107</v>
      </c>
      <c r="C170" s="2" t="s">
        <v>447</v>
      </c>
      <c r="D170" t="s">
        <v>280</v>
      </c>
      <c r="E170" t="s">
        <v>285</v>
      </c>
      <c r="F170" t="s">
        <v>701</v>
      </c>
      <c r="G170" t="s">
        <v>524</v>
      </c>
      <c r="H170" t="s">
        <v>236</v>
      </c>
      <c r="I170">
        <v>1</v>
      </c>
      <c r="J170">
        <v>99.46</v>
      </c>
      <c r="K170">
        <v>1.0900000000000001</v>
      </c>
      <c r="L170">
        <v>2.3353229999999998</v>
      </c>
      <c r="M170">
        <v>2.3353229999999998</v>
      </c>
      <c r="N170">
        <v>52.19</v>
      </c>
      <c r="O170">
        <v>2335323</v>
      </c>
    </row>
    <row r="171" spans="1:15" x14ac:dyDescent="0.25">
      <c r="A171" t="s">
        <v>25</v>
      </c>
      <c r="C171" s="2" t="s">
        <v>448</v>
      </c>
      <c r="D171" t="s">
        <v>280</v>
      </c>
      <c r="E171" t="s">
        <v>285</v>
      </c>
      <c r="F171" t="s">
        <v>702</v>
      </c>
      <c r="G171" t="s">
        <v>703</v>
      </c>
      <c r="H171" t="s">
        <v>236</v>
      </c>
      <c r="I171">
        <v>1</v>
      </c>
      <c r="J171">
        <v>99.45</v>
      </c>
      <c r="K171">
        <v>0</v>
      </c>
      <c r="L171">
        <v>2.0441980000000002</v>
      </c>
      <c r="M171">
        <v>2.0441980000000002</v>
      </c>
      <c r="N171">
        <v>49.58</v>
      </c>
      <c r="O171">
        <v>2044198</v>
      </c>
    </row>
    <row r="172" spans="1:15" x14ac:dyDescent="0.25">
      <c r="A172" t="s">
        <v>48</v>
      </c>
      <c r="C172" s="2" t="s">
        <v>449</v>
      </c>
      <c r="D172" t="s">
        <v>280</v>
      </c>
      <c r="E172" t="s">
        <v>285</v>
      </c>
      <c r="F172" t="s">
        <v>704</v>
      </c>
      <c r="G172" t="s">
        <v>705</v>
      </c>
      <c r="H172" t="s">
        <v>564</v>
      </c>
      <c r="I172">
        <v>32</v>
      </c>
      <c r="J172">
        <v>95.11</v>
      </c>
      <c r="K172">
        <v>0</v>
      </c>
      <c r="L172">
        <v>1.285623</v>
      </c>
      <c r="M172">
        <v>5.3831999999999998E-2</v>
      </c>
      <c r="N172">
        <v>47.82</v>
      </c>
      <c r="O172">
        <v>40175</v>
      </c>
    </row>
    <row r="173" spans="1:15" x14ac:dyDescent="0.25">
      <c r="A173" t="s">
        <v>184</v>
      </c>
      <c r="C173" s="2" t="s">
        <v>450</v>
      </c>
      <c r="D173" t="s">
        <v>280</v>
      </c>
      <c r="E173" t="s">
        <v>285</v>
      </c>
      <c r="F173" t="s">
        <v>701</v>
      </c>
      <c r="G173" t="s">
        <v>524</v>
      </c>
      <c r="H173" t="s">
        <v>564</v>
      </c>
      <c r="I173">
        <v>42</v>
      </c>
      <c r="J173">
        <v>91.29</v>
      </c>
      <c r="K173">
        <v>0</v>
      </c>
      <c r="L173">
        <v>1.531193</v>
      </c>
      <c r="M173">
        <v>4.3527999999999997E-2</v>
      </c>
      <c r="N173">
        <v>41.25</v>
      </c>
      <c r="O173">
        <v>36456</v>
      </c>
    </row>
    <row r="174" spans="1:15" x14ac:dyDescent="0.25">
      <c r="A174" t="s">
        <v>191</v>
      </c>
      <c r="C174" s="2" t="s">
        <v>391</v>
      </c>
      <c r="D174" t="s">
        <v>291</v>
      </c>
      <c r="E174" t="s">
        <v>283</v>
      </c>
      <c r="F174" t="s">
        <v>600</v>
      </c>
      <c r="G174" t="s">
        <v>524</v>
      </c>
      <c r="H174" t="s">
        <v>564</v>
      </c>
      <c r="I174">
        <v>48</v>
      </c>
      <c r="J174">
        <v>82.21</v>
      </c>
      <c r="K174">
        <v>0</v>
      </c>
      <c r="L174">
        <v>1.7398469999999999</v>
      </c>
      <c r="M174">
        <v>5.4604E-2</v>
      </c>
      <c r="N174">
        <v>48.88</v>
      </c>
      <c r="O174">
        <v>36246</v>
      </c>
    </row>
    <row r="175" spans="1:15" x14ac:dyDescent="0.25">
      <c r="A175" t="s">
        <v>186</v>
      </c>
      <c r="C175" s="2" t="s">
        <v>392</v>
      </c>
      <c r="D175" t="s">
        <v>291</v>
      </c>
      <c r="E175" t="s">
        <v>283</v>
      </c>
      <c r="F175" t="s">
        <v>706</v>
      </c>
      <c r="G175" t="s">
        <v>707</v>
      </c>
      <c r="H175" t="s">
        <v>564</v>
      </c>
      <c r="I175">
        <v>25</v>
      </c>
      <c r="J175">
        <v>99.48</v>
      </c>
      <c r="K175">
        <v>1.05</v>
      </c>
      <c r="L175">
        <v>3.3439679999999998</v>
      </c>
      <c r="M175">
        <v>0.20929700000000001</v>
      </c>
      <c r="N175">
        <v>45.01</v>
      </c>
      <c r="O175">
        <v>133758</v>
      </c>
    </row>
    <row r="176" spans="1:15" x14ac:dyDescent="0.25">
      <c r="A176" t="s">
        <v>90</v>
      </c>
      <c r="C176" s="2" t="s">
        <v>393</v>
      </c>
      <c r="D176" t="s">
        <v>291</v>
      </c>
      <c r="E176" t="s">
        <v>283</v>
      </c>
      <c r="F176" t="s">
        <v>551</v>
      </c>
      <c r="G176" t="s">
        <v>524</v>
      </c>
      <c r="H176" t="s">
        <v>236</v>
      </c>
      <c r="I176">
        <v>1</v>
      </c>
      <c r="J176">
        <v>97.58</v>
      </c>
      <c r="K176">
        <v>0</v>
      </c>
      <c r="L176">
        <v>2.2760020000000001</v>
      </c>
      <c r="M176">
        <v>2.2760020000000001</v>
      </c>
      <c r="N176">
        <v>65.2</v>
      </c>
      <c r="O176">
        <v>2276002</v>
      </c>
    </row>
    <row r="177" spans="1:15" x14ac:dyDescent="0.25">
      <c r="A177" t="s">
        <v>118</v>
      </c>
      <c r="C177" s="2" t="s">
        <v>394</v>
      </c>
      <c r="D177" t="s">
        <v>291</v>
      </c>
      <c r="E177" t="s">
        <v>283</v>
      </c>
      <c r="F177" t="s">
        <v>636</v>
      </c>
      <c r="G177" t="s">
        <v>524</v>
      </c>
      <c r="H177" t="s">
        <v>236</v>
      </c>
      <c r="I177">
        <v>17</v>
      </c>
      <c r="J177">
        <v>81.09</v>
      </c>
      <c r="K177">
        <v>4.49</v>
      </c>
      <c r="L177">
        <v>1.1103879999999999</v>
      </c>
      <c r="M177">
        <v>8.0077999999999996E-2</v>
      </c>
      <c r="N177">
        <v>49.28</v>
      </c>
      <c r="O177">
        <v>65316</v>
      </c>
    </row>
    <row r="178" spans="1:15" x14ac:dyDescent="0.25">
      <c r="A178" t="s">
        <v>52</v>
      </c>
      <c r="C178" s="2" t="s">
        <v>395</v>
      </c>
      <c r="D178" t="s">
        <v>291</v>
      </c>
      <c r="E178" t="s">
        <v>283</v>
      </c>
      <c r="F178" t="s">
        <v>554</v>
      </c>
      <c r="G178" t="s">
        <v>524</v>
      </c>
      <c r="H178" t="s">
        <v>235</v>
      </c>
      <c r="I178">
        <v>53</v>
      </c>
      <c r="J178">
        <v>94.72</v>
      </c>
      <c r="K178">
        <v>2.27</v>
      </c>
      <c r="L178">
        <v>2.1499259999999998</v>
      </c>
      <c r="M178">
        <v>5.6898999999999998E-2</v>
      </c>
      <c r="N178">
        <v>60.7</v>
      </c>
      <c r="O178">
        <v>40564</v>
      </c>
    </row>
    <row r="179" spans="1:15" x14ac:dyDescent="0.25">
      <c r="A179" t="s">
        <v>21</v>
      </c>
      <c r="C179" s="2" t="s">
        <v>396</v>
      </c>
      <c r="D179" t="s">
        <v>291</v>
      </c>
      <c r="E179" t="s">
        <v>283</v>
      </c>
      <c r="F179" t="s">
        <v>554</v>
      </c>
      <c r="G179" t="s">
        <v>524</v>
      </c>
      <c r="H179" t="s">
        <v>235</v>
      </c>
      <c r="I179">
        <v>24</v>
      </c>
      <c r="J179">
        <v>88.64</v>
      </c>
      <c r="K179">
        <v>1.36</v>
      </c>
      <c r="L179">
        <v>2.0366939999999998</v>
      </c>
      <c r="M179">
        <v>0.14591399999999999</v>
      </c>
      <c r="N179">
        <v>48.58</v>
      </c>
      <c r="O179">
        <v>84862</v>
      </c>
    </row>
    <row r="180" spans="1:15" x14ac:dyDescent="0.25">
      <c r="A180" t="s">
        <v>23</v>
      </c>
      <c r="C180" s="2" t="s">
        <v>397</v>
      </c>
      <c r="D180" t="s">
        <v>291</v>
      </c>
      <c r="E180" t="s">
        <v>283</v>
      </c>
      <c r="F180" t="s">
        <v>708</v>
      </c>
      <c r="G180" t="s">
        <v>709</v>
      </c>
      <c r="H180" t="s">
        <v>564</v>
      </c>
      <c r="I180">
        <v>68</v>
      </c>
      <c r="J180">
        <v>89.08</v>
      </c>
      <c r="K180">
        <v>0.66</v>
      </c>
      <c r="L180">
        <v>1.4876670000000001</v>
      </c>
      <c r="M180">
        <v>2.7143E-2</v>
      </c>
      <c r="N180">
        <v>63.22</v>
      </c>
      <c r="O180">
        <v>21877</v>
      </c>
    </row>
    <row r="181" spans="1:15" x14ac:dyDescent="0.25">
      <c r="A181" t="s">
        <v>183</v>
      </c>
      <c r="C181" s="2" t="s">
        <v>398</v>
      </c>
      <c r="D181" t="s">
        <v>291</v>
      </c>
      <c r="E181" t="s">
        <v>283</v>
      </c>
      <c r="F181" t="s">
        <v>554</v>
      </c>
      <c r="G181" t="s">
        <v>524</v>
      </c>
      <c r="H181" t="s">
        <v>235</v>
      </c>
      <c r="I181">
        <v>22</v>
      </c>
      <c r="J181">
        <v>81.290000000000006</v>
      </c>
      <c r="K181">
        <v>1.21</v>
      </c>
      <c r="L181">
        <v>1.7608189999999999</v>
      </c>
      <c r="M181">
        <v>0.13910600000000001</v>
      </c>
      <c r="N181">
        <v>58.77</v>
      </c>
      <c r="O181">
        <v>80037</v>
      </c>
    </row>
    <row r="182" spans="1:15" x14ac:dyDescent="0.25">
      <c r="A182" t="s">
        <v>33</v>
      </c>
      <c r="C182" s="2" t="s">
        <v>399</v>
      </c>
      <c r="D182" t="s">
        <v>291</v>
      </c>
      <c r="E182" t="s">
        <v>283</v>
      </c>
      <c r="F182" t="s">
        <v>554</v>
      </c>
      <c r="G182" t="s">
        <v>524</v>
      </c>
      <c r="H182" t="s">
        <v>236</v>
      </c>
      <c r="I182">
        <v>1</v>
      </c>
      <c r="J182">
        <v>98.86</v>
      </c>
      <c r="K182">
        <v>0.91</v>
      </c>
      <c r="L182">
        <v>2.3422640000000001</v>
      </c>
      <c r="M182">
        <v>2.3422640000000001</v>
      </c>
      <c r="N182">
        <v>48.81</v>
      </c>
      <c r="O182">
        <v>2342264</v>
      </c>
    </row>
    <row r="183" spans="1:15" x14ac:dyDescent="0.25">
      <c r="A183" t="s">
        <v>123</v>
      </c>
      <c r="C183" s="2" t="s">
        <v>400</v>
      </c>
      <c r="D183" t="s">
        <v>291</v>
      </c>
      <c r="E183" t="s">
        <v>283</v>
      </c>
      <c r="F183" t="s">
        <v>710</v>
      </c>
      <c r="G183" t="s">
        <v>524</v>
      </c>
      <c r="H183" t="s">
        <v>235</v>
      </c>
      <c r="I183">
        <v>40</v>
      </c>
      <c r="J183">
        <v>96.05</v>
      </c>
      <c r="K183">
        <v>0.79</v>
      </c>
      <c r="L183">
        <v>2.0754730000000001</v>
      </c>
      <c r="M183">
        <v>7.3713000000000001E-2</v>
      </c>
      <c r="N183">
        <v>45.23</v>
      </c>
      <c r="O183">
        <v>51886</v>
      </c>
    </row>
    <row r="184" spans="1:15" x14ac:dyDescent="0.25">
      <c r="A184" t="s">
        <v>65</v>
      </c>
      <c r="C184" s="2" t="s">
        <v>401</v>
      </c>
      <c r="D184" t="s">
        <v>291</v>
      </c>
      <c r="E184" t="s">
        <v>283</v>
      </c>
      <c r="F184" t="s">
        <v>710</v>
      </c>
      <c r="G184" t="s">
        <v>524</v>
      </c>
      <c r="H184" t="s">
        <v>235</v>
      </c>
      <c r="I184">
        <v>85</v>
      </c>
      <c r="J184">
        <v>81.19</v>
      </c>
      <c r="K184">
        <v>1.27</v>
      </c>
      <c r="L184">
        <v>1.988772</v>
      </c>
      <c r="M184">
        <v>3.0485999999999999E-2</v>
      </c>
      <c r="N184">
        <v>48.8</v>
      </c>
      <c r="O184">
        <v>23397</v>
      </c>
    </row>
    <row r="185" spans="1:15" x14ac:dyDescent="0.25">
      <c r="A185" t="s">
        <v>38</v>
      </c>
      <c r="C185" s="2" t="s">
        <v>402</v>
      </c>
      <c r="D185" t="s">
        <v>291</v>
      </c>
      <c r="E185" t="s">
        <v>283</v>
      </c>
      <c r="F185" t="s">
        <v>711</v>
      </c>
      <c r="G185" t="s">
        <v>712</v>
      </c>
      <c r="H185" t="s">
        <v>235</v>
      </c>
      <c r="I185">
        <v>67</v>
      </c>
      <c r="J185">
        <v>98.33</v>
      </c>
      <c r="K185">
        <v>0</v>
      </c>
      <c r="L185">
        <v>3.7558940000000001</v>
      </c>
      <c r="M185">
        <v>8.1143000000000007E-2</v>
      </c>
      <c r="N185">
        <v>62.56</v>
      </c>
      <c r="O185">
        <v>56058</v>
      </c>
    </row>
    <row r="186" spans="1:15" x14ac:dyDescent="0.25">
      <c r="A186" t="s">
        <v>69</v>
      </c>
      <c r="C186" s="2" t="s">
        <v>403</v>
      </c>
      <c r="D186" t="s">
        <v>291</v>
      </c>
      <c r="E186" t="s">
        <v>283</v>
      </c>
      <c r="F186" t="s">
        <v>713</v>
      </c>
      <c r="G186" t="s">
        <v>714</v>
      </c>
      <c r="H186" t="s">
        <v>235</v>
      </c>
      <c r="I186">
        <v>131</v>
      </c>
      <c r="J186">
        <v>79.989999999999995</v>
      </c>
      <c r="K186">
        <v>0.18</v>
      </c>
      <c r="L186">
        <v>3.1375570000000002</v>
      </c>
      <c r="M186">
        <v>2.6749999999999999E-2</v>
      </c>
      <c r="N186">
        <v>56.11</v>
      </c>
      <c r="O186">
        <v>23950</v>
      </c>
    </row>
    <row r="187" spans="1:15" x14ac:dyDescent="0.25">
      <c r="A187" t="s">
        <v>201</v>
      </c>
      <c r="C187" s="2" t="s">
        <v>404</v>
      </c>
      <c r="D187" t="s">
        <v>291</v>
      </c>
      <c r="E187" t="s">
        <v>283</v>
      </c>
      <c r="F187" t="s">
        <v>715</v>
      </c>
      <c r="G187" t="s">
        <v>716</v>
      </c>
      <c r="H187" t="s">
        <v>564</v>
      </c>
      <c r="I187">
        <v>62</v>
      </c>
      <c r="J187">
        <v>89.85</v>
      </c>
      <c r="K187">
        <v>0.81</v>
      </c>
      <c r="L187">
        <v>1.7339659999999999</v>
      </c>
      <c r="M187">
        <v>3.4929000000000002E-2</v>
      </c>
      <c r="N187">
        <v>46.51</v>
      </c>
      <c r="O187">
        <v>27967</v>
      </c>
    </row>
    <row r="188" spans="1:15" x14ac:dyDescent="0.25">
      <c r="A188" t="s">
        <v>5</v>
      </c>
      <c r="C188" s="2" t="s">
        <v>405</v>
      </c>
      <c r="D188" t="s">
        <v>291</v>
      </c>
      <c r="E188" t="s">
        <v>283</v>
      </c>
      <c r="F188" t="s">
        <v>717</v>
      </c>
      <c r="G188" t="s">
        <v>718</v>
      </c>
      <c r="H188" t="s">
        <v>235</v>
      </c>
      <c r="I188">
        <v>30</v>
      </c>
      <c r="J188">
        <v>99.46</v>
      </c>
      <c r="K188">
        <v>0</v>
      </c>
      <c r="L188">
        <v>3.912487</v>
      </c>
      <c r="M188">
        <v>0.21655199999999999</v>
      </c>
      <c r="N188">
        <v>37.82</v>
      </c>
      <c r="O188">
        <v>130416</v>
      </c>
    </row>
    <row r="189" spans="1:15" x14ac:dyDescent="0.25">
      <c r="A189" t="s">
        <v>172</v>
      </c>
      <c r="C189" s="2" t="s">
        <v>406</v>
      </c>
      <c r="D189" t="s">
        <v>291</v>
      </c>
      <c r="E189" t="s">
        <v>283</v>
      </c>
      <c r="F189" t="s">
        <v>719</v>
      </c>
      <c r="G189" t="s">
        <v>524</v>
      </c>
      <c r="H189" t="s">
        <v>235</v>
      </c>
      <c r="I189">
        <v>53</v>
      </c>
      <c r="J189">
        <v>83.82</v>
      </c>
      <c r="K189">
        <v>0.57999999999999996</v>
      </c>
      <c r="L189">
        <v>1.2075</v>
      </c>
      <c r="M189">
        <v>3.2353E-2</v>
      </c>
      <c r="N189">
        <v>66.2</v>
      </c>
      <c r="O189">
        <v>22783</v>
      </c>
    </row>
    <row r="190" spans="1:15" x14ac:dyDescent="0.25">
      <c r="A190" t="s">
        <v>2</v>
      </c>
      <c r="C190" s="2" t="s">
        <v>407</v>
      </c>
      <c r="D190" t="s">
        <v>291</v>
      </c>
      <c r="E190" t="s">
        <v>283</v>
      </c>
      <c r="F190" t="s">
        <v>720</v>
      </c>
      <c r="G190" t="s">
        <v>721</v>
      </c>
      <c r="H190" t="s">
        <v>564</v>
      </c>
      <c r="I190">
        <v>62</v>
      </c>
      <c r="J190">
        <v>97.48</v>
      </c>
      <c r="K190">
        <v>0</v>
      </c>
      <c r="L190">
        <v>3.3170809999999999</v>
      </c>
      <c r="M190">
        <v>8.2347000000000004E-2</v>
      </c>
      <c r="N190">
        <v>40.29</v>
      </c>
      <c r="O190">
        <v>53501</v>
      </c>
    </row>
    <row r="191" spans="1:15" x14ac:dyDescent="0.25">
      <c r="A191" t="s">
        <v>137</v>
      </c>
      <c r="C191" s="2" t="s">
        <v>408</v>
      </c>
      <c r="D191" t="s">
        <v>291</v>
      </c>
      <c r="E191" t="s">
        <v>283</v>
      </c>
      <c r="F191" t="s">
        <v>722</v>
      </c>
      <c r="G191" t="s">
        <v>723</v>
      </c>
      <c r="H191" t="s">
        <v>235</v>
      </c>
      <c r="I191">
        <v>48</v>
      </c>
      <c r="J191">
        <v>84.98</v>
      </c>
      <c r="K191">
        <v>0.86</v>
      </c>
      <c r="L191">
        <v>4.0408470000000003</v>
      </c>
      <c r="M191">
        <v>0.119159</v>
      </c>
      <c r="N191">
        <v>37.58</v>
      </c>
      <c r="O191">
        <v>84184</v>
      </c>
    </row>
    <row r="192" spans="1:15" x14ac:dyDescent="0.25">
      <c r="A192" t="s">
        <v>130</v>
      </c>
      <c r="C192" s="2" t="s">
        <v>409</v>
      </c>
      <c r="D192" t="s">
        <v>291</v>
      </c>
      <c r="E192" t="s">
        <v>283</v>
      </c>
      <c r="F192" t="s">
        <v>565</v>
      </c>
      <c r="G192" t="s">
        <v>524</v>
      </c>
      <c r="H192" t="s">
        <v>236</v>
      </c>
      <c r="I192">
        <v>1</v>
      </c>
      <c r="J192">
        <v>97.64</v>
      </c>
      <c r="K192">
        <v>2.11</v>
      </c>
      <c r="L192">
        <v>3.4120170000000001</v>
      </c>
      <c r="M192">
        <v>3.4120170000000001</v>
      </c>
      <c r="N192">
        <v>43.8</v>
      </c>
      <c r="O192">
        <v>3412017</v>
      </c>
    </row>
    <row r="193" spans="1:15" x14ac:dyDescent="0.25">
      <c r="A193" t="s">
        <v>155</v>
      </c>
      <c r="C193" s="2" t="s">
        <v>410</v>
      </c>
      <c r="D193" t="s">
        <v>291</v>
      </c>
      <c r="E193" t="s">
        <v>283</v>
      </c>
      <c r="F193" t="s">
        <v>565</v>
      </c>
      <c r="G193" t="s">
        <v>524</v>
      </c>
      <c r="H193" t="s">
        <v>235</v>
      </c>
      <c r="I193">
        <v>82</v>
      </c>
      <c r="J193">
        <v>80.41</v>
      </c>
      <c r="K193">
        <v>2.4500000000000002</v>
      </c>
      <c r="L193">
        <v>1.9520459999999999</v>
      </c>
      <c r="M193">
        <v>3.0242000000000002E-2</v>
      </c>
      <c r="N193">
        <v>44.83</v>
      </c>
      <c r="O193">
        <v>23805</v>
      </c>
    </row>
    <row r="194" spans="1:15" x14ac:dyDescent="0.25">
      <c r="A194" t="s">
        <v>103</v>
      </c>
      <c r="C194" s="2" t="s">
        <v>411</v>
      </c>
      <c r="D194" t="s">
        <v>291</v>
      </c>
      <c r="E194" t="s">
        <v>283</v>
      </c>
      <c r="F194" t="s">
        <v>724</v>
      </c>
      <c r="G194" t="s">
        <v>524</v>
      </c>
      <c r="H194" t="s">
        <v>236</v>
      </c>
      <c r="I194">
        <v>26</v>
      </c>
      <c r="J194">
        <v>91.48</v>
      </c>
      <c r="K194">
        <v>1.32</v>
      </c>
      <c r="L194">
        <v>3.6816909999999998</v>
      </c>
      <c r="M194">
        <v>0.23953199999999999</v>
      </c>
      <c r="N194">
        <v>67.84</v>
      </c>
      <c r="O194">
        <v>141603</v>
      </c>
    </row>
    <row r="195" spans="1:15" x14ac:dyDescent="0.25">
      <c r="A195" t="s">
        <v>146</v>
      </c>
      <c r="C195" s="2" t="s">
        <v>412</v>
      </c>
      <c r="D195" t="s">
        <v>291</v>
      </c>
      <c r="E195" t="s">
        <v>283</v>
      </c>
      <c r="F195" t="s">
        <v>725</v>
      </c>
      <c r="G195" t="s">
        <v>524</v>
      </c>
      <c r="H195" t="s">
        <v>235</v>
      </c>
      <c r="I195">
        <v>41</v>
      </c>
      <c r="J195">
        <v>94.04</v>
      </c>
      <c r="K195">
        <v>0.66</v>
      </c>
      <c r="L195">
        <v>2.516778</v>
      </c>
      <c r="M195">
        <v>7.8286999999999995E-2</v>
      </c>
      <c r="N195">
        <v>35.049999999999997</v>
      </c>
      <c r="O195">
        <v>61384</v>
      </c>
    </row>
    <row r="196" spans="1:15" x14ac:dyDescent="0.25">
      <c r="A196" t="s">
        <v>77</v>
      </c>
      <c r="C196" s="2" t="s">
        <v>473</v>
      </c>
      <c r="D196" t="s">
        <v>281</v>
      </c>
      <c r="E196" t="s">
        <v>284</v>
      </c>
      <c r="F196" t="s">
        <v>726</v>
      </c>
      <c r="G196" t="s">
        <v>524</v>
      </c>
      <c r="H196" t="s">
        <v>236</v>
      </c>
      <c r="I196">
        <v>3</v>
      </c>
      <c r="J196">
        <v>99.75</v>
      </c>
      <c r="K196">
        <v>0</v>
      </c>
      <c r="L196">
        <v>3.708148</v>
      </c>
      <c r="M196">
        <v>2.6360809999999999</v>
      </c>
      <c r="N196">
        <v>57.64</v>
      </c>
      <c r="O196">
        <v>1236049</v>
      </c>
    </row>
    <row r="197" spans="1:15" x14ac:dyDescent="0.25">
      <c r="A197" t="s">
        <v>41</v>
      </c>
      <c r="C197" s="2" t="s">
        <v>474</v>
      </c>
      <c r="D197" t="s">
        <v>281</v>
      </c>
      <c r="E197" t="s">
        <v>284</v>
      </c>
      <c r="F197" t="s">
        <v>727</v>
      </c>
      <c r="G197" t="s">
        <v>728</v>
      </c>
      <c r="H197" t="s">
        <v>235</v>
      </c>
      <c r="I197">
        <v>23</v>
      </c>
      <c r="J197">
        <v>89.05</v>
      </c>
      <c r="K197">
        <v>0</v>
      </c>
      <c r="L197">
        <v>2.3367290000000001</v>
      </c>
      <c r="M197">
        <v>0.133774</v>
      </c>
      <c r="N197">
        <v>55.1</v>
      </c>
      <c r="O197">
        <v>101596</v>
      </c>
    </row>
    <row r="198" spans="1:15" x14ac:dyDescent="0.25">
      <c r="A198" t="s">
        <v>55</v>
      </c>
      <c r="C198" s="2" t="s">
        <v>475</v>
      </c>
      <c r="D198" t="s">
        <v>281</v>
      </c>
      <c r="E198" t="s">
        <v>284</v>
      </c>
      <c r="F198" t="s">
        <v>729</v>
      </c>
      <c r="G198" t="s">
        <v>730</v>
      </c>
      <c r="H198" t="s">
        <v>564</v>
      </c>
      <c r="I198">
        <v>94</v>
      </c>
      <c r="J198">
        <v>99.22</v>
      </c>
      <c r="K198">
        <v>1.68</v>
      </c>
      <c r="L198">
        <v>5.0421259999999997</v>
      </c>
      <c r="M198">
        <v>8.8132000000000002E-2</v>
      </c>
      <c r="N198">
        <v>43.61</v>
      </c>
      <c r="O198">
        <v>53639</v>
      </c>
    </row>
    <row r="199" spans="1:15" x14ac:dyDescent="0.25">
      <c r="A199" t="s">
        <v>31</v>
      </c>
      <c r="C199" s="2" t="s">
        <v>476</v>
      </c>
      <c r="D199" t="s">
        <v>281</v>
      </c>
      <c r="E199" t="s">
        <v>284</v>
      </c>
      <c r="F199" t="s">
        <v>778</v>
      </c>
      <c r="G199" t="s">
        <v>791</v>
      </c>
      <c r="H199" t="s">
        <v>235</v>
      </c>
      <c r="I199">
        <v>37</v>
      </c>
      <c r="J199">
        <v>98.36</v>
      </c>
      <c r="K199">
        <v>0</v>
      </c>
      <c r="L199">
        <v>3.0299109999999998</v>
      </c>
      <c r="M199">
        <v>0.12895499999999999</v>
      </c>
      <c r="N199">
        <v>47.02</v>
      </c>
      <c r="O199">
        <v>81889</v>
      </c>
    </row>
    <row r="200" spans="1:15" x14ac:dyDescent="0.25">
      <c r="A200" t="s">
        <v>99</v>
      </c>
      <c r="C200" s="2" t="s">
        <v>477</v>
      </c>
      <c r="D200" t="s">
        <v>281</v>
      </c>
      <c r="E200" t="s">
        <v>284</v>
      </c>
      <c r="F200" t="s">
        <v>779</v>
      </c>
      <c r="G200" t="s">
        <v>790</v>
      </c>
      <c r="H200" t="s">
        <v>235</v>
      </c>
      <c r="I200">
        <v>78</v>
      </c>
      <c r="J200">
        <v>97.76</v>
      </c>
      <c r="K200">
        <v>0.32</v>
      </c>
      <c r="L200">
        <v>4.9771340000000004</v>
      </c>
      <c r="M200">
        <v>0.10162400000000001</v>
      </c>
      <c r="N200">
        <v>34.81</v>
      </c>
      <c r="O200">
        <v>63809</v>
      </c>
    </row>
    <row r="201" spans="1:15" x14ac:dyDescent="0.25">
      <c r="A201" t="s">
        <v>114</v>
      </c>
      <c r="C201" s="2" t="s">
        <v>478</v>
      </c>
      <c r="D201" t="s">
        <v>281</v>
      </c>
      <c r="E201" t="s">
        <v>284</v>
      </c>
      <c r="F201" t="s">
        <v>780</v>
      </c>
      <c r="G201" t="s">
        <v>789</v>
      </c>
      <c r="H201" t="s">
        <v>236</v>
      </c>
      <c r="I201">
        <v>1</v>
      </c>
      <c r="J201">
        <v>100</v>
      </c>
      <c r="K201">
        <v>0.32</v>
      </c>
      <c r="L201">
        <v>2.681559</v>
      </c>
      <c r="M201">
        <v>2.681559</v>
      </c>
      <c r="N201">
        <v>47.21</v>
      </c>
      <c r="O201">
        <v>2681559</v>
      </c>
    </row>
    <row r="202" spans="1:15" x14ac:dyDescent="0.25">
      <c r="A202" t="s">
        <v>51</v>
      </c>
      <c r="C202" s="2" t="s">
        <v>479</v>
      </c>
      <c r="D202" t="s">
        <v>281</v>
      </c>
      <c r="E202" t="s">
        <v>284</v>
      </c>
      <c r="F202" t="s">
        <v>781</v>
      </c>
      <c r="G202" t="s">
        <v>788</v>
      </c>
      <c r="H202" t="s">
        <v>235</v>
      </c>
      <c r="I202">
        <v>77</v>
      </c>
      <c r="J202">
        <v>99.19</v>
      </c>
      <c r="K202">
        <v>1.61</v>
      </c>
      <c r="L202">
        <v>5.4791569999999998</v>
      </c>
      <c r="M202">
        <v>0.1265</v>
      </c>
      <c r="N202">
        <v>29.62</v>
      </c>
      <c r="O202">
        <v>71157</v>
      </c>
    </row>
    <row r="203" spans="1:15" x14ac:dyDescent="0.25">
      <c r="A203" t="s">
        <v>27</v>
      </c>
      <c r="C203" s="2" t="s">
        <v>480</v>
      </c>
      <c r="D203" t="s">
        <v>281</v>
      </c>
      <c r="E203" t="s">
        <v>284</v>
      </c>
      <c r="F203" t="s">
        <v>731</v>
      </c>
      <c r="G203" t="s">
        <v>524</v>
      </c>
      <c r="H203" t="s">
        <v>236</v>
      </c>
      <c r="I203">
        <v>1</v>
      </c>
      <c r="J203">
        <v>99.48</v>
      </c>
      <c r="K203">
        <v>1.05</v>
      </c>
      <c r="L203">
        <v>2.6669499999999999</v>
      </c>
      <c r="M203">
        <v>2.6669499999999999</v>
      </c>
      <c r="N203">
        <v>38.26</v>
      </c>
      <c r="O203">
        <v>2666950</v>
      </c>
    </row>
    <row r="204" spans="1:15" x14ac:dyDescent="0.25">
      <c r="A204" t="s">
        <v>61</v>
      </c>
      <c r="C204" s="2" t="s">
        <v>481</v>
      </c>
      <c r="D204" t="s">
        <v>281</v>
      </c>
      <c r="E204" t="s">
        <v>284</v>
      </c>
      <c r="F204" t="s">
        <v>782</v>
      </c>
      <c r="G204" t="s">
        <v>732</v>
      </c>
      <c r="H204" t="s">
        <v>236</v>
      </c>
      <c r="I204">
        <v>1</v>
      </c>
      <c r="J204">
        <v>99.46</v>
      </c>
      <c r="K204">
        <v>1.36</v>
      </c>
      <c r="L204">
        <v>2.5528819999999999</v>
      </c>
      <c r="M204">
        <v>2.5528819999999999</v>
      </c>
      <c r="N204">
        <v>43.59</v>
      </c>
      <c r="O204">
        <v>2552882</v>
      </c>
    </row>
    <row r="205" spans="1:15" x14ac:dyDescent="0.25">
      <c r="A205" t="s">
        <v>59</v>
      </c>
      <c r="C205" s="2" t="s">
        <v>482</v>
      </c>
      <c r="D205" t="s">
        <v>281</v>
      </c>
      <c r="E205" t="s">
        <v>284</v>
      </c>
      <c r="F205" t="s">
        <v>733</v>
      </c>
      <c r="G205" t="s">
        <v>734</v>
      </c>
      <c r="H205" t="s">
        <v>236</v>
      </c>
      <c r="I205">
        <v>1</v>
      </c>
      <c r="J205">
        <v>98.86</v>
      </c>
      <c r="K205">
        <v>0</v>
      </c>
      <c r="L205">
        <v>2.3100589999999999</v>
      </c>
      <c r="M205">
        <v>2.3100589999999999</v>
      </c>
      <c r="N205">
        <v>36.65</v>
      </c>
      <c r="O205">
        <v>2310059</v>
      </c>
    </row>
    <row r="206" spans="1:15" x14ac:dyDescent="0.25">
      <c r="A206" t="s">
        <v>177</v>
      </c>
      <c r="C206" s="2" t="s">
        <v>483</v>
      </c>
      <c r="D206" t="s">
        <v>281</v>
      </c>
      <c r="E206" t="s">
        <v>284</v>
      </c>
      <c r="F206" t="s">
        <v>696</v>
      </c>
      <c r="G206" t="s">
        <v>697</v>
      </c>
      <c r="H206" t="s">
        <v>236</v>
      </c>
      <c r="I206">
        <v>4</v>
      </c>
      <c r="J206">
        <v>98.12</v>
      </c>
      <c r="K206">
        <v>0.06</v>
      </c>
      <c r="L206">
        <v>2.10629</v>
      </c>
      <c r="M206">
        <v>1.258014</v>
      </c>
      <c r="N206">
        <v>37.9</v>
      </c>
      <c r="O206">
        <v>526572</v>
      </c>
    </row>
    <row r="207" spans="1:15" x14ac:dyDescent="0.25">
      <c r="A207" t="s">
        <v>101</v>
      </c>
      <c r="C207" s="2" t="s">
        <v>484</v>
      </c>
      <c r="D207" t="s">
        <v>281</v>
      </c>
      <c r="E207" t="s">
        <v>284</v>
      </c>
      <c r="F207" t="s">
        <v>735</v>
      </c>
      <c r="G207" t="s">
        <v>524</v>
      </c>
      <c r="H207" t="s">
        <v>236</v>
      </c>
      <c r="I207">
        <v>1</v>
      </c>
      <c r="J207">
        <v>92.18</v>
      </c>
      <c r="K207">
        <v>0.52</v>
      </c>
      <c r="L207">
        <v>1.555094</v>
      </c>
      <c r="M207">
        <v>1.555094</v>
      </c>
      <c r="N207">
        <v>42.52</v>
      </c>
      <c r="O207">
        <v>1555094</v>
      </c>
    </row>
    <row r="208" spans="1:15" x14ac:dyDescent="0.25">
      <c r="A208" t="s">
        <v>30</v>
      </c>
      <c r="C208" s="2" t="s">
        <v>485</v>
      </c>
      <c r="D208" t="s">
        <v>281</v>
      </c>
      <c r="E208" t="s">
        <v>284</v>
      </c>
      <c r="F208" t="s">
        <v>736</v>
      </c>
      <c r="G208" t="s">
        <v>737</v>
      </c>
      <c r="H208" t="s">
        <v>236</v>
      </c>
      <c r="I208">
        <v>26</v>
      </c>
      <c r="J208">
        <v>89.97</v>
      </c>
      <c r="K208">
        <v>3.32</v>
      </c>
      <c r="L208">
        <v>2.2634110000000001</v>
      </c>
      <c r="M208">
        <v>0.124361</v>
      </c>
      <c r="N208">
        <v>40.74</v>
      </c>
      <c r="O208">
        <v>87054</v>
      </c>
    </row>
    <row r="209" spans="1:15" x14ac:dyDescent="0.25">
      <c r="A209" t="s">
        <v>56</v>
      </c>
      <c r="C209" s="2" t="s">
        <v>486</v>
      </c>
      <c r="D209" t="s">
        <v>281</v>
      </c>
      <c r="E209" t="s">
        <v>284</v>
      </c>
      <c r="F209" t="s">
        <v>696</v>
      </c>
      <c r="G209" t="s">
        <v>697</v>
      </c>
      <c r="H209" t="s">
        <v>235</v>
      </c>
      <c r="I209">
        <v>47</v>
      </c>
      <c r="J209">
        <v>88.54</v>
      </c>
      <c r="K209">
        <v>0</v>
      </c>
      <c r="L209">
        <v>1.567847</v>
      </c>
      <c r="M209">
        <v>4.6197000000000002E-2</v>
      </c>
      <c r="N209">
        <v>38.21</v>
      </c>
      <c r="O209">
        <v>33358</v>
      </c>
    </row>
    <row r="210" spans="1:15" x14ac:dyDescent="0.25">
      <c r="A210" t="s">
        <v>175</v>
      </c>
      <c r="C210" s="2" t="s">
        <v>487</v>
      </c>
      <c r="D210" t="s">
        <v>281</v>
      </c>
      <c r="E210" t="s">
        <v>284</v>
      </c>
      <c r="F210" t="s">
        <v>735</v>
      </c>
      <c r="G210" t="s">
        <v>524</v>
      </c>
      <c r="H210" t="s">
        <v>235</v>
      </c>
      <c r="I210">
        <v>15</v>
      </c>
      <c r="J210">
        <v>75.86</v>
      </c>
      <c r="K210">
        <v>0</v>
      </c>
      <c r="L210">
        <v>0.807589</v>
      </c>
      <c r="M210">
        <v>7.2248000000000007E-2</v>
      </c>
      <c r="N210">
        <v>44.2</v>
      </c>
      <c r="O210">
        <v>53839</v>
      </c>
    </row>
    <row r="211" spans="1:15" x14ac:dyDescent="0.25">
      <c r="A211" t="s">
        <v>200</v>
      </c>
      <c r="C211" s="2" t="s">
        <v>488</v>
      </c>
      <c r="D211" t="s">
        <v>281</v>
      </c>
      <c r="E211" t="s">
        <v>284</v>
      </c>
      <c r="F211" t="s">
        <v>738</v>
      </c>
      <c r="G211" t="s">
        <v>739</v>
      </c>
      <c r="H211" t="s">
        <v>235</v>
      </c>
      <c r="I211">
        <v>39</v>
      </c>
      <c r="J211">
        <v>87.43</v>
      </c>
      <c r="K211">
        <v>1.05</v>
      </c>
      <c r="L211">
        <v>1.5668979999999999</v>
      </c>
      <c r="M211">
        <v>5.6522999999999997E-2</v>
      </c>
      <c r="N211">
        <v>53.01</v>
      </c>
      <c r="O211">
        <v>40176</v>
      </c>
    </row>
    <row r="212" spans="1:15" x14ac:dyDescent="0.25">
      <c r="A212" t="s">
        <v>44</v>
      </c>
      <c r="C212" s="2" t="s">
        <v>489</v>
      </c>
      <c r="D212" t="s">
        <v>281</v>
      </c>
      <c r="E212" t="s">
        <v>284</v>
      </c>
      <c r="F212" t="s">
        <v>740</v>
      </c>
      <c r="G212" t="s">
        <v>741</v>
      </c>
      <c r="H212" t="s">
        <v>235</v>
      </c>
      <c r="I212">
        <v>35</v>
      </c>
      <c r="J212">
        <v>91.36</v>
      </c>
      <c r="K212">
        <v>1.39</v>
      </c>
      <c r="L212">
        <v>2.6383380000000001</v>
      </c>
      <c r="M212">
        <v>0.13331299999999999</v>
      </c>
      <c r="N212">
        <v>46.91</v>
      </c>
      <c r="O212">
        <v>75381</v>
      </c>
    </row>
    <row r="213" spans="1:15" x14ac:dyDescent="0.25">
      <c r="A213" t="s">
        <v>139</v>
      </c>
      <c r="C213" s="2" t="s">
        <v>490</v>
      </c>
      <c r="D213" t="s">
        <v>281</v>
      </c>
      <c r="E213" t="s">
        <v>284</v>
      </c>
      <c r="F213" t="s">
        <v>742</v>
      </c>
      <c r="G213" t="s">
        <v>743</v>
      </c>
      <c r="H213" t="s">
        <v>236</v>
      </c>
      <c r="I213">
        <v>1</v>
      </c>
      <c r="J213">
        <v>97.93</v>
      </c>
      <c r="K213">
        <v>0</v>
      </c>
      <c r="L213">
        <v>2.7761089999999999</v>
      </c>
      <c r="M213">
        <v>2.7761089999999999</v>
      </c>
      <c r="N213">
        <v>54.56</v>
      </c>
      <c r="O213">
        <v>2776109</v>
      </c>
    </row>
    <row r="214" spans="1:15" x14ac:dyDescent="0.25">
      <c r="A214" t="s">
        <v>0</v>
      </c>
      <c r="C214" s="2" t="s">
        <v>491</v>
      </c>
      <c r="D214" t="s">
        <v>281</v>
      </c>
      <c r="E214" t="s">
        <v>284</v>
      </c>
      <c r="F214" t="s">
        <v>744</v>
      </c>
      <c r="G214" t="s">
        <v>745</v>
      </c>
      <c r="H214" t="s">
        <v>236</v>
      </c>
      <c r="I214">
        <v>2</v>
      </c>
      <c r="J214">
        <v>97.76</v>
      </c>
      <c r="K214">
        <v>0</v>
      </c>
      <c r="L214">
        <v>2.9590130000000001</v>
      </c>
      <c r="M214">
        <v>2.2955700000000001</v>
      </c>
      <c r="N214">
        <v>53.04</v>
      </c>
      <c r="O214">
        <v>1479506</v>
      </c>
    </row>
    <row r="215" spans="1:15" x14ac:dyDescent="0.25">
      <c r="A215" t="s">
        <v>160</v>
      </c>
      <c r="C215" s="2" t="s">
        <v>492</v>
      </c>
      <c r="D215" t="s">
        <v>281</v>
      </c>
      <c r="E215" t="s">
        <v>284</v>
      </c>
      <c r="F215" t="s">
        <v>585</v>
      </c>
      <c r="G215" t="s">
        <v>524</v>
      </c>
      <c r="H215" t="s">
        <v>564</v>
      </c>
      <c r="I215">
        <v>4</v>
      </c>
      <c r="J215">
        <v>96.55</v>
      </c>
      <c r="K215">
        <v>1.26</v>
      </c>
      <c r="L215">
        <v>4.3001329999999998</v>
      </c>
      <c r="M215">
        <v>0.93095300000000003</v>
      </c>
      <c r="N215">
        <v>56.63</v>
      </c>
      <c r="O215">
        <v>1075033</v>
      </c>
    </row>
    <row r="216" spans="1:15" x14ac:dyDescent="0.25">
      <c r="A216" t="s">
        <v>141</v>
      </c>
      <c r="C216" s="2" t="s">
        <v>493</v>
      </c>
      <c r="D216" t="s">
        <v>281</v>
      </c>
      <c r="E216" t="s">
        <v>284</v>
      </c>
      <c r="F216" t="s">
        <v>746</v>
      </c>
      <c r="G216" t="s">
        <v>747</v>
      </c>
      <c r="H216" t="s">
        <v>564</v>
      </c>
      <c r="I216">
        <v>56</v>
      </c>
      <c r="J216">
        <v>95.22</v>
      </c>
      <c r="K216">
        <v>0.64</v>
      </c>
      <c r="L216">
        <v>2.2212640000000001</v>
      </c>
      <c r="M216">
        <v>4.7465E-2</v>
      </c>
      <c r="N216">
        <v>55.08</v>
      </c>
      <c r="O216">
        <v>39665</v>
      </c>
    </row>
    <row r="217" spans="1:15" x14ac:dyDescent="0.25">
      <c r="A217" t="s">
        <v>182</v>
      </c>
      <c r="C217" s="2" t="s">
        <v>494</v>
      </c>
      <c r="D217" t="s">
        <v>281</v>
      </c>
      <c r="E217" t="s">
        <v>284</v>
      </c>
      <c r="F217" t="s">
        <v>783</v>
      </c>
      <c r="G217" t="s">
        <v>748</v>
      </c>
      <c r="H217" t="s">
        <v>235</v>
      </c>
      <c r="I217">
        <v>9</v>
      </c>
      <c r="J217">
        <v>99.38</v>
      </c>
      <c r="K217">
        <v>0</v>
      </c>
      <c r="L217">
        <v>2.6845490000000001</v>
      </c>
      <c r="M217">
        <v>0.46215800000000001</v>
      </c>
      <c r="N217">
        <v>52.45</v>
      </c>
      <c r="O217">
        <v>298283</v>
      </c>
    </row>
    <row r="218" spans="1:15" x14ac:dyDescent="0.25">
      <c r="A218" t="s">
        <v>119</v>
      </c>
      <c r="C218" s="2" t="s">
        <v>495</v>
      </c>
      <c r="D218" t="s">
        <v>281</v>
      </c>
      <c r="E218" t="s">
        <v>284</v>
      </c>
      <c r="F218" t="s">
        <v>704</v>
      </c>
      <c r="G218" t="s">
        <v>705</v>
      </c>
      <c r="H218" t="s">
        <v>564</v>
      </c>
      <c r="I218">
        <v>33</v>
      </c>
      <c r="J218">
        <v>89.67</v>
      </c>
      <c r="K218">
        <v>7.0000000000000007E-2</v>
      </c>
      <c r="L218">
        <v>1.2804199999999999</v>
      </c>
      <c r="M218">
        <v>8.3384E-2</v>
      </c>
      <c r="N218">
        <v>47.61</v>
      </c>
      <c r="O218">
        <v>38800</v>
      </c>
    </row>
    <row r="219" spans="1:15" x14ac:dyDescent="0.25">
      <c r="A219" t="s">
        <v>197</v>
      </c>
      <c r="C219" s="2" t="s">
        <v>496</v>
      </c>
      <c r="D219" t="s">
        <v>281</v>
      </c>
      <c r="E219" t="s">
        <v>284</v>
      </c>
      <c r="F219" t="s">
        <v>749</v>
      </c>
      <c r="G219" t="s">
        <v>750</v>
      </c>
      <c r="H219" t="s">
        <v>564</v>
      </c>
      <c r="I219">
        <v>102</v>
      </c>
      <c r="J219">
        <v>98.63</v>
      </c>
      <c r="K219">
        <v>0.8</v>
      </c>
      <c r="L219">
        <v>6.678064</v>
      </c>
      <c r="M219">
        <v>0.102579</v>
      </c>
      <c r="N219">
        <v>51.51</v>
      </c>
      <c r="O219">
        <v>65471</v>
      </c>
    </row>
    <row r="220" spans="1:15" x14ac:dyDescent="0.25">
      <c r="A220" t="s">
        <v>108</v>
      </c>
      <c r="C220" s="2" t="s">
        <v>497</v>
      </c>
      <c r="D220" t="s">
        <v>281</v>
      </c>
      <c r="E220" t="s">
        <v>284</v>
      </c>
      <c r="F220" t="s">
        <v>751</v>
      </c>
      <c r="G220" t="s">
        <v>752</v>
      </c>
      <c r="H220" t="s">
        <v>236</v>
      </c>
      <c r="I220">
        <v>1</v>
      </c>
      <c r="J220">
        <v>98.77</v>
      </c>
      <c r="K220">
        <v>0</v>
      </c>
      <c r="L220">
        <v>1.9311240000000001</v>
      </c>
      <c r="M220">
        <v>1.9311240000000001</v>
      </c>
      <c r="N220">
        <v>42.28</v>
      </c>
      <c r="O220">
        <v>1931124</v>
      </c>
    </row>
    <row r="221" spans="1:15" x14ac:dyDescent="0.25">
      <c r="A221" t="s">
        <v>26</v>
      </c>
      <c r="C221" s="2" t="s">
        <v>498</v>
      </c>
      <c r="D221" t="s">
        <v>281</v>
      </c>
      <c r="E221" t="s">
        <v>284</v>
      </c>
      <c r="F221" t="s">
        <v>753</v>
      </c>
      <c r="G221" t="s">
        <v>754</v>
      </c>
      <c r="H221" t="s">
        <v>236</v>
      </c>
      <c r="I221">
        <v>1</v>
      </c>
      <c r="J221">
        <v>98.77</v>
      </c>
      <c r="K221">
        <v>0</v>
      </c>
      <c r="L221">
        <v>1.66113</v>
      </c>
      <c r="M221">
        <v>1.66113</v>
      </c>
      <c r="N221">
        <v>37.39</v>
      </c>
      <c r="O221">
        <v>1661130</v>
      </c>
    </row>
    <row r="222" spans="1:15" x14ac:dyDescent="0.25">
      <c r="A222" t="s">
        <v>50</v>
      </c>
      <c r="C222" s="2" t="s">
        <v>499</v>
      </c>
      <c r="D222" t="s">
        <v>281</v>
      </c>
      <c r="E222" t="s">
        <v>284</v>
      </c>
      <c r="F222" t="s">
        <v>751</v>
      </c>
      <c r="G222" t="s">
        <v>752</v>
      </c>
      <c r="H222" t="s">
        <v>235</v>
      </c>
      <c r="I222">
        <v>68</v>
      </c>
      <c r="J222">
        <v>80.260000000000005</v>
      </c>
      <c r="K222">
        <v>0.62</v>
      </c>
      <c r="L222">
        <v>1.4823770000000001</v>
      </c>
      <c r="M222">
        <v>2.3948000000000001E-2</v>
      </c>
      <c r="N222">
        <v>42.45</v>
      </c>
      <c r="O222">
        <v>21799</v>
      </c>
    </row>
    <row r="231" spans="7:7" x14ac:dyDescent="0.25">
      <c r="G231" s="5"/>
    </row>
    <row r="235" spans="7:7" x14ac:dyDescent="0.25">
      <c r="G235" s="5"/>
    </row>
  </sheetData>
  <autoFilter ref="A5:N222" xr:uid="{9925BCD1-FABD-4624-A6B3-4A9A726B4502}"/>
  <hyperlinks>
    <hyperlink ref="C6" r:id="rId1" display="https://www.ncbi.nlm.nih.gov/nuccore/JALCMG000000000" xr:uid="{D770167B-86CA-4C87-A646-83DCBE16C01A}"/>
    <hyperlink ref="C7" r:id="rId2" display="https://www.ncbi.nlm.nih.gov/nuccore/JAKVOI000000000" xr:uid="{0E76E909-9B50-4012-B48C-DDF6F1F0F2A7}"/>
    <hyperlink ref="C8" r:id="rId3" display="https://www.ncbi.nlm.nih.gov/nuccore/JALCMY000000000" xr:uid="{E4E25D16-702B-4C11-8B7A-C8E520F0D701}"/>
    <hyperlink ref="C9" r:id="rId4" display="https://www.ncbi.nlm.nih.gov/nuccore/JAKVOQ000000000" xr:uid="{72263FAE-5519-47DA-A7D0-5F8A593F710A}"/>
    <hyperlink ref="C10" r:id="rId5" display="https://www.ncbi.nlm.nih.gov/nuccore/JAKVOD000000000" xr:uid="{CC9EC3EA-B9DD-456E-87AA-C013C252D21F}"/>
    <hyperlink ref="C11" r:id="rId6" display="https://www.ncbi.nlm.nih.gov/nuccore/JAKVOV000000000" xr:uid="{8DFD21C1-215A-40A2-B44F-18AF110737DB}"/>
    <hyperlink ref="C12" r:id="rId7" display="https://www.ncbi.nlm.nih.gov/nuccore/JALCMO000000000" xr:uid="{E0DD1400-B96E-46A7-8C2C-1E1BE92D9885}"/>
    <hyperlink ref="C13" r:id="rId8" display="https://www.ncbi.nlm.nih.gov/nuccore/JALCSG000000000" xr:uid="{C1190840-1212-4EC2-A2D6-F92872F8872E}"/>
    <hyperlink ref="C14" r:id="rId9" display="https://www.ncbi.nlm.nih.gov/nuccore/JALCUC000000000" xr:uid="{25F83574-90E3-4A8D-AF90-4D35F6C5A471}"/>
    <hyperlink ref="C15" r:id="rId10" display="https://www.ncbi.nlm.nih.gov/nuccore/JAKVOM000000000" xr:uid="{23E9F4AC-DE6E-415E-AB4E-239D2FDA1ADE}"/>
    <hyperlink ref="C16" r:id="rId11" display="https://www.ncbi.nlm.nih.gov/nuccore/JALCUH000000000" xr:uid="{65EA9C33-F787-4D44-95BA-697378BE1A29}"/>
    <hyperlink ref="C17" r:id="rId12" display="https://www.ncbi.nlm.nih.gov/nuccore/JAKVOX000000000" xr:uid="{D20D1A62-D55A-4388-B81E-0DC4D6DDE4D9}"/>
    <hyperlink ref="C18" r:id="rId13" display="https://www.ncbi.nlm.nih.gov/nuccore/JALCDA000000000" xr:uid="{9666CE82-2518-433B-8FBB-E26BCDCAC9F5}"/>
    <hyperlink ref="C19" r:id="rId14" display="https://www.ncbi.nlm.nih.gov/nuccore/JALCUM000000000" xr:uid="{A13BD780-42FD-4463-8664-5E97C588DC90}"/>
    <hyperlink ref="C20" r:id="rId15" display="https://www.ncbi.nlm.nih.gov/nuccore/JALCSF000000000" xr:uid="{F69837BE-A554-4D7C-9A50-3C1AAE34B03E}"/>
    <hyperlink ref="C21" r:id="rId16" display="https://www.ncbi.nlm.nih.gov/nuccore/JAKVOP000000000" xr:uid="{7145B93D-A74B-4977-8F9D-027CB9F25FC3}"/>
    <hyperlink ref="C22" r:id="rId17" display="https://www.ncbi.nlm.nih.gov/nuccore/JAKVOJ000000000" xr:uid="{362F0F3A-DF69-42E3-9560-9C2C0590CC48}"/>
    <hyperlink ref="C23" r:id="rId18" display="https://www.ncbi.nlm.nih.gov/nuccore/JALCMW000000000" xr:uid="{90AA1091-F3F8-4898-A875-7BDA524EAE4D}"/>
    <hyperlink ref="C24" r:id="rId19" display="https://www.ncbi.nlm.nih.gov/nuccore/JALCOB000000000" xr:uid="{FA802EFB-6327-42F5-848D-424C6F7BD999}"/>
    <hyperlink ref="C25" r:id="rId20" display="https://www.ncbi.nlm.nih.gov/nuccore/JALCMA000000000" xr:uid="{DBEF1FDE-C2A9-475D-9C3C-89654289B110}"/>
    <hyperlink ref="C26" r:id="rId21" display="https://www.ncbi.nlm.nih.gov/nuccore/JAKVON000000000" xr:uid="{0623BCF9-8D13-4E89-81DE-D0396A57DD1B}"/>
    <hyperlink ref="C27" r:id="rId22" display="https://www.ncbi.nlm.nih.gov/nuccore/JALCRU000000000" xr:uid="{72A896F7-84F2-44B2-97D2-0B2987EF8EA0}"/>
    <hyperlink ref="C28" r:id="rId23" display="https://www.ncbi.nlm.nih.gov/nuccore/JALCNP000000000" xr:uid="{3D39200B-8C4B-4EB3-B4C9-71729EEE100E}"/>
    <hyperlink ref="C29" r:id="rId24" display="https://www.ncbi.nlm.nih.gov/nuccore/JALCCX000000000" xr:uid="{2F977A29-4851-4686-BD7C-1A64C466A1ED}"/>
    <hyperlink ref="C30" r:id="rId25" display="https://www.ncbi.nlm.nih.gov/nuccore/JALCMK000000000" xr:uid="{80DFFD0F-30AD-4F7A-9E2A-A131EF38AD16}"/>
    <hyperlink ref="C31" r:id="rId26" display="https://www.ncbi.nlm.nih.gov/nuccore/JALCTL000000000" xr:uid="{C371B4EF-0061-47DD-AFF8-2826BAA44A05}"/>
    <hyperlink ref="C32" r:id="rId27" display="https://www.ncbi.nlm.nih.gov/nuccore/JAKVOY000000000" xr:uid="{83646EEB-4D3D-4A21-BCF2-A5507FFE3002}"/>
    <hyperlink ref="C33" r:id="rId28" display="https://www.ncbi.nlm.nih.gov/nuccore/JALCPO000000000" xr:uid="{B892F74C-F27F-4C04-B568-A5280A66C48A}"/>
    <hyperlink ref="C34" r:id="rId29" display="https://www.ncbi.nlm.nih.gov/nuccore/JALCDQ000000000" xr:uid="{5779B346-6015-43FC-85E3-AFCA0142CE7A}"/>
    <hyperlink ref="C35" r:id="rId30" display="https://www.ncbi.nlm.nih.gov/nuccore/JAKVOU000000000" xr:uid="{12706B61-1804-450E-A2EC-9DEDFA8C4ECB}"/>
    <hyperlink ref="C36" r:id="rId31" display="https://www.ncbi.nlm.nih.gov/nuccore/JALCNU000000000" xr:uid="{D158BD47-6FEE-4728-AC18-B107FA948692}"/>
    <hyperlink ref="C37" r:id="rId32" display="https://www.ncbi.nlm.nih.gov/nuccore/JALCNN000000000" xr:uid="{6328E5A4-47CC-4431-98C7-902F98A9EE48}"/>
    <hyperlink ref="C38" r:id="rId33" display="https://www.ncbi.nlm.nih.gov/nuccore/JALCSW000000000" xr:uid="{AA5746B6-7BC5-4BAA-9D4F-0DDE40BEFE72}"/>
    <hyperlink ref="C39" r:id="rId34" display="https://www.ncbi.nlm.nih.gov/nuccore/JALCLY000000000" xr:uid="{AA4A66F3-C304-4640-97D7-360A965FB82E}"/>
    <hyperlink ref="C40" r:id="rId35" display="https://www.ncbi.nlm.nih.gov/nuccore/JALCKZ000000000" xr:uid="{7A676966-7538-4858-B5CC-6467089C8B5F}"/>
    <hyperlink ref="C41" r:id="rId36" display="https://www.ncbi.nlm.nih.gov/nuccore/JAKVOW000000000" xr:uid="{BD445C2A-EDDA-484A-A371-522AC9E6E6C1}"/>
    <hyperlink ref="C42" r:id="rId37" display="https://www.ncbi.nlm.nih.gov/nuccore/JAKVOL000000000" xr:uid="{D533208D-2118-489E-9B1A-8BD892E5DDCD}"/>
    <hyperlink ref="C43" r:id="rId38" display="https://www.ncbi.nlm.nih.gov/nuccore/JALCLK000000000" xr:uid="{C0A5B276-B67D-44AA-8A48-E4882E95C35C}"/>
    <hyperlink ref="C44" r:id="rId39" display="https://www.ncbi.nlm.nih.gov/nuccore/JALCSB000000000" xr:uid="{6C327EE8-6B04-44E2-825C-48D1591A57CF}"/>
    <hyperlink ref="C45" r:id="rId40" display="https://www.ncbi.nlm.nih.gov/nuccore/JAKVPB000000000" xr:uid="{DDD060D3-4026-4DB3-9CFB-0B2B2234DD73}"/>
    <hyperlink ref="C46" r:id="rId41" display="https://www.ncbi.nlm.nih.gov/nuccore/JAKVNH000000000" xr:uid="{877D347C-01AE-4B9A-B373-888BA5A1D416}"/>
    <hyperlink ref="C47" r:id="rId42" display="https://www.ncbi.nlm.nih.gov/nuccore/JAKVNZ000000000" xr:uid="{8B2C2530-EC40-412E-AAC3-00A47C55561A}"/>
    <hyperlink ref="C48" r:id="rId43" display="https://www.ncbi.nlm.nih.gov/nuccore/JAKVOO000000000" xr:uid="{5968A6B3-DCE1-4672-8857-A2D811947F52}"/>
    <hyperlink ref="C49" r:id="rId44" display="https://www.ncbi.nlm.nih.gov/nuccore/JAKVMH000000000" xr:uid="{990AD72A-91A6-4615-8C2D-869D11FFC866}"/>
    <hyperlink ref="C50" r:id="rId45" display="https://www.ncbi.nlm.nih.gov/nuccore/JALCLS000000000" xr:uid="{180FCB3F-2482-4FB1-9482-23132C4FD245}"/>
    <hyperlink ref="C51" r:id="rId46" display="https://www.ncbi.nlm.nih.gov/nuccore/JAKVOZ000000000" xr:uid="{84E29B0A-A710-4272-AB11-0F6C3EE6615E}"/>
    <hyperlink ref="C52" r:id="rId47" display="https://www.ncbi.nlm.nih.gov/nuccore/JALCTS000000000" xr:uid="{7537A8EA-D361-45E9-A2A0-2145D113B2A4}"/>
    <hyperlink ref="C53" r:id="rId48" display="https://www.ncbi.nlm.nih.gov/nuccore/JALCRM000000000" xr:uid="{0F1851EA-2548-4F8B-9230-F64E86A38D19}"/>
    <hyperlink ref="C54" r:id="rId49" display="https://www.ncbi.nlm.nih.gov/nuccore/JALCLV000000000" xr:uid="{4D65AF61-13FB-477E-BF7B-BC53EF649134}"/>
    <hyperlink ref="C55" r:id="rId50" display="https://www.ncbi.nlm.nih.gov/nuccore/JALCUB000000000" xr:uid="{12EFAA50-52C1-4946-ABFA-2A48AC107715}"/>
    <hyperlink ref="C56" r:id="rId51" display="https://www.ncbi.nlm.nih.gov/nuccore/JALCSS000000000" xr:uid="{6772A0D4-465D-47C2-9AD6-9DD2BA670D21}"/>
    <hyperlink ref="C57" r:id="rId52" display="https://www.ncbi.nlm.nih.gov/nuccore/JALCMR000000000" xr:uid="{5D2F9CB6-6208-4962-8512-E334A642FF6E}"/>
    <hyperlink ref="C58" r:id="rId53" display="https://www.ncbi.nlm.nih.gov/nuccore/JALCRP000000000" xr:uid="{880B5B30-4696-4ED4-867B-5D246EC9C236}"/>
    <hyperlink ref="C59" r:id="rId54" display="https://www.ncbi.nlm.nih.gov/nuccore/JALCLZ000000000" xr:uid="{A574C8EC-AE74-4903-A8E5-A0AA56432336}"/>
    <hyperlink ref="C60" r:id="rId55" display="https://www.ncbi.nlm.nih.gov/nuccore/JALCTF000000000" xr:uid="{51740460-63D7-4E34-A8B6-2086E31B67B6}"/>
    <hyperlink ref="C61" r:id="rId56" display="https://www.ncbi.nlm.nih.gov/nuccore/JAKVMI000000000" xr:uid="{17C2869B-AD61-4BBF-9EB1-FE7A4950ECCA}"/>
    <hyperlink ref="C62" r:id="rId57" display="https://www.ncbi.nlm.nih.gov/nuccore/JAKVOT000000000" xr:uid="{4EC3D2C6-6E13-4428-831B-CC9848D0A143}"/>
    <hyperlink ref="C63" r:id="rId58" display="https://www.ncbi.nlm.nih.gov/nuccore/QOUO00000000" xr:uid="{0088F611-4CE0-4C71-A577-628CB947A819}"/>
    <hyperlink ref="C64" r:id="rId59" display="https://www.ncbi.nlm.nih.gov/nuccore/JALCNW000000000" xr:uid="{94D57903-127B-41B3-AB1B-74E70B030A1C}"/>
    <hyperlink ref="C65" r:id="rId60" display="https://www.ncbi.nlm.nih.gov/nuccore/JAKVOA000000000" xr:uid="{90CFDFD6-69D1-4E84-A210-248A13D53DDB}"/>
    <hyperlink ref="C66" r:id="rId61" display="https://www.ncbi.nlm.nih.gov/nuccore/JALCTW000000000" xr:uid="{F9DC1120-9D49-47E0-B81C-DE0BB3B16A35}"/>
    <hyperlink ref="C67" r:id="rId62" display="https://www.ncbi.nlm.nih.gov/nuccore/JALCSI000000000" xr:uid="{2DD20A2C-7D06-4EAD-9948-E537435B1A5C}"/>
    <hyperlink ref="C68" r:id="rId63" display="https://www.ncbi.nlm.nih.gov/nuccore/JAKVLB000000000" xr:uid="{E247A8AF-87C4-4A5E-9DBF-9ACF3652356A}"/>
    <hyperlink ref="C69" r:id="rId64" display="https://www.ncbi.nlm.nih.gov/nuccore/JALCNT000000000" xr:uid="{8C81788F-EDEC-4F50-9C9E-3D3A8EC733DC}"/>
    <hyperlink ref="C70" r:id="rId65" display="https://www.ncbi.nlm.nih.gov/nuccore/JALCTJ000000000" xr:uid="{41F621EA-B317-4BE9-A6F7-9ABAE52BB079}"/>
    <hyperlink ref="C71" r:id="rId66" display="https://www.ncbi.nlm.nih.gov/nuccore/JALCST000000000" xr:uid="{E9971C8F-72FE-404B-A915-711CB13939E9}"/>
    <hyperlink ref="C72" r:id="rId67" display="https://www.ncbi.nlm.nih.gov/nuccore/JAKVMV000000000" xr:uid="{7EA64293-16C2-4C04-B40D-60EB315EBC53}"/>
    <hyperlink ref="C73" r:id="rId68" display="https://www.ncbi.nlm.nih.gov/nuccore/JALCRT000000000" xr:uid="{1A655531-8E8C-4D94-9F4E-6B00387CF655}"/>
    <hyperlink ref="C74" r:id="rId69" display="https://www.ncbi.nlm.nih.gov/nuccore/JAKVKZ000000000" xr:uid="{A71540FC-0A0E-4AAB-AE6E-5043E09E3524}"/>
    <hyperlink ref="C75" r:id="rId70" display="https://www.ncbi.nlm.nih.gov/nuccore/JALCPM000000000" xr:uid="{0EB3DC2D-45F6-4262-9F03-66A957031E6E}"/>
    <hyperlink ref="C76" r:id="rId71" display="https://www.ncbi.nlm.nih.gov/nuccore/JALCNL000000000" xr:uid="{B9D2C09E-3FEB-420E-BF76-0AE23D61B74A}"/>
    <hyperlink ref="C77" r:id="rId72" display="https://www.ncbi.nlm.nih.gov/nuccore/JALCSP000000000" xr:uid="{B672DAF2-4474-4FF2-BCF8-D8A1B62FD48E}"/>
    <hyperlink ref="C78" r:id="rId73" display="https://www.ncbi.nlm.nih.gov/nuccore/JAKVPG000000000" xr:uid="{DF3F1558-1921-4DF5-999C-3775C43A52CA}"/>
    <hyperlink ref="C79" r:id="rId74" display="https://www.ncbi.nlm.nih.gov/nuccore/JALCRV000000000" xr:uid="{17E3F431-D881-479D-A7F0-A24C79D40AE9}"/>
    <hyperlink ref="C80" r:id="rId75" display="https://www.ncbi.nlm.nih.gov/nuccore/JALCNS000000000" xr:uid="{C32D68E3-66AD-4FA1-BCB4-52342D124F55}"/>
    <hyperlink ref="C81" r:id="rId76" display="https://www.ncbi.nlm.nih.gov/nuccore/JALCNG000000000" xr:uid="{D6DD9149-2EC8-44C3-9E53-C633FFE7C988}"/>
    <hyperlink ref="C82" r:id="rId77" display="https://www.ncbi.nlm.nih.gov/nuccore/JALCRY000000000" xr:uid="{D122BAA0-06C1-48BF-BF9E-BB5D60555656}"/>
    <hyperlink ref="C83" r:id="rId78" display="https://www.ncbi.nlm.nih.gov/nuccore/JALCME000000000" xr:uid="{A5E984BE-F3AF-4985-8951-7C4151B0475B}"/>
    <hyperlink ref="C84" r:id="rId79" display="https://www.ncbi.nlm.nih.gov/nuccore/JALCCR000000000" xr:uid="{D75400A9-C5B4-4A98-BEF0-5ED57859D019}"/>
    <hyperlink ref="C85" r:id="rId80" display="https://www.ncbi.nlm.nih.gov/nuccore/JALCNO000000000" xr:uid="{6874EB99-0E67-480D-9AB1-6115E8882280}"/>
    <hyperlink ref="C86" r:id="rId81" display="https://www.ncbi.nlm.nih.gov/nuccore/JAKVLC000000000" xr:uid="{41776D00-DBD0-4130-8E68-B59E8FA29210}"/>
    <hyperlink ref="C87" r:id="rId82" display="https://www.ncbi.nlm.nih.gov/nuccore/JAJGAE000000000" xr:uid="{9587EC4D-68FC-4E15-BA5D-66FAED3A5C84}"/>
    <hyperlink ref="C88" r:id="rId83" display="https://www.ncbi.nlm.nih.gov/nuccore/JAKVKY000000000" xr:uid="{44F92375-9FD3-4206-BD1B-DAD9D90F41EA}"/>
    <hyperlink ref="C89" r:id="rId84" display="https://www.ncbi.nlm.nih.gov/nuccore/JALCRQ000000000" xr:uid="{63DC10A9-1A90-4991-9F32-6787DB3E1BB1}"/>
    <hyperlink ref="C90" r:id="rId85" display="https://www.ncbi.nlm.nih.gov/nuccore/JALCRG000000000" xr:uid="{BCBF9FB1-9ACE-416C-BF00-3A8BCB2C9852}"/>
    <hyperlink ref="C91" r:id="rId86" display="https://www.ncbi.nlm.nih.gov/nuccore/JALCLG000000000" xr:uid="{DF3056FB-B1D0-45E1-8195-1C9DE3115697}"/>
    <hyperlink ref="C92" r:id="rId87" display="https://www.ncbi.nlm.nih.gov/nuccore/JALCDB000000000" xr:uid="{21B2974C-575B-498C-A98E-D64AF45499E9}"/>
    <hyperlink ref="C93" r:id="rId88" display="https://www.ncbi.nlm.nih.gov/nuccore/JALCRR000000000" xr:uid="{BE824297-E545-416A-861B-63DD63C9AB79}"/>
    <hyperlink ref="C94" r:id="rId89" display="https://www.ncbi.nlm.nih.gov/nuccore/JALCMP000000000" xr:uid="{A83211E3-34E7-40ED-8A7A-41F0E70EAE83}"/>
    <hyperlink ref="C95" r:id="rId90" display="https://www.ncbi.nlm.nih.gov/nuccore/JALCGI000000000" xr:uid="{6BE5DD6E-C5BC-4616-A7F3-735A29FDBCD9}"/>
    <hyperlink ref="C96" r:id="rId91" display="https://www.ncbi.nlm.nih.gov/nuccore/JALCLO000000000" xr:uid="{F47A7A17-5EB8-43B8-A487-3AB3E982B0CF}"/>
    <hyperlink ref="C97" r:id="rId92" display="https://www.ncbi.nlm.nih.gov/nuccore/JALCPY000000000" xr:uid="{B29FA56F-F6E7-437F-B2FC-4BD0F6401992}"/>
    <hyperlink ref="C98" r:id="rId93" display="https://www.ncbi.nlm.nih.gov/nuccore/JALCPJ000000000" xr:uid="{85914551-0E9E-4F33-A321-64EAE3784561}"/>
    <hyperlink ref="C99" r:id="rId94" display="https://www.ncbi.nlm.nih.gov/nuccore/JAKVJT000000000" xr:uid="{6E6AD9AC-3E1D-4F9A-9B9B-EE43DE848963}"/>
    <hyperlink ref="C100" r:id="rId95" display="https://www.ncbi.nlm.nih.gov/nuccore/JAKVNN000000000" xr:uid="{49EB2677-4BA5-410F-8128-B7B992141E94}"/>
    <hyperlink ref="C101" r:id="rId96" display="https://www.ncbi.nlm.nih.gov/nuccore/JALCHN000000000" xr:uid="{0BDF049B-1A39-4C88-A717-340E63C75A56}"/>
    <hyperlink ref="C102" r:id="rId97" display="https://www.ncbi.nlm.nih.gov/nuccore/JALCLN000000000" xr:uid="{210C81C2-D297-499E-852B-45D1764D6932}"/>
    <hyperlink ref="C103" r:id="rId98" display="https://www.ncbi.nlm.nih.gov/nuccore/JALCTX000000000" xr:uid="{B55F54C9-1188-4F62-AB19-5AF286357968}"/>
    <hyperlink ref="C104" r:id="rId99" display="https://www.ncbi.nlm.nih.gov/nuccore/JAJGAD000000000" xr:uid="{B7C49097-EFEA-4BD4-B159-28AD179ABF9F}"/>
    <hyperlink ref="C105" r:id="rId100" display="https://www.ncbi.nlm.nih.gov/nuccore/JALCKY000000000" xr:uid="{D645C89E-4A32-4A59-869D-5585926BAA24}"/>
    <hyperlink ref="C106" r:id="rId101" display="https://www.ncbi.nlm.nih.gov/nuccore/JALCSH000000000" xr:uid="{F6261BD9-AA1F-4B20-9EA6-61BBC78F41CE}"/>
    <hyperlink ref="C107" r:id="rId102" display="https://www.ncbi.nlm.nih.gov/nuccore/JAJGAC000000000" xr:uid="{5556E418-BE9C-4EF3-835E-BD1B0915CB21}"/>
    <hyperlink ref="C108" r:id="rId103" display="https://www.ncbi.nlm.nih.gov/nuccore/JALCDF000000000" xr:uid="{1BA16EB3-CF19-4B33-BE21-18633446CE99}"/>
    <hyperlink ref="C109" r:id="rId104" display="https://www.ncbi.nlm.nih.gov/nuccore/JALCCW000000000" xr:uid="{A6DA7DD9-A4D8-4364-A6DE-53C2BDE9DD90}"/>
    <hyperlink ref="C110" r:id="rId105" display="https://www.ncbi.nlm.nih.gov/nuccore/JALCLC000000000" xr:uid="{7905402A-268A-4F30-B4AD-FE7AAC6EFDA8}"/>
    <hyperlink ref="C111" r:id="rId106" display="https://www.ncbi.nlm.nih.gov/nuccore/JALCKX000000000" xr:uid="{81B53224-52DD-45FF-A468-F1DA89BE3805}"/>
    <hyperlink ref="C112" r:id="rId107" display="https://www.ncbi.nlm.nih.gov/nuccore/JALCQQ000000000" xr:uid="{96CC376B-3A86-4A64-8625-19382E1ABDB6}"/>
    <hyperlink ref="C113" r:id="rId108" display="https://www.ncbi.nlm.nih.gov/nuccore/JAKVKT000000000" xr:uid="{9F4B2CDD-45BD-47CD-9E1E-71E554821C23}"/>
    <hyperlink ref="C114" r:id="rId109" display="https://www.ncbi.nlm.nih.gov/nuccore/JALCDO000000000" xr:uid="{0611339B-A671-4C75-BE48-00E7009D437E}"/>
    <hyperlink ref="C115" r:id="rId110" display="https://www.ncbi.nlm.nih.gov/nuccore/JALCDN000000000" xr:uid="{206042E0-C22A-4C88-882B-B0B1F313F575}"/>
    <hyperlink ref="C116" r:id="rId111" display="https://www.ncbi.nlm.nih.gov/nuccore/JALCLL000000000" xr:uid="{C979C1B9-EB51-4D0F-B814-3C34E6B2D37E}"/>
    <hyperlink ref="C117" r:id="rId112" display="https://www.ncbi.nlm.nih.gov/nuccore/QOUN00000000" xr:uid="{93EB80EF-CBC9-4699-89FE-F80F9F7FD99F}"/>
    <hyperlink ref="C118" r:id="rId113" display="https://www.ncbi.nlm.nih.gov/nuccore/JAKVMF000000000" xr:uid="{BAA73EBA-1245-4B2D-8F89-83587738ECE1}"/>
    <hyperlink ref="C119" r:id="rId114" display="https://www.ncbi.nlm.nih.gov/nuccore/JALCRI000000000" xr:uid="{48F66C88-7ED6-4883-B00C-BFE8B8191050}"/>
    <hyperlink ref="C120" r:id="rId115" display="https://www.ncbi.nlm.nih.gov/nuccore/JAKVNI000000000" xr:uid="{BEE90753-37B8-4019-8E93-2941BD461CF0}"/>
    <hyperlink ref="C121" r:id="rId116" display="https://www.ncbi.nlm.nih.gov/nuccore/JALCLA000000000" xr:uid="{03FEB6DE-C6F1-41C3-930A-1773662C8F34}"/>
    <hyperlink ref="C122" r:id="rId117" display="https://www.ncbi.nlm.nih.gov/nuccore/JALCDJ000000000" xr:uid="{CAC8DFDC-A89A-4951-A85A-49622F88F771}"/>
    <hyperlink ref="C123" r:id="rId118" display="https://www.ncbi.nlm.nih.gov/nuccore/JAKVNB000000000" xr:uid="{C2EF237E-7237-4C5F-914D-D549D2892C50}"/>
    <hyperlink ref="C124" r:id="rId119" display="https://www.ncbi.nlm.nih.gov/nuccore/JALCKV000000000" xr:uid="{B634EE85-7DE1-4107-8BB5-7DD1F8B63DB6}"/>
    <hyperlink ref="C125" r:id="rId120" display="https://www.ncbi.nlm.nih.gov/nuccore/JALCQR000000000" xr:uid="{82BF4747-20E8-487B-8A48-539BB44D48A4}"/>
    <hyperlink ref="C126" r:id="rId121" display="https://www.ncbi.nlm.nih.gov/nuccore/JALCOI000000000" xr:uid="{C5703F60-517B-40B7-BF89-459274247CD0}"/>
    <hyperlink ref="C127" r:id="rId122" display="https://www.ncbi.nlm.nih.gov/nuccore/JAKVPC000000000" xr:uid="{6E9D3E72-2E43-4803-B3FC-7AF6163B03FB}"/>
    <hyperlink ref="C128" r:id="rId123" display="https://www.ncbi.nlm.nih.gov/nuccore/JALCDL000000000" xr:uid="{992F4B30-C43E-4ED7-92FF-A02466DC89AB}"/>
    <hyperlink ref="C129" r:id="rId124" display="https://www.ncbi.nlm.nih.gov/nuccore/JALCLE000000000" xr:uid="{6B36BC89-39A4-42F7-A4C6-3E5BF062CE6B}"/>
    <hyperlink ref="C130" r:id="rId125" display="https://www.ncbi.nlm.nih.gov/nuccore/QOUR00000000" xr:uid="{9A5F2F16-204D-493F-9CFC-4F2A3ACB2239}"/>
    <hyperlink ref="C131" r:id="rId126" display="https://www.ncbi.nlm.nih.gov/nuccore/JALCLI000000000" xr:uid="{F5ECFAE0-1893-4ED4-9643-397CAB7F880D}"/>
    <hyperlink ref="C132" r:id="rId127" display="https://www.ncbi.nlm.nih.gov/nuccore/JALCOP000000000" xr:uid="{01454BC9-96C4-43DE-8F9F-920DD6C32025}"/>
    <hyperlink ref="C133" r:id="rId128" display="https://www.ncbi.nlm.nih.gov/nuccore/JAKVNU000000000" xr:uid="{4AA5D5E4-B958-47AB-AAC7-7197D5469449}"/>
    <hyperlink ref="C134" r:id="rId129" display="https://www.ncbi.nlm.nih.gov/nuccore/JALCCK000000000" xr:uid="{734BD8AC-B8B6-4B1A-BA9C-DF30D0B9881B}"/>
    <hyperlink ref="C135" r:id="rId130" display="https://www.ncbi.nlm.nih.gov/nuccore/JALCOF000000000" xr:uid="{3DE3F059-9B72-476F-AF56-EE1F9C6AE87F}"/>
    <hyperlink ref="C136" r:id="rId131" display="https://www.ncbi.nlm.nih.gov/nuccore/JAKVKI000000000" xr:uid="{009E5A07-40BD-4465-91F4-04B56330BEE0}"/>
    <hyperlink ref="C137" r:id="rId132" display="https://www.ncbi.nlm.nih.gov/nuccore/JALCDE000000000" xr:uid="{CDCBF61B-E98A-4AA4-BA28-50ACF0A3A007}"/>
    <hyperlink ref="C138" r:id="rId133" display="https://www.ncbi.nlm.nih.gov/nuccore/JALCDS000000000" xr:uid="{C9B767E9-8A18-4E15-B287-30BE6D6C9FDA}"/>
    <hyperlink ref="C139" r:id="rId134" display="https://www.ncbi.nlm.nih.gov/nuccore/VOGB00000000" xr:uid="{267DBEAA-37A9-4BE4-96A6-A3A95B1B45B3}"/>
    <hyperlink ref="C140" r:id="rId135" display="https://www.ncbi.nlm.nih.gov/nuccore/JAKVMG000000000" xr:uid="{D92BC368-8D35-4236-82CE-F2B23B890A6B}"/>
    <hyperlink ref="C141" r:id="rId136" display="https://www.ncbi.nlm.nih.gov/nuccore/JAKVNJ000000000" xr:uid="{AAE0A754-2DC8-4112-9698-499CD1E5E406}"/>
    <hyperlink ref="C142" r:id="rId137" display="https://www.ncbi.nlm.nih.gov/nuccore/JALCLJ000000000" xr:uid="{3C649365-8B59-4D8E-B69E-62F7A2C389CE}"/>
    <hyperlink ref="C143" r:id="rId138" display="https://www.ncbi.nlm.nih.gov/nuccore/JAKVJW000000000" xr:uid="{2F2DB7BA-5C49-433B-BD5A-CA33E77565F7}"/>
    <hyperlink ref="C144" r:id="rId139" display="https://www.ncbi.nlm.nih.gov/nuccore/JAKVOG000000000" xr:uid="{57D73388-2740-47C0-83BA-D4713B8D5241}"/>
    <hyperlink ref="C145" r:id="rId140" display="https://www.ncbi.nlm.nih.gov/nuccore/JAKVIZ000000000" xr:uid="{FA1F93C7-A602-4544-B39D-A05CCA797EFE}"/>
    <hyperlink ref="C146" r:id="rId141" display="https://www.ncbi.nlm.nih.gov/nuccore/JAKVNL000000000" xr:uid="{5F04D15A-720C-46DC-B2A7-938E62C94B26}"/>
    <hyperlink ref="C147" r:id="rId142" display="https://www.ncbi.nlm.nih.gov/nuccore/JAKVKH000000000" xr:uid="{4B02F7B1-C458-45BC-82CB-8A39C3358BE2}"/>
    <hyperlink ref="C148" r:id="rId143" display="https://www.ncbi.nlm.nih.gov/nuccore/JALCPN000000000" xr:uid="{721EF7B1-4B7B-4EB4-BDF2-5FAD5D4FA188}"/>
    <hyperlink ref="C149" r:id="rId144" display="https://www.ncbi.nlm.nih.gov/nuccore/JAKVMM000000000" xr:uid="{AC016532-D046-4A7D-82F2-C1E919B96AE3}"/>
    <hyperlink ref="C150" r:id="rId145" display="https://www.ncbi.nlm.nih.gov/nuccore/JALCQL000000000" xr:uid="{BD690977-C31C-4D03-9395-A5813A5F6BA2}"/>
    <hyperlink ref="C151" r:id="rId146" display="https://www.ncbi.nlm.nih.gov/nuccore/JALCHW000000000" xr:uid="{C8A1E7BE-73BC-47E7-9C28-D7471E9DFEFC}"/>
    <hyperlink ref="C152" r:id="rId147" display="https://www.ncbi.nlm.nih.gov/nuccore/JAJGAF000000000" xr:uid="{9BD49A36-6145-40FE-90CE-23223C14D72B}"/>
    <hyperlink ref="C153" r:id="rId148" display="https://www.ncbi.nlm.nih.gov/nuccore/JALCPD000000000" xr:uid="{3CD742EF-E3D6-40FC-B544-4242033E8F16}"/>
    <hyperlink ref="C154" r:id="rId149" display="https://www.ncbi.nlm.nih.gov/nuccore/JAJGAA000000000" xr:uid="{C1301AC6-048D-42F6-90DD-D3F64A47C57F}"/>
    <hyperlink ref="C155" r:id="rId150" display="https://www.ncbi.nlm.nih.gov/nuccore/QOUU00000000" xr:uid="{5E104B76-9DDD-46AE-8A6A-FD3C069A8A19}"/>
    <hyperlink ref="C156" r:id="rId151" display="https://www.ncbi.nlm.nih.gov/nuccore/QOUQ00000000" xr:uid="{F51127A5-6178-44C4-BFF9-875947F486EF}"/>
    <hyperlink ref="C157" r:id="rId152" display="https://www.ncbi.nlm.nih.gov/nuccore/QOUP00000000" xr:uid="{61AA04F5-E00D-4491-9115-C63FBABA1D0F}"/>
    <hyperlink ref="C158" r:id="rId153" display="https://www.ncbi.nlm.nih.gov/nuccore/JAJGAG000000000" xr:uid="{D1AED656-F8C7-4CB3-821A-AAA1F4F51058}"/>
    <hyperlink ref="C159" r:id="rId154" display="https://www.ncbi.nlm.nih.gov/nuccore/VOGC00000000" xr:uid="{F62BAE8D-D2EF-4893-9A13-4113165DF80B}"/>
    <hyperlink ref="C160" r:id="rId155" display="https://www.ncbi.nlm.nih.gov/nuccore/JAJGAH000000000" xr:uid="{5F3F0342-BEEA-42F2-9540-771851E161DB}"/>
    <hyperlink ref="C161" r:id="rId156" display="https://www.ncbi.nlm.nih.gov/nuccore/JALCPP000000000" xr:uid="{0A0B99DC-3BA6-4C7B-A107-163516E673DE}"/>
    <hyperlink ref="C162" r:id="rId157" display="https://www.ncbi.nlm.nih.gov/nuccore/JALCQE000000000" xr:uid="{8783BDE9-90CC-41FC-A081-BC03623440BF}"/>
    <hyperlink ref="C163" r:id="rId158" display="https://www.ncbi.nlm.nih.gov/nuccore/JALCQD000000000" xr:uid="{E3B3193E-957E-4BC5-A6AF-A30DBDB729C6}"/>
    <hyperlink ref="C164" r:id="rId159" display="https://www.ncbi.nlm.nih.gov/nuccore/JALCQC000000000" xr:uid="{5996B17A-82DD-4455-948E-235C256569B2}"/>
    <hyperlink ref="C165" r:id="rId160" display="https://www.ncbi.nlm.nih.gov/nuccore/JALCOX000000000" xr:uid="{087947CE-1A4E-40A2-874B-DFB52CDA6C13}"/>
    <hyperlink ref="C166" r:id="rId161" display="https://www.ncbi.nlm.nih.gov/nuccore/JALCOL000000000" xr:uid="{E7E9CDA8-A325-4B21-8751-6264875F4C5F}"/>
    <hyperlink ref="C167" r:id="rId162" display="https://www.ncbi.nlm.nih.gov/nuccore/JALCOU000000000" xr:uid="{30864389-1D88-4BF5-818E-932318ED37C0}"/>
    <hyperlink ref="C168" r:id="rId163" display="https://www.ncbi.nlm.nih.gov/nuccore/JALCPX000000000" xr:uid="{D7253F7D-CF7A-4E8F-84D7-C80797441C5A}"/>
    <hyperlink ref="C169" r:id="rId164" display="https://www.ncbi.nlm.nih.gov/nuccore/JALCQM000000000" xr:uid="{82604EC8-8EEC-42A6-9BDD-99506833D8C0}"/>
    <hyperlink ref="C170" r:id="rId165" display="https://www.ncbi.nlm.nih.gov/nuccore/JAKVPL000000000" xr:uid="{6F69FB61-7AFB-46CE-931D-F0D8C47C562E}"/>
    <hyperlink ref="C171" r:id="rId166" display="https://www.ncbi.nlm.nih.gov/nuccore/JAKVPM000000000" xr:uid="{5EABB14C-7B8E-45A6-85DC-0576358D68F6}"/>
    <hyperlink ref="C172" r:id="rId167" display="https://www.ncbi.nlm.nih.gov/nuccore/JALCQJ000000000" xr:uid="{C0AD6CB0-3F64-4B81-93D0-192DA8F7B066}"/>
    <hyperlink ref="C173" r:id="rId168" display="https://www.ncbi.nlm.nih.gov/nuccore/JALCQI000000000" xr:uid="{27B71D0E-2FF0-4FE3-84A6-74B90B96D788}"/>
    <hyperlink ref="C174" r:id="rId169" display="https://www.ncbi.nlm.nih.gov/nuccore/JAKVJJ000000000" xr:uid="{76C7922C-112F-494D-8736-D2BC10C6F1C7}"/>
    <hyperlink ref="C175" r:id="rId170" display="https://www.ncbi.nlm.nih.gov/nuccore/JAKVKU000000000" xr:uid="{67108683-7840-43CB-A98F-8070A1B4F9BC}"/>
    <hyperlink ref="C176" r:id="rId171" display="https://www.ncbi.nlm.nih.gov/nuccore/JAKVOB000000000" xr:uid="{9AC24F11-3819-4226-BF6A-53811A9D2E52}"/>
    <hyperlink ref="C177" r:id="rId172" display="https://www.ncbi.nlm.nih.gov/nuccore/JAKVOC000000000" xr:uid="{13FF25BC-6514-4117-AAB9-89CEAFF5F8EF}"/>
    <hyperlink ref="C178" r:id="rId173" display="https://www.ncbi.nlm.nih.gov/nuccore/JALCCV000000000" xr:uid="{3460B0DC-84AF-42C9-AE3B-2DA0C26192A4}"/>
    <hyperlink ref="C179" r:id="rId174" display="https://www.ncbi.nlm.nih.gov/nuccore/JAKVKQ000000000" xr:uid="{CE1AF55A-079A-4885-AC4D-28C074231341}"/>
    <hyperlink ref="C180" r:id="rId175" display="https://www.ncbi.nlm.nih.gov/nuccore/JAKVKW000000000" xr:uid="{36694CD1-B773-4F7C-9826-46B22A514B63}"/>
    <hyperlink ref="C181" r:id="rId176" display="https://www.ncbi.nlm.nih.gov/nuccore/JALCCT000000000" xr:uid="{EBB38B0D-58EF-4C6B-B710-5187EAE233C1}"/>
    <hyperlink ref="C182" r:id="rId177" display="https://www.ncbi.nlm.nih.gov/nuccore/JALCLM000000000" xr:uid="{0A4609A5-CAAB-4526-808C-97CB11C76CD5}"/>
    <hyperlink ref="C183" r:id="rId178" display="https://www.ncbi.nlm.nih.gov/nuccore/JAKVKC000000000" xr:uid="{60BA3904-1CD9-4095-BA85-0D3D7310C31D}"/>
    <hyperlink ref="C184" r:id="rId179" display="https://www.ncbi.nlm.nih.gov/nuccore/JAKVKD000000000" xr:uid="{56C09917-81C4-4023-A28A-06148132F85C}"/>
    <hyperlink ref="C185" r:id="rId180" display="https://www.ncbi.nlm.nih.gov/nuccore/JAKVIY000000000" xr:uid="{3381B796-F78C-4B51-913C-B0D7D65306C9}"/>
    <hyperlink ref="C186" r:id="rId181" display="https://www.ncbi.nlm.nih.gov/nuccore/JAKVJP000000000" xr:uid="{16F59EE3-5270-46B2-A405-0E203E41F93E}"/>
    <hyperlink ref="C187" r:id="rId182" display="https://www.ncbi.nlm.nih.gov/nuccore/JAKVJR000000000" xr:uid="{309A24E0-DDD8-46EA-8873-960D0D064846}"/>
    <hyperlink ref="C188" r:id="rId183" display="https://www.ncbi.nlm.nih.gov/nuccore/JAKVJC000000000" xr:uid="{BC7A92CA-79A0-484A-8480-18F44CD13671}"/>
    <hyperlink ref="C189" r:id="rId184" display="https://www.ncbi.nlm.nih.gov/nuccore/JALCCL000000000" xr:uid="{1772C715-EA14-445F-8231-2AF2DA7328F3}"/>
    <hyperlink ref="C190" r:id="rId185" display="https://www.ncbi.nlm.nih.gov/nuccore/JAKVJF000000000" xr:uid="{16B78894-866A-4638-8444-A9137777E0F7}"/>
    <hyperlink ref="C191" r:id="rId186" display="https://www.ncbi.nlm.nih.gov/nuccore/JAKVJG000000000" xr:uid="{900517F8-80FB-4EDC-A7C6-B8C20BF553C6}"/>
    <hyperlink ref="C192" r:id="rId187" display="https://www.ncbi.nlm.nih.gov/nuccore/JAKVNY000000000" xr:uid="{451E9DB9-2EAA-46DB-878E-D963060634D7}"/>
    <hyperlink ref="C193" r:id="rId188" display="https://www.ncbi.nlm.nih.gov/nuccore/JALCDD000000000" xr:uid="{D0216BE2-3D84-405E-A071-B879F1EF1F47}"/>
    <hyperlink ref="C194" r:id="rId189" display="https://www.ncbi.nlm.nih.gov/nuccore/JALCLH000000000" xr:uid="{91F2D7B2-CC00-4BAB-8B74-68DF35828B30}"/>
    <hyperlink ref="C195" r:id="rId190" display="https://www.ncbi.nlm.nih.gov/nuccore/JAKVKP000000000" xr:uid="{1FE452F1-3E10-4FD7-B276-004B4796C9D8}"/>
    <hyperlink ref="C196" r:id="rId191" display="https://www.ncbi.nlm.nih.gov/nuccore/JAKVME000000000" xr:uid="{303EAEB4-6DAC-4A6D-ACA0-462B31F7E842}"/>
    <hyperlink ref="C197" r:id="rId192" display="https://www.ncbi.nlm.nih.gov/nuccore/JALCKK000000000" xr:uid="{A7EA85B1-E341-490D-9A54-EBF7474B127B}"/>
    <hyperlink ref="C198" r:id="rId193" display="https://www.ncbi.nlm.nih.gov/nuccore/JALCKS000000000" xr:uid="{14C8E229-9254-4FE8-81E7-F6F87C6BC8CF}"/>
    <hyperlink ref="C199" r:id="rId194" display="https://www.ncbi.nlm.nih.gov/nuccore/JALCJO000000000" xr:uid="{47DEEBAA-BADF-4CA1-B37A-F63500B125BF}"/>
    <hyperlink ref="C200" r:id="rId195" display="https://www.ncbi.nlm.nih.gov/nuccore/JALCJX000000000" xr:uid="{BDC94792-0829-46B3-AB9A-CC0AB27DA0E5}"/>
    <hyperlink ref="C201" r:id="rId196" display="https://www.ncbi.nlm.nih.gov/nuccore/JAKVNK000000000" xr:uid="{917CBF7F-0F86-4CFA-ACFF-AFCF30C45B7F}"/>
    <hyperlink ref="C202" r:id="rId197" display="https://www.ncbi.nlm.nih.gov/nuccore/JALCJE000000000" xr:uid="{25581A5F-C2FE-4EE6-9C41-289ED12182AB}"/>
    <hyperlink ref="C203" r:id="rId198" display="https://www.ncbi.nlm.nih.gov/nuccore/JAKVMK000000000" xr:uid="{014D02F0-67DE-401F-BE0E-E5BB91F484B1}"/>
    <hyperlink ref="C204" r:id="rId199" display="https://www.ncbi.nlm.nih.gov/nuccore/JAKVNO000000000" xr:uid="{F7072A79-E525-4634-84F8-AF90243273C8}"/>
    <hyperlink ref="C205" r:id="rId200" display="https://www.ncbi.nlm.nih.gov/nuccore/JAKVNP000000000" xr:uid="{669DC865-9BE6-402C-BBDB-DF230F668636}"/>
    <hyperlink ref="C206" r:id="rId201" display="https://www.ncbi.nlm.nih.gov/nuccore/JAKVNQ000000000" xr:uid="{999AA09F-8265-4D42-91A6-355051BD9712}"/>
    <hyperlink ref="C207" r:id="rId202" display="https://www.ncbi.nlm.nih.gov/nuccore/JAKVNR000000000" xr:uid="{7C851834-052E-46A5-90BA-609F5C9BAF87}"/>
    <hyperlink ref="C208" r:id="rId203" display="https://www.ncbi.nlm.nih.gov/nuccore/JAKVMO000000000" xr:uid="{2B6F9EFD-95DD-40C5-8925-4ACE33C28D1D}"/>
    <hyperlink ref="C209" r:id="rId204" display="https://www.ncbi.nlm.nih.gov/nuccore/JAKVLG000000000" xr:uid="{88BA05A4-B406-48BA-B595-5D212F14A080}"/>
    <hyperlink ref="C210" r:id="rId205" display="https://www.ncbi.nlm.nih.gov/nuccore/JALCDX000000000" xr:uid="{C9A56830-8AD7-4FA6-85A9-550ABE61ED1A}"/>
    <hyperlink ref="C211" r:id="rId206" display="https://www.ncbi.nlm.nih.gov/nuccore/JALCDR000000000" xr:uid="{599B434D-EF93-4A5F-8B56-DB7D9137528C}"/>
    <hyperlink ref="C212" r:id="rId207" display="https://www.ncbi.nlm.nih.gov/nuccore/JAKVLM000000000" xr:uid="{288ED5AE-9C1D-4967-8D9B-3B70868B858F}"/>
    <hyperlink ref="C213" r:id="rId208" display="https://www.ncbi.nlm.nih.gov/nuccore/JAKVMP000000000" xr:uid="{68D7F312-91D0-4230-837A-D1568A4CB5B6}"/>
    <hyperlink ref="C214" r:id="rId209" display="https://www.ncbi.nlm.nih.gov/nuccore/JAKVND000000000" xr:uid="{0995B641-B368-4FBA-ABC7-E9EF646AAF93}"/>
    <hyperlink ref="C215" r:id="rId210" display="https://www.ncbi.nlm.nih.gov/nuccore/JAKVNF000000000" xr:uid="{B6274CE4-14A5-42FD-A7C4-869FB3DCD83F}"/>
    <hyperlink ref="C216" r:id="rId211" display="https://www.ncbi.nlm.nih.gov/nuccore/JALCER000000000" xr:uid="{F440B521-32E4-40D9-B7DB-51BF44664CF8}"/>
    <hyperlink ref="C217" r:id="rId212" display="https://www.ncbi.nlm.nih.gov/nuccore/JAKVLN000000000" xr:uid="{C517EC9B-19F3-430F-A5EE-301862B09B82}"/>
    <hyperlink ref="C218" r:id="rId213" display="https://www.ncbi.nlm.nih.gov/nuccore/JALCDW000000000" xr:uid="{192B4DE9-B05C-49FA-865B-089A5E22D4F9}"/>
    <hyperlink ref="C219" r:id="rId214" display="https://www.ncbi.nlm.nih.gov/nuccore/JALCKG000000000" xr:uid="{FBBBF5BA-01D0-4C74-8DE5-B367BB9CC970}"/>
    <hyperlink ref="C220" r:id="rId215" display="https://www.ncbi.nlm.nih.gov/nuccore/JAKVLZ000000000" xr:uid="{499AB587-6193-43F9-83C1-22FE2DD483D3}"/>
    <hyperlink ref="C221" r:id="rId216" display="https://www.ncbi.nlm.nih.gov/nuccore/JAKVNG000000000" xr:uid="{B528DD0B-387A-44CE-849C-5B02FB0E98BA}"/>
    <hyperlink ref="C222" r:id="rId217" display="https://www.ncbi.nlm.nih.gov/nuccore/JALCDU000000000" xr:uid="{7DF7156D-3176-45C0-84BE-525670EF0464}"/>
  </hyperlinks>
  <pageMargins left="0.7" right="0.7" top="0.75" bottom="0.75" header="0.3" footer="0.3"/>
  <pageSetup orientation="portrait" r:id="rId21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347F9-2A98-4711-BC0C-BF89FEFED7B0}">
  <dimension ref="A1:B4"/>
  <sheetViews>
    <sheetView workbookViewId="0">
      <selection activeCell="D13" sqref="D13"/>
    </sheetView>
  </sheetViews>
  <sheetFormatPr defaultRowHeight="15.75" x14ac:dyDescent="0.25"/>
  <cols>
    <col min="1" max="1" width="10.125" customWidth="1"/>
  </cols>
  <sheetData>
    <row r="1" spans="1:2" x14ac:dyDescent="0.25">
      <c r="A1" s="29" t="s">
        <v>1286</v>
      </c>
      <c r="B1" t="s">
        <v>1204</v>
      </c>
    </row>
    <row r="3" spans="1:2" x14ac:dyDescent="0.25">
      <c r="A3" t="s">
        <v>1191</v>
      </c>
    </row>
    <row r="4" spans="1:2" x14ac:dyDescent="0.25">
      <c r="A4" t="s">
        <v>1183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79E7C-1443-4473-B510-5228902EE0F6}">
  <dimension ref="A1:A16"/>
  <sheetViews>
    <sheetView workbookViewId="0">
      <selection activeCell="F21" sqref="F21"/>
    </sheetView>
  </sheetViews>
  <sheetFormatPr defaultRowHeight="15.75" x14ac:dyDescent="0.25"/>
  <sheetData>
    <row r="1" spans="1:1" x14ac:dyDescent="0.25">
      <c r="A1" t="s">
        <v>1690</v>
      </c>
    </row>
    <row r="2" spans="1:1" x14ac:dyDescent="0.25">
      <c r="A2" t="s">
        <v>1205</v>
      </c>
    </row>
    <row r="3" spans="1:1" x14ac:dyDescent="0.25">
      <c r="A3" t="s">
        <v>1194</v>
      </c>
    </row>
    <row r="5" spans="1:1" x14ac:dyDescent="0.25">
      <c r="A5" t="s">
        <v>1192</v>
      </c>
    </row>
    <row r="6" spans="1:1" x14ac:dyDescent="0.25">
      <c r="A6" t="s">
        <v>807</v>
      </c>
    </row>
    <row r="7" spans="1:1" x14ac:dyDescent="0.25">
      <c r="A7" t="s">
        <v>808</v>
      </c>
    </row>
    <row r="8" spans="1:1" x14ac:dyDescent="0.25">
      <c r="A8" t="s">
        <v>809</v>
      </c>
    </row>
    <row r="9" spans="1:1" x14ac:dyDescent="0.25">
      <c r="A9" t="s">
        <v>810</v>
      </c>
    </row>
    <row r="10" spans="1:1" x14ac:dyDescent="0.25">
      <c r="A10" t="s">
        <v>811</v>
      </c>
    </row>
    <row r="11" spans="1:1" x14ac:dyDescent="0.25">
      <c r="A11" t="s">
        <v>812</v>
      </c>
    </row>
    <row r="12" spans="1:1" x14ac:dyDescent="0.25">
      <c r="A12" t="s">
        <v>813</v>
      </c>
    </row>
    <row r="13" spans="1:1" x14ac:dyDescent="0.25">
      <c r="A13" t="s">
        <v>814</v>
      </c>
    </row>
    <row r="14" spans="1:1" x14ac:dyDescent="0.25">
      <c r="A14" t="s">
        <v>815</v>
      </c>
    </row>
    <row r="15" spans="1:1" x14ac:dyDescent="0.25">
      <c r="A15" t="s">
        <v>1193</v>
      </c>
    </row>
    <row r="16" spans="1:1" x14ac:dyDescent="0.25">
      <c r="A16" t="s">
        <v>1182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57097-FCC0-4BD4-9761-4AD492520C4A}">
  <dimension ref="A1:K55"/>
  <sheetViews>
    <sheetView workbookViewId="0">
      <selection activeCell="F10" sqref="F10"/>
    </sheetView>
  </sheetViews>
  <sheetFormatPr defaultRowHeight="15.75" x14ac:dyDescent="0.25"/>
  <sheetData>
    <row r="1" spans="1:11" x14ac:dyDescent="0.25">
      <c r="A1" t="s">
        <v>1691</v>
      </c>
    </row>
    <row r="2" spans="1:11" x14ac:dyDescent="0.25">
      <c r="A2" t="s">
        <v>1203</v>
      </c>
      <c r="K2" s="6"/>
    </row>
    <row r="3" spans="1:11" x14ac:dyDescent="0.25">
      <c r="A3" t="s">
        <v>1200</v>
      </c>
      <c r="K3" s="6"/>
    </row>
    <row r="5" spans="1:11" x14ac:dyDescent="0.25">
      <c r="A5" t="s">
        <v>1195</v>
      </c>
    </row>
    <row r="6" spans="1:11" x14ac:dyDescent="0.25">
      <c r="A6" t="s">
        <v>816</v>
      </c>
    </row>
    <row r="7" spans="1:11" x14ac:dyDescent="0.25">
      <c r="A7" t="s">
        <v>817</v>
      </c>
    </row>
    <row r="8" spans="1:11" x14ac:dyDescent="0.25">
      <c r="A8" t="s">
        <v>818</v>
      </c>
    </row>
    <row r="9" spans="1:11" x14ac:dyDescent="0.25">
      <c r="A9" t="s">
        <v>819</v>
      </c>
    </row>
    <row r="10" spans="1:11" x14ac:dyDescent="0.25">
      <c r="A10" t="s">
        <v>820</v>
      </c>
    </row>
    <row r="11" spans="1:11" x14ac:dyDescent="0.25">
      <c r="A11" t="s">
        <v>821</v>
      </c>
    </row>
    <row r="12" spans="1:11" x14ac:dyDescent="0.25">
      <c r="A12" t="s">
        <v>822</v>
      </c>
    </row>
    <row r="13" spans="1:11" x14ac:dyDescent="0.25">
      <c r="A13" t="s">
        <v>823</v>
      </c>
    </row>
    <row r="14" spans="1:11" x14ac:dyDescent="0.25">
      <c r="A14" t="s">
        <v>824</v>
      </c>
    </row>
    <row r="15" spans="1:11" x14ac:dyDescent="0.25">
      <c r="A15" t="s">
        <v>825</v>
      </c>
    </row>
    <row r="16" spans="1:11" x14ac:dyDescent="0.25">
      <c r="A16" t="s">
        <v>1196</v>
      </c>
    </row>
    <row r="17" spans="1:1" x14ac:dyDescent="0.25">
      <c r="A17" t="s">
        <v>826</v>
      </c>
    </row>
    <row r="18" spans="1:1" x14ac:dyDescent="0.25">
      <c r="A18" t="s">
        <v>827</v>
      </c>
    </row>
    <row r="19" spans="1:1" x14ac:dyDescent="0.25">
      <c r="A19" t="s">
        <v>828</v>
      </c>
    </row>
    <row r="20" spans="1:1" x14ac:dyDescent="0.25">
      <c r="A20" t="s">
        <v>829</v>
      </c>
    </row>
    <row r="21" spans="1:1" x14ac:dyDescent="0.25">
      <c r="A21" t="s">
        <v>830</v>
      </c>
    </row>
    <row r="22" spans="1:1" x14ac:dyDescent="0.25">
      <c r="A22" t="s">
        <v>831</v>
      </c>
    </row>
    <row r="23" spans="1:1" x14ac:dyDescent="0.25">
      <c r="A23" t="s">
        <v>832</v>
      </c>
    </row>
    <row r="24" spans="1:1" x14ac:dyDescent="0.25">
      <c r="A24" t="s">
        <v>833</v>
      </c>
    </row>
    <row r="25" spans="1:1" x14ac:dyDescent="0.25">
      <c r="A25" t="s">
        <v>834</v>
      </c>
    </row>
    <row r="26" spans="1:1" x14ac:dyDescent="0.25">
      <c r="A26" t="s">
        <v>835</v>
      </c>
    </row>
    <row r="27" spans="1:1" x14ac:dyDescent="0.25">
      <c r="A27" t="s">
        <v>1197</v>
      </c>
    </row>
    <row r="28" spans="1:1" x14ac:dyDescent="0.25">
      <c r="A28" t="s">
        <v>836</v>
      </c>
    </row>
    <row r="29" spans="1:1" x14ac:dyDescent="0.25">
      <c r="A29" t="s">
        <v>837</v>
      </c>
    </row>
    <row r="30" spans="1:1" x14ac:dyDescent="0.25">
      <c r="A30" t="s">
        <v>838</v>
      </c>
    </row>
    <row r="31" spans="1:1" x14ac:dyDescent="0.25">
      <c r="A31" t="s">
        <v>839</v>
      </c>
    </row>
    <row r="32" spans="1:1" x14ac:dyDescent="0.25">
      <c r="A32" t="s">
        <v>840</v>
      </c>
    </row>
    <row r="33" spans="1:1" x14ac:dyDescent="0.25">
      <c r="A33" t="s">
        <v>841</v>
      </c>
    </row>
    <row r="34" spans="1:1" x14ac:dyDescent="0.25">
      <c r="A34" t="s">
        <v>842</v>
      </c>
    </row>
    <row r="35" spans="1:1" x14ac:dyDescent="0.25">
      <c r="A35" t="s">
        <v>843</v>
      </c>
    </row>
    <row r="36" spans="1:1" x14ac:dyDescent="0.25">
      <c r="A36" t="s">
        <v>844</v>
      </c>
    </row>
    <row r="37" spans="1:1" x14ac:dyDescent="0.25">
      <c r="A37" t="s">
        <v>845</v>
      </c>
    </row>
    <row r="38" spans="1:1" x14ac:dyDescent="0.25">
      <c r="A38" t="s">
        <v>1198</v>
      </c>
    </row>
    <row r="39" spans="1:1" x14ac:dyDescent="0.25">
      <c r="A39" t="s">
        <v>846</v>
      </c>
    </row>
    <row r="40" spans="1:1" x14ac:dyDescent="0.25">
      <c r="A40" t="s">
        <v>847</v>
      </c>
    </row>
    <row r="41" spans="1:1" x14ac:dyDescent="0.25">
      <c r="A41" t="s">
        <v>848</v>
      </c>
    </row>
    <row r="42" spans="1:1" x14ac:dyDescent="0.25">
      <c r="A42" t="s">
        <v>849</v>
      </c>
    </row>
    <row r="43" spans="1:1" x14ac:dyDescent="0.25">
      <c r="A43" t="s">
        <v>850</v>
      </c>
    </row>
    <row r="44" spans="1:1" x14ac:dyDescent="0.25">
      <c r="A44" t="s">
        <v>851</v>
      </c>
    </row>
    <row r="45" spans="1:1" x14ac:dyDescent="0.25">
      <c r="A45" t="s">
        <v>852</v>
      </c>
    </row>
    <row r="46" spans="1:1" x14ac:dyDescent="0.25">
      <c r="A46" t="s">
        <v>853</v>
      </c>
    </row>
    <row r="47" spans="1:1" x14ac:dyDescent="0.25">
      <c r="A47" t="s">
        <v>854</v>
      </c>
    </row>
    <row r="48" spans="1:1" x14ac:dyDescent="0.25">
      <c r="A48" t="s">
        <v>855</v>
      </c>
    </row>
    <row r="49" spans="1:1" x14ac:dyDescent="0.25">
      <c r="A49" t="s">
        <v>856</v>
      </c>
    </row>
    <row r="50" spans="1:1" x14ac:dyDescent="0.25">
      <c r="A50" t="s">
        <v>1199</v>
      </c>
    </row>
    <row r="51" spans="1:1" x14ac:dyDescent="0.25">
      <c r="A51" t="s">
        <v>857</v>
      </c>
    </row>
    <row r="52" spans="1:1" x14ac:dyDescent="0.25">
      <c r="A52" t="s">
        <v>858</v>
      </c>
    </row>
    <row r="53" spans="1:1" x14ac:dyDescent="0.25">
      <c r="A53" t="s">
        <v>859</v>
      </c>
    </row>
    <row r="54" spans="1:1" x14ac:dyDescent="0.25">
      <c r="A54" t="s">
        <v>860</v>
      </c>
    </row>
    <row r="55" spans="1:1" x14ac:dyDescent="0.25">
      <c r="A55" t="s">
        <v>861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254CB-F7AB-47D0-8817-AFF7E5F7C361}">
  <dimension ref="A1:A44"/>
  <sheetViews>
    <sheetView workbookViewId="0">
      <selection activeCell="I14" sqref="I14"/>
    </sheetView>
  </sheetViews>
  <sheetFormatPr defaultRowHeight="15.75" x14ac:dyDescent="0.25"/>
  <sheetData>
    <row r="1" spans="1:1" x14ac:dyDescent="0.25">
      <c r="A1" t="s">
        <v>1692</v>
      </c>
    </row>
    <row r="2" spans="1:1" x14ac:dyDescent="0.25">
      <c r="A2" t="s">
        <v>1201</v>
      </c>
    </row>
    <row r="4" spans="1:1" x14ac:dyDescent="0.25">
      <c r="A4" t="s">
        <v>863</v>
      </c>
    </row>
    <row r="5" spans="1:1" x14ac:dyDescent="0.25">
      <c r="A5" t="s">
        <v>864</v>
      </c>
    </row>
    <row r="6" spans="1:1" x14ac:dyDescent="0.25">
      <c r="A6" t="s">
        <v>865</v>
      </c>
    </row>
    <row r="7" spans="1:1" x14ac:dyDescent="0.25">
      <c r="A7" t="s">
        <v>866</v>
      </c>
    </row>
    <row r="8" spans="1:1" x14ac:dyDescent="0.25">
      <c r="A8" t="s">
        <v>867</v>
      </c>
    </row>
    <row r="9" spans="1:1" x14ac:dyDescent="0.25">
      <c r="A9" t="s">
        <v>868</v>
      </c>
    </row>
    <row r="10" spans="1:1" x14ac:dyDescent="0.25">
      <c r="A10" t="s">
        <v>869</v>
      </c>
    </row>
    <row r="11" spans="1:1" x14ac:dyDescent="0.25">
      <c r="A11" t="s">
        <v>870</v>
      </c>
    </row>
    <row r="12" spans="1:1" x14ac:dyDescent="0.25">
      <c r="A12" t="s">
        <v>871</v>
      </c>
    </row>
    <row r="13" spans="1:1" x14ac:dyDescent="0.25">
      <c r="A13" t="s">
        <v>872</v>
      </c>
    </row>
    <row r="14" spans="1:1" x14ac:dyDescent="0.25">
      <c r="A14" t="s">
        <v>873</v>
      </c>
    </row>
    <row r="15" spans="1:1" x14ac:dyDescent="0.25">
      <c r="A15" t="s">
        <v>874</v>
      </c>
    </row>
    <row r="16" spans="1:1" x14ac:dyDescent="0.25">
      <c r="A16" t="s">
        <v>875</v>
      </c>
    </row>
    <row r="17" spans="1:1" x14ac:dyDescent="0.25">
      <c r="A17" t="s">
        <v>876</v>
      </c>
    </row>
    <row r="18" spans="1:1" x14ac:dyDescent="0.25">
      <c r="A18" t="s">
        <v>877</v>
      </c>
    </row>
    <row r="19" spans="1:1" x14ac:dyDescent="0.25">
      <c r="A19" t="s">
        <v>878</v>
      </c>
    </row>
    <row r="20" spans="1:1" x14ac:dyDescent="0.25">
      <c r="A20" t="s">
        <v>879</v>
      </c>
    </row>
    <row r="21" spans="1:1" x14ac:dyDescent="0.25">
      <c r="A21" t="s">
        <v>880</v>
      </c>
    </row>
    <row r="22" spans="1:1" x14ac:dyDescent="0.25">
      <c r="A22" t="s">
        <v>881</v>
      </c>
    </row>
    <row r="23" spans="1:1" x14ac:dyDescent="0.25">
      <c r="A23" t="s">
        <v>882</v>
      </c>
    </row>
    <row r="24" spans="1:1" x14ac:dyDescent="0.25">
      <c r="A24" t="s">
        <v>883</v>
      </c>
    </row>
    <row r="25" spans="1:1" x14ac:dyDescent="0.25">
      <c r="A25" t="s">
        <v>884</v>
      </c>
    </row>
    <row r="26" spans="1:1" x14ac:dyDescent="0.25">
      <c r="A26" t="s">
        <v>885</v>
      </c>
    </row>
    <row r="27" spans="1:1" x14ac:dyDescent="0.25">
      <c r="A27" t="s">
        <v>886</v>
      </c>
    </row>
    <row r="28" spans="1:1" x14ac:dyDescent="0.25">
      <c r="A28" t="s">
        <v>887</v>
      </c>
    </row>
    <row r="29" spans="1:1" x14ac:dyDescent="0.25">
      <c r="A29" t="s">
        <v>888</v>
      </c>
    </row>
    <row r="30" spans="1:1" x14ac:dyDescent="0.25">
      <c r="A30" t="s">
        <v>889</v>
      </c>
    </row>
    <row r="31" spans="1:1" x14ac:dyDescent="0.25">
      <c r="A31" t="s">
        <v>890</v>
      </c>
    </row>
    <row r="32" spans="1:1" x14ac:dyDescent="0.25">
      <c r="A32" t="s">
        <v>891</v>
      </c>
    </row>
    <row r="33" spans="1:1" x14ac:dyDescent="0.25">
      <c r="A33" t="s">
        <v>892</v>
      </c>
    </row>
    <row r="34" spans="1:1" x14ac:dyDescent="0.25">
      <c r="A34" t="s">
        <v>893</v>
      </c>
    </row>
    <row r="35" spans="1:1" x14ac:dyDescent="0.25">
      <c r="A35" t="s">
        <v>894</v>
      </c>
    </row>
    <row r="36" spans="1:1" x14ac:dyDescent="0.25">
      <c r="A36" t="s">
        <v>895</v>
      </c>
    </row>
    <row r="37" spans="1:1" x14ac:dyDescent="0.25">
      <c r="A37" t="s">
        <v>896</v>
      </c>
    </row>
    <row r="38" spans="1:1" x14ac:dyDescent="0.25">
      <c r="A38" t="s">
        <v>897</v>
      </c>
    </row>
    <row r="39" spans="1:1" x14ac:dyDescent="0.25">
      <c r="A39" t="s">
        <v>898</v>
      </c>
    </row>
    <row r="40" spans="1:1" x14ac:dyDescent="0.25">
      <c r="A40" t="s">
        <v>899</v>
      </c>
    </row>
    <row r="41" spans="1:1" x14ac:dyDescent="0.25">
      <c r="A41" t="s">
        <v>900</v>
      </c>
    </row>
    <row r="42" spans="1:1" x14ac:dyDescent="0.25">
      <c r="A42" t="s">
        <v>901</v>
      </c>
    </row>
    <row r="43" spans="1:1" x14ac:dyDescent="0.25">
      <c r="A43" t="s">
        <v>902</v>
      </c>
    </row>
    <row r="44" spans="1:1" x14ac:dyDescent="0.25">
      <c r="A44" t="s">
        <v>903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1CC72-DB87-45D8-9A80-930E61E328B1}">
  <dimension ref="A1:N180"/>
  <sheetViews>
    <sheetView workbookViewId="0">
      <pane ySplit="7" topLeftCell="A142" activePane="bottomLeft" state="frozen"/>
      <selection pane="bottomLeft" activeCell="A4" sqref="A4"/>
    </sheetView>
  </sheetViews>
  <sheetFormatPr defaultRowHeight="15.75" x14ac:dyDescent="0.25"/>
  <cols>
    <col min="1" max="1" width="33.75" customWidth="1"/>
    <col min="2" max="2" width="9.375" customWidth="1"/>
    <col min="3" max="3" width="62.75" customWidth="1"/>
    <col min="4" max="4" width="42.125" customWidth="1"/>
  </cols>
  <sheetData>
    <row r="1" spans="1:14" x14ac:dyDescent="0.25">
      <c r="A1" t="s">
        <v>1206</v>
      </c>
    </row>
    <row r="2" spans="1:14" x14ac:dyDescent="0.25">
      <c r="A2" t="s">
        <v>1478</v>
      </c>
    </row>
    <row r="3" spans="1:14" x14ac:dyDescent="0.25">
      <c r="A3" t="s">
        <v>1474</v>
      </c>
    </row>
    <row r="4" spans="1:14" x14ac:dyDescent="0.25">
      <c r="A4" t="s">
        <v>1189</v>
      </c>
    </row>
    <row r="5" spans="1:14" x14ac:dyDescent="0.25">
      <c r="A5" t="s">
        <v>1688</v>
      </c>
    </row>
    <row r="7" spans="1:14" x14ac:dyDescent="0.25">
      <c r="A7" t="s">
        <v>904</v>
      </c>
      <c r="B7" t="s">
        <v>905</v>
      </c>
      <c r="C7" t="s">
        <v>906</v>
      </c>
      <c r="D7" t="s">
        <v>1188</v>
      </c>
      <c r="E7" t="s">
        <v>264</v>
      </c>
      <c r="F7" t="s">
        <v>259</v>
      </c>
      <c r="G7" t="s">
        <v>266</v>
      </c>
      <c r="H7" t="s">
        <v>263</v>
      </c>
      <c r="I7" t="s">
        <v>265</v>
      </c>
      <c r="J7" t="s">
        <v>267</v>
      </c>
      <c r="K7" t="s">
        <v>261</v>
      </c>
      <c r="L7" t="s">
        <v>268</v>
      </c>
      <c r="M7" t="s">
        <v>260</v>
      </c>
      <c r="N7" t="s">
        <v>262</v>
      </c>
    </row>
    <row r="8" spans="1:14" x14ac:dyDescent="0.25">
      <c r="A8" t="s">
        <v>907</v>
      </c>
      <c r="B8" t="s">
        <v>908</v>
      </c>
      <c r="C8" t="s">
        <v>909</v>
      </c>
      <c r="D8" t="s">
        <v>910</v>
      </c>
      <c r="E8">
        <v>0</v>
      </c>
      <c r="F8">
        <v>0</v>
      </c>
      <c r="G8">
        <v>0</v>
      </c>
      <c r="H8">
        <v>1</v>
      </c>
      <c r="I8">
        <v>0</v>
      </c>
      <c r="J8">
        <v>0</v>
      </c>
      <c r="K8">
        <v>0</v>
      </c>
      <c r="L8">
        <v>0</v>
      </c>
      <c r="M8">
        <v>0</v>
      </c>
      <c r="N8">
        <v>1</v>
      </c>
    </row>
    <row r="9" spans="1:14" x14ac:dyDescent="0.25">
      <c r="A9" t="s">
        <v>907</v>
      </c>
      <c r="B9" t="s">
        <v>908</v>
      </c>
      <c r="C9" t="s">
        <v>907</v>
      </c>
      <c r="D9" t="s">
        <v>1287</v>
      </c>
      <c r="E9">
        <v>0</v>
      </c>
      <c r="F9">
        <v>0</v>
      </c>
      <c r="G9">
        <v>0</v>
      </c>
      <c r="H9">
        <v>0</v>
      </c>
      <c r="I9">
        <v>0</v>
      </c>
      <c r="J9">
        <v>0</v>
      </c>
      <c r="K9">
        <v>0</v>
      </c>
      <c r="L9">
        <v>0</v>
      </c>
      <c r="M9">
        <v>2</v>
      </c>
      <c r="N9">
        <v>0</v>
      </c>
    </row>
    <row r="10" spans="1:14" x14ac:dyDescent="0.25">
      <c r="A10" t="s">
        <v>907</v>
      </c>
      <c r="B10" t="s">
        <v>908</v>
      </c>
      <c r="C10" t="s">
        <v>907</v>
      </c>
      <c r="D10" t="s">
        <v>1288</v>
      </c>
      <c r="E10">
        <v>0</v>
      </c>
      <c r="F10">
        <v>0</v>
      </c>
      <c r="G10">
        <v>0</v>
      </c>
      <c r="H10">
        <v>2</v>
      </c>
      <c r="I10">
        <v>2</v>
      </c>
      <c r="J10">
        <v>0</v>
      </c>
      <c r="K10">
        <v>5</v>
      </c>
      <c r="L10">
        <v>0</v>
      </c>
      <c r="M10">
        <v>3</v>
      </c>
      <c r="N10">
        <v>0</v>
      </c>
    </row>
    <row r="11" spans="1:14" x14ac:dyDescent="0.25">
      <c r="A11" t="s">
        <v>907</v>
      </c>
      <c r="B11" t="s">
        <v>908</v>
      </c>
      <c r="C11" t="s">
        <v>907</v>
      </c>
      <c r="D11" t="s">
        <v>1184</v>
      </c>
      <c r="E11">
        <v>0</v>
      </c>
      <c r="F11">
        <v>0</v>
      </c>
      <c r="G11">
        <v>0</v>
      </c>
      <c r="H11">
        <v>0</v>
      </c>
      <c r="I11">
        <v>0</v>
      </c>
      <c r="J11">
        <v>0</v>
      </c>
      <c r="K11">
        <v>0</v>
      </c>
      <c r="L11">
        <v>0</v>
      </c>
      <c r="M11">
        <v>0</v>
      </c>
      <c r="N11">
        <v>2</v>
      </c>
    </row>
    <row r="12" spans="1:14" x14ac:dyDescent="0.25">
      <c r="A12" t="s">
        <v>911</v>
      </c>
      <c r="B12" t="s">
        <v>912</v>
      </c>
      <c r="C12" t="s">
        <v>913</v>
      </c>
      <c r="D12" t="s">
        <v>914</v>
      </c>
      <c r="E12">
        <v>4</v>
      </c>
      <c r="F12">
        <v>5</v>
      </c>
      <c r="G12">
        <v>0</v>
      </c>
      <c r="H12">
        <v>1</v>
      </c>
      <c r="I12">
        <v>0</v>
      </c>
      <c r="J12">
        <v>1</v>
      </c>
      <c r="K12">
        <v>3</v>
      </c>
      <c r="L12">
        <v>0</v>
      </c>
      <c r="M12">
        <v>0</v>
      </c>
      <c r="N12">
        <v>7</v>
      </c>
    </row>
    <row r="13" spans="1:14" x14ac:dyDescent="0.25">
      <c r="A13" t="s">
        <v>911</v>
      </c>
      <c r="B13" t="s">
        <v>912</v>
      </c>
      <c r="C13" t="s">
        <v>913</v>
      </c>
      <c r="D13" t="s">
        <v>915</v>
      </c>
      <c r="E13">
        <v>4</v>
      </c>
      <c r="F13">
        <v>3</v>
      </c>
      <c r="G13">
        <v>0</v>
      </c>
      <c r="H13">
        <v>1</v>
      </c>
      <c r="I13">
        <v>0</v>
      </c>
      <c r="J13">
        <v>0</v>
      </c>
      <c r="K13">
        <v>1</v>
      </c>
      <c r="L13">
        <v>0</v>
      </c>
      <c r="M13">
        <v>0</v>
      </c>
      <c r="N13">
        <v>5</v>
      </c>
    </row>
    <row r="14" spans="1:14" x14ac:dyDescent="0.25">
      <c r="A14" t="s">
        <v>911</v>
      </c>
      <c r="B14" t="s">
        <v>912</v>
      </c>
      <c r="C14" t="s">
        <v>916</v>
      </c>
      <c r="D14" t="s">
        <v>917</v>
      </c>
      <c r="E14">
        <v>0</v>
      </c>
      <c r="F14">
        <v>0</v>
      </c>
      <c r="G14">
        <v>0</v>
      </c>
      <c r="H14">
        <v>0</v>
      </c>
      <c r="I14">
        <v>0</v>
      </c>
      <c r="J14">
        <v>0</v>
      </c>
      <c r="K14">
        <v>0</v>
      </c>
      <c r="L14">
        <v>0</v>
      </c>
      <c r="M14">
        <v>0</v>
      </c>
      <c r="N14">
        <v>0</v>
      </c>
    </row>
    <row r="15" spans="1:14" x14ac:dyDescent="0.25">
      <c r="A15" t="s">
        <v>911</v>
      </c>
      <c r="B15" t="s">
        <v>912</v>
      </c>
      <c r="C15" t="s">
        <v>918</v>
      </c>
      <c r="D15" t="s">
        <v>919</v>
      </c>
      <c r="E15">
        <v>0</v>
      </c>
      <c r="F15">
        <v>0</v>
      </c>
      <c r="G15">
        <v>0</v>
      </c>
      <c r="H15">
        <v>0</v>
      </c>
      <c r="I15">
        <v>1</v>
      </c>
      <c r="J15">
        <v>0</v>
      </c>
      <c r="K15">
        <v>0</v>
      </c>
      <c r="L15">
        <v>0</v>
      </c>
      <c r="M15">
        <v>0</v>
      </c>
      <c r="N15">
        <v>0</v>
      </c>
    </row>
    <row r="16" spans="1:14" x14ac:dyDescent="0.25">
      <c r="A16" t="s">
        <v>920</v>
      </c>
      <c r="B16" t="s">
        <v>921</v>
      </c>
      <c r="C16" t="s">
        <v>922</v>
      </c>
      <c r="D16" t="s">
        <v>923</v>
      </c>
      <c r="E16">
        <v>2</v>
      </c>
      <c r="F16">
        <v>1</v>
      </c>
      <c r="G16">
        <v>1</v>
      </c>
      <c r="H16">
        <v>1</v>
      </c>
      <c r="I16">
        <v>1</v>
      </c>
      <c r="J16">
        <v>1</v>
      </c>
      <c r="K16">
        <v>1</v>
      </c>
      <c r="L16">
        <v>0</v>
      </c>
      <c r="M16">
        <v>1</v>
      </c>
      <c r="N16">
        <v>1</v>
      </c>
    </row>
    <row r="17" spans="1:14" x14ac:dyDescent="0.25">
      <c r="A17" t="s">
        <v>920</v>
      </c>
      <c r="B17" t="s">
        <v>921</v>
      </c>
      <c r="C17" t="s">
        <v>922</v>
      </c>
      <c r="D17" t="s">
        <v>924</v>
      </c>
      <c r="E17">
        <v>2</v>
      </c>
      <c r="F17">
        <v>1</v>
      </c>
      <c r="G17">
        <v>1</v>
      </c>
      <c r="H17">
        <v>1</v>
      </c>
      <c r="I17">
        <v>1</v>
      </c>
      <c r="J17">
        <v>1</v>
      </c>
      <c r="K17">
        <v>1</v>
      </c>
      <c r="L17">
        <v>0</v>
      </c>
      <c r="M17">
        <v>1</v>
      </c>
      <c r="N17">
        <v>1</v>
      </c>
    </row>
    <row r="18" spans="1:14" x14ac:dyDescent="0.25">
      <c r="A18" t="s">
        <v>920</v>
      </c>
      <c r="B18" t="s">
        <v>925</v>
      </c>
      <c r="C18" t="s">
        <v>926</v>
      </c>
      <c r="D18" t="s">
        <v>927</v>
      </c>
      <c r="E18">
        <v>4</v>
      </c>
      <c r="F18">
        <v>1</v>
      </c>
      <c r="G18">
        <v>1</v>
      </c>
      <c r="H18">
        <v>1</v>
      </c>
      <c r="I18">
        <v>1</v>
      </c>
      <c r="J18">
        <v>1</v>
      </c>
      <c r="K18">
        <v>1</v>
      </c>
      <c r="L18">
        <v>0</v>
      </c>
      <c r="M18">
        <v>0</v>
      </c>
      <c r="N18">
        <v>1</v>
      </c>
    </row>
    <row r="19" spans="1:14" x14ac:dyDescent="0.25">
      <c r="A19" t="s">
        <v>920</v>
      </c>
      <c r="B19" t="s">
        <v>925</v>
      </c>
      <c r="C19" t="s">
        <v>926</v>
      </c>
      <c r="D19" t="s">
        <v>928</v>
      </c>
      <c r="E19">
        <v>4</v>
      </c>
      <c r="F19">
        <v>1</v>
      </c>
      <c r="G19">
        <v>1</v>
      </c>
      <c r="H19">
        <v>1</v>
      </c>
      <c r="I19">
        <v>1</v>
      </c>
      <c r="J19">
        <v>1</v>
      </c>
      <c r="K19">
        <v>1</v>
      </c>
      <c r="L19">
        <v>0</v>
      </c>
      <c r="M19">
        <v>0</v>
      </c>
      <c r="N19">
        <v>1</v>
      </c>
    </row>
    <row r="20" spans="1:14" x14ac:dyDescent="0.25">
      <c r="A20" t="s">
        <v>920</v>
      </c>
      <c r="B20" t="s">
        <v>929</v>
      </c>
      <c r="C20" t="s">
        <v>930</v>
      </c>
      <c r="D20" t="s">
        <v>931</v>
      </c>
      <c r="E20">
        <v>1</v>
      </c>
      <c r="F20">
        <v>1</v>
      </c>
      <c r="G20">
        <v>1</v>
      </c>
      <c r="H20">
        <v>1</v>
      </c>
      <c r="I20">
        <v>1</v>
      </c>
      <c r="J20">
        <v>1</v>
      </c>
      <c r="K20">
        <v>1</v>
      </c>
      <c r="L20">
        <v>0</v>
      </c>
      <c r="M20">
        <v>0</v>
      </c>
      <c r="N20">
        <v>1</v>
      </c>
    </row>
    <row r="21" spans="1:14" x14ac:dyDescent="0.25">
      <c r="A21" t="s">
        <v>920</v>
      </c>
      <c r="B21" t="s">
        <v>929</v>
      </c>
      <c r="C21" t="s">
        <v>930</v>
      </c>
      <c r="D21" t="s">
        <v>932</v>
      </c>
      <c r="E21">
        <v>1</v>
      </c>
      <c r="F21">
        <v>1</v>
      </c>
      <c r="G21">
        <v>1</v>
      </c>
      <c r="H21">
        <v>1</v>
      </c>
      <c r="I21">
        <v>1</v>
      </c>
      <c r="J21">
        <v>1</v>
      </c>
      <c r="K21">
        <v>1</v>
      </c>
      <c r="L21">
        <v>0</v>
      </c>
      <c r="M21">
        <v>0</v>
      </c>
      <c r="N21">
        <v>1</v>
      </c>
    </row>
    <row r="22" spans="1:14" x14ac:dyDescent="0.25">
      <c r="A22" t="s">
        <v>920</v>
      </c>
      <c r="B22" t="s">
        <v>933</v>
      </c>
      <c r="C22" t="s">
        <v>934</v>
      </c>
      <c r="D22" t="s">
        <v>935</v>
      </c>
      <c r="E22">
        <v>1</v>
      </c>
      <c r="F22">
        <v>3</v>
      </c>
      <c r="G22">
        <v>2</v>
      </c>
      <c r="H22">
        <v>2</v>
      </c>
      <c r="I22">
        <v>2</v>
      </c>
      <c r="J22">
        <v>1</v>
      </c>
      <c r="K22">
        <v>1</v>
      </c>
      <c r="L22">
        <v>3</v>
      </c>
      <c r="M22">
        <v>1</v>
      </c>
      <c r="N22">
        <v>2</v>
      </c>
    </row>
    <row r="23" spans="1:14" x14ac:dyDescent="0.25">
      <c r="A23" t="s">
        <v>920</v>
      </c>
      <c r="B23" t="s">
        <v>933</v>
      </c>
      <c r="C23" t="s">
        <v>934</v>
      </c>
      <c r="D23" t="s">
        <v>936</v>
      </c>
      <c r="E23">
        <v>1</v>
      </c>
      <c r="F23">
        <v>3</v>
      </c>
      <c r="G23">
        <v>1</v>
      </c>
      <c r="H23">
        <v>2</v>
      </c>
      <c r="I23">
        <v>2</v>
      </c>
      <c r="J23">
        <v>1</v>
      </c>
      <c r="K23">
        <v>1</v>
      </c>
      <c r="L23">
        <v>3</v>
      </c>
      <c r="M23">
        <v>1</v>
      </c>
      <c r="N23">
        <v>2</v>
      </c>
    </row>
    <row r="24" spans="1:14" x14ac:dyDescent="0.25">
      <c r="A24" t="s">
        <v>920</v>
      </c>
      <c r="B24" t="s">
        <v>937</v>
      </c>
      <c r="C24" t="s">
        <v>938</v>
      </c>
      <c r="D24" t="s">
        <v>939</v>
      </c>
      <c r="E24">
        <v>1</v>
      </c>
      <c r="F24">
        <v>1</v>
      </c>
      <c r="G24">
        <v>1</v>
      </c>
      <c r="H24">
        <v>1</v>
      </c>
      <c r="I24">
        <v>1</v>
      </c>
      <c r="J24">
        <v>1</v>
      </c>
      <c r="K24">
        <v>1</v>
      </c>
      <c r="L24">
        <v>0</v>
      </c>
      <c r="M24">
        <v>1</v>
      </c>
      <c r="N24">
        <v>1</v>
      </c>
    </row>
    <row r="25" spans="1:14" x14ac:dyDescent="0.25">
      <c r="A25" t="s">
        <v>940</v>
      </c>
      <c r="B25" t="s">
        <v>941</v>
      </c>
      <c r="C25" t="s">
        <v>942</v>
      </c>
      <c r="D25" t="s">
        <v>943</v>
      </c>
      <c r="E25">
        <v>0</v>
      </c>
      <c r="F25">
        <v>0</v>
      </c>
      <c r="G25">
        <v>0</v>
      </c>
      <c r="H25">
        <v>0</v>
      </c>
      <c r="I25">
        <v>0</v>
      </c>
      <c r="J25">
        <v>0</v>
      </c>
      <c r="K25">
        <v>0</v>
      </c>
      <c r="L25">
        <v>0</v>
      </c>
      <c r="M25">
        <v>0</v>
      </c>
      <c r="N25">
        <v>0</v>
      </c>
    </row>
    <row r="26" spans="1:14" x14ac:dyDescent="0.25">
      <c r="A26" t="s">
        <v>940</v>
      </c>
      <c r="B26" t="s">
        <v>941</v>
      </c>
      <c r="C26" t="s">
        <v>1181</v>
      </c>
      <c r="D26" t="s">
        <v>1290</v>
      </c>
      <c r="E26">
        <v>0</v>
      </c>
      <c r="F26">
        <v>3</v>
      </c>
      <c r="G26">
        <v>0</v>
      </c>
      <c r="H26">
        <v>0</v>
      </c>
      <c r="I26">
        <v>0</v>
      </c>
      <c r="J26">
        <v>0</v>
      </c>
      <c r="K26">
        <v>0</v>
      </c>
      <c r="L26">
        <v>0</v>
      </c>
      <c r="M26">
        <v>1</v>
      </c>
      <c r="N26">
        <v>1</v>
      </c>
    </row>
    <row r="27" spans="1:14" x14ac:dyDescent="0.25">
      <c r="A27" t="s">
        <v>940</v>
      </c>
      <c r="B27" t="s">
        <v>944</v>
      </c>
      <c r="C27" t="s">
        <v>945</v>
      </c>
      <c r="D27" t="s">
        <v>946</v>
      </c>
      <c r="E27">
        <v>0</v>
      </c>
      <c r="F27">
        <v>0</v>
      </c>
      <c r="G27">
        <v>0</v>
      </c>
      <c r="H27">
        <v>0</v>
      </c>
      <c r="I27">
        <v>0</v>
      </c>
      <c r="J27">
        <v>0</v>
      </c>
      <c r="K27">
        <v>0</v>
      </c>
      <c r="L27">
        <v>0</v>
      </c>
      <c r="M27">
        <v>0</v>
      </c>
      <c r="N27">
        <v>0</v>
      </c>
    </row>
    <row r="28" spans="1:14" x14ac:dyDescent="0.25">
      <c r="A28" t="s">
        <v>940</v>
      </c>
      <c r="B28" t="s">
        <v>947</v>
      </c>
      <c r="C28" t="s">
        <v>948</v>
      </c>
      <c r="D28" t="s">
        <v>949</v>
      </c>
      <c r="E28">
        <v>0</v>
      </c>
      <c r="F28">
        <v>0</v>
      </c>
      <c r="G28">
        <v>0</v>
      </c>
      <c r="H28">
        <v>0</v>
      </c>
      <c r="I28">
        <v>0</v>
      </c>
      <c r="J28">
        <v>0</v>
      </c>
      <c r="K28">
        <v>0</v>
      </c>
      <c r="L28">
        <v>0</v>
      </c>
      <c r="M28">
        <v>2</v>
      </c>
      <c r="N28">
        <v>0</v>
      </c>
    </row>
    <row r="29" spans="1:14" x14ac:dyDescent="0.25">
      <c r="A29" t="s">
        <v>940</v>
      </c>
      <c r="B29" t="s">
        <v>950</v>
      </c>
      <c r="C29" t="s">
        <v>951</v>
      </c>
      <c r="D29" t="s">
        <v>952</v>
      </c>
      <c r="E29">
        <v>1</v>
      </c>
      <c r="F29">
        <v>1</v>
      </c>
      <c r="G29">
        <v>1</v>
      </c>
      <c r="H29">
        <v>0</v>
      </c>
      <c r="I29">
        <v>0</v>
      </c>
      <c r="J29">
        <v>0</v>
      </c>
      <c r="K29">
        <v>0</v>
      </c>
      <c r="L29">
        <v>0</v>
      </c>
      <c r="M29">
        <v>2</v>
      </c>
      <c r="N29">
        <v>0</v>
      </c>
    </row>
    <row r="30" spans="1:14" x14ac:dyDescent="0.25">
      <c r="A30" t="s">
        <v>940</v>
      </c>
      <c r="B30" t="s">
        <v>953</v>
      </c>
      <c r="C30" t="s">
        <v>954</v>
      </c>
      <c r="D30" t="s">
        <v>955</v>
      </c>
      <c r="E30">
        <v>0</v>
      </c>
      <c r="F30">
        <v>1</v>
      </c>
      <c r="G30">
        <v>1</v>
      </c>
      <c r="H30">
        <v>0</v>
      </c>
      <c r="I30">
        <v>0</v>
      </c>
      <c r="J30">
        <v>0</v>
      </c>
      <c r="K30">
        <v>0</v>
      </c>
      <c r="L30">
        <v>0</v>
      </c>
      <c r="M30">
        <v>2</v>
      </c>
      <c r="N30">
        <v>0</v>
      </c>
    </row>
    <row r="31" spans="1:14" x14ac:dyDescent="0.25">
      <c r="A31" t="s">
        <v>956</v>
      </c>
      <c r="B31" t="s">
        <v>957</v>
      </c>
      <c r="C31" t="s">
        <v>958</v>
      </c>
      <c r="D31" t="s">
        <v>959</v>
      </c>
      <c r="E31">
        <v>1</v>
      </c>
      <c r="F31">
        <v>0</v>
      </c>
      <c r="G31">
        <v>0</v>
      </c>
      <c r="H31">
        <v>0</v>
      </c>
      <c r="I31">
        <v>0</v>
      </c>
      <c r="J31">
        <v>0</v>
      </c>
      <c r="K31">
        <v>0</v>
      </c>
      <c r="L31">
        <v>0</v>
      </c>
      <c r="M31">
        <v>0</v>
      </c>
      <c r="N31">
        <v>0</v>
      </c>
    </row>
    <row r="32" spans="1:14" x14ac:dyDescent="0.25">
      <c r="A32" t="s">
        <v>956</v>
      </c>
      <c r="B32" t="s">
        <v>957</v>
      </c>
      <c r="C32" t="s">
        <v>958</v>
      </c>
      <c r="D32" t="s">
        <v>960</v>
      </c>
      <c r="E32">
        <v>1</v>
      </c>
      <c r="F32">
        <v>0</v>
      </c>
      <c r="G32">
        <v>0</v>
      </c>
      <c r="H32">
        <v>0</v>
      </c>
      <c r="I32">
        <v>0</v>
      </c>
      <c r="J32">
        <v>0</v>
      </c>
      <c r="K32">
        <v>0</v>
      </c>
      <c r="L32">
        <v>0</v>
      </c>
      <c r="M32">
        <v>0</v>
      </c>
      <c r="N32">
        <v>0</v>
      </c>
    </row>
    <row r="33" spans="1:14" x14ac:dyDescent="0.25">
      <c r="A33" t="s">
        <v>956</v>
      </c>
      <c r="B33" t="s">
        <v>957</v>
      </c>
      <c r="C33" t="s">
        <v>958</v>
      </c>
      <c r="D33" t="s">
        <v>961</v>
      </c>
      <c r="E33">
        <v>0</v>
      </c>
      <c r="F33">
        <v>1</v>
      </c>
      <c r="G33">
        <v>2</v>
      </c>
      <c r="H33">
        <v>0</v>
      </c>
      <c r="I33">
        <v>1</v>
      </c>
      <c r="J33">
        <v>0</v>
      </c>
      <c r="K33">
        <v>1</v>
      </c>
      <c r="L33">
        <v>0</v>
      </c>
      <c r="M33">
        <v>1</v>
      </c>
      <c r="N33">
        <v>2</v>
      </c>
    </row>
    <row r="34" spans="1:14" x14ac:dyDescent="0.25">
      <c r="A34" t="s">
        <v>956</v>
      </c>
      <c r="B34" t="s">
        <v>957</v>
      </c>
      <c r="C34" t="s">
        <v>962</v>
      </c>
      <c r="D34" t="s">
        <v>963</v>
      </c>
      <c r="E34">
        <v>0</v>
      </c>
      <c r="F34">
        <v>0</v>
      </c>
      <c r="G34">
        <v>0</v>
      </c>
      <c r="H34">
        <v>1</v>
      </c>
      <c r="I34">
        <v>0</v>
      </c>
      <c r="J34">
        <v>0</v>
      </c>
      <c r="K34">
        <v>0</v>
      </c>
      <c r="L34">
        <v>0</v>
      </c>
      <c r="M34">
        <v>0</v>
      </c>
      <c r="N34">
        <v>0</v>
      </c>
    </row>
    <row r="35" spans="1:14" x14ac:dyDescent="0.25">
      <c r="A35" t="s">
        <v>956</v>
      </c>
      <c r="B35" t="s">
        <v>964</v>
      </c>
      <c r="C35" t="s">
        <v>965</v>
      </c>
      <c r="D35" t="s">
        <v>966</v>
      </c>
      <c r="E35">
        <v>1</v>
      </c>
      <c r="F35">
        <v>1</v>
      </c>
      <c r="G35">
        <v>1</v>
      </c>
      <c r="H35">
        <v>1</v>
      </c>
      <c r="I35">
        <v>1</v>
      </c>
      <c r="J35">
        <v>0</v>
      </c>
      <c r="K35">
        <v>1</v>
      </c>
      <c r="L35">
        <v>1</v>
      </c>
      <c r="M35">
        <v>1</v>
      </c>
      <c r="N35">
        <v>1</v>
      </c>
    </row>
    <row r="36" spans="1:14" x14ac:dyDescent="0.25">
      <c r="A36" t="s">
        <v>956</v>
      </c>
      <c r="B36" t="s">
        <v>964</v>
      </c>
      <c r="C36" t="s">
        <v>965</v>
      </c>
      <c r="D36" t="s">
        <v>967</v>
      </c>
      <c r="E36">
        <v>1</v>
      </c>
      <c r="F36">
        <v>1</v>
      </c>
      <c r="G36">
        <v>1</v>
      </c>
      <c r="H36">
        <v>1</v>
      </c>
      <c r="I36">
        <v>1</v>
      </c>
      <c r="J36">
        <v>0</v>
      </c>
      <c r="K36">
        <v>1</v>
      </c>
      <c r="L36">
        <v>1</v>
      </c>
      <c r="M36">
        <v>1</v>
      </c>
      <c r="N36">
        <v>1</v>
      </c>
    </row>
    <row r="37" spans="1:14" x14ac:dyDescent="0.25">
      <c r="A37" t="s">
        <v>956</v>
      </c>
      <c r="B37" t="s">
        <v>964</v>
      </c>
      <c r="C37" t="s">
        <v>965</v>
      </c>
      <c r="D37" t="s">
        <v>967</v>
      </c>
      <c r="E37">
        <v>1</v>
      </c>
      <c r="F37">
        <v>1</v>
      </c>
      <c r="G37">
        <v>1</v>
      </c>
      <c r="H37">
        <v>1</v>
      </c>
      <c r="I37">
        <v>1</v>
      </c>
      <c r="J37">
        <v>0</v>
      </c>
      <c r="K37">
        <v>1</v>
      </c>
      <c r="L37">
        <v>1</v>
      </c>
      <c r="M37">
        <v>1</v>
      </c>
      <c r="N37">
        <v>1</v>
      </c>
    </row>
    <row r="38" spans="1:14" x14ac:dyDescent="0.25">
      <c r="A38" t="s">
        <v>956</v>
      </c>
      <c r="B38" t="s">
        <v>968</v>
      </c>
      <c r="C38" t="s">
        <v>969</v>
      </c>
      <c r="D38" t="s">
        <v>970</v>
      </c>
      <c r="E38">
        <v>2</v>
      </c>
      <c r="F38">
        <v>3</v>
      </c>
      <c r="G38">
        <v>2</v>
      </c>
      <c r="H38">
        <v>0</v>
      </c>
      <c r="I38">
        <v>0</v>
      </c>
      <c r="J38">
        <v>0</v>
      </c>
      <c r="K38">
        <v>2</v>
      </c>
      <c r="L38">
        <v>1</v>
      </c>
      <c r="M38">
        <v>2</v>
      </c>
      <c r="N38">
        <v>3</v>
      </c>
    </row>
    <row r="39" spans="1:14" x14ac:dyDescent="0.25">
      <c r="A39" t="s">
        <v>956</v>
      </c>
      <c r="B39" t="s">
        <v>968</v>
      </c>
      <c r="C39" t="s">
        <v>969</v>
      </c>
      <c r="D39" t="s">
        <v>971</v>
      </c>
      <c r="E39">
        <v>0</v>
      </c>
      <c r="F39">
        <v>0</v>
      </c>
      <c r="G39">
        <v>0</v>
      </c>
      <c r="H39">
        <v>0</v>
      </c>
      <c r="I39">
        <v>0</v>
      </c>
      <c r="J39">
        <v>0</v>
      </c>
      <c r="K39">
        <v>0</v>
      </c>
      <c r="L39">
        <v>0</v>
      </c>
      <c r="M39">
        <v>0</v>
      </c>
      <c r="N39">
        <v>0</v>
      </c>
    </row>
    <row r="40" spans="1:14" x14ac:dyDescent="0.25">
      <c r="A40" t="s">
        <v>956</v>
      </c>
      <c r="B40" t="s">
        <v>972</v>
      </c>
      <c r="C40" t="s">
        <v>973</v>
      </c>
      <c r="D40" t="s">
        <v>974</v>
      </c>
      <c r="E40">
        <v>3</v>
      </c>
      <c r="F40">
        <v>3</v>
      </c>
      <c r="G40">
        <v>2</v>
      </c>
      <c r="H40">
        <v>1</v>
      </c>
      <c r="I40">
        <v>1</v>
      </c>
      <c r="J40">
        <v>1</v>
      </c>
      <c r="K40">
        <v>4</v>
      </c>
      <c r="L40">
        <v>1</v>
      </c>
      <c r="M40">
        <v>4</v>
      </c>
      <c r="N40">
        <v>1</v>
      </c>
    </row>
    <row r="41" spans="1:14" x14ac:dyDescent="0.25">
      <c r="A41" t="s">
        <v>956</v>
      </c>
      <c r="B41" t="s">
        <v>972</v>
      </c>
      <c r="C41" t="s">
        <v>973</v>
      </c>
      <c r="D41" t="s">
        <v>975</v>
      </c>
      <c r="E41">
        <v>1</v>
      </c>
      <c r="F41">
        <v>0</v>
      </c>
      <c r="G41">
        <v>0</v>
      </c>
      <c r="H41">
        <v>0</v>
      </c>
      <c r="I41">
        <v>0</v>
      </c>
      <c r="J41">
        <v>0</v>
      </c>
      <c r="K41">
        <v>1</v>
      </c>
      <c r="L41">
        <v>0</v>
      </c>
      <c r="M41">
        <v>0</v>
      </c>
      <c r="N41">
        <v>0</v>
      </c>
    </row>
    <row r="42" spans="1:14" x14ac:dyDescent="0.25">
      <c r="A42" t="s">
        <v>956</v>
      </c>
      <c r="B42" t="s">
        <v>976</v>
      </c>
      <c r="C42" t="s">
        <v>977</v>
      </c>
      <c r="D42" t="s">
        <v>978</v>
      </c>
      <c r="E42">
        <v>1</v>
      </c>
      <c r="F42">
        <v>3</v>
      </c>
      <c r="G42">
        <v>1</v>
      </c>
      <c r="H42">
        <v>1</v>
      </c>
      <c r="I42">
        <v>1</v>
      </c>
      <c r="J42">
        <v>1</v>
      </c>
      <c r="K42">
        <v>1</v>
      </c>
      <c r="L42">
        <v>1</v>
      </c>
      <c r="M42">
        <v>1</v>
      </c>
      <c r="N42">
        <v>1</v>
      </c>
    </row>
    <row r="43" spans="1:14" x14ac:dyDescent="0.25">
      <c r="A43" t="s">
        <v>956</v>
      </c>
      <c r="B43" t="s">
        <v>979</v>
      </c>
      <c r="C43" t="s">
        <v>980</v>
      </c>
      <c r="D43" t="s">
        <v>981</v>
      </c>
      <c r="E43">
        <v>1</v>
      </c>
      <c r="F43">
        <v>1</v>
      </c>
      <c r="G43">
        <v>2</v>
      </c>
      <c r="H43">
        <v>1</v>
      </c>
      <c r="I43">
        <v>1</v>
      </c>
      <c r="J43">
        <v>1</v>
      </c>
      <c r="K43">
        <v>2</v>
      </c>
      <c r="L43">
        <v>1</v>
      </c>
      <c r="M43">
        <v>1</v>
      </c>
      <c r="N43">
        <v>1</v>
      </c>
    </row>
    <row r="44" spans="1:14" x14ac:dyDescent="0.25">
      <c r="A44" t="s">
        <v>956</v>
      </c>
      <c r="B44" t="s">
        <v>979</v>
      </c>
      <c r="C44" t="s">
        <v>980</v>
      </c>
      <c r="D44" t="s">
        <v>982</v>
      </c>
      <c r="E44">
        <v>1</v>
      </c>
      <c r="F44">
        <v>1</v>
      </c>
      <c r="G44">
        <v>2</v>
      </c>
      <c r="H44">
        <v>1</v>
      </c>
      <c r="I44">
        <v>1</v>
      </c>
      <c r="J44">
        <v>1</v>
      </c>
      <c r="K44">
        <v>2</v>
      </c>
      <c r="L44">
        <v>1</v>
      </c>
      <c r="M44">
        <v>1</v>
      </c>
      <c r="N44">
        <v>1</v>
      </c>
    </row>
    <row r="45" spans="1:14" x14ac:dyDescent="0.25">
      <c r="A45" t="s">
        <v>956</v>
      </c>
      <c r="B45" t="s">
        <v>983</v>
      </c>
      <c r="C45" t="s">
        <v>984</v>
      </c>
      <c r="D45" t="s">
        <v>985</v>
      </c>
      <c r="E45">
        <v>1</v>
      </c>
      <c r="F45">
        <v>1</v>
      </c>
      <c r="G45">
        <v>1</v>
      </c>
      <c r="H45">
        <v>1</v>
      </c>
      <c r="I45">
        <v>1</v>
      </c>
      <c r="J45">
        <v>1</v>
      </c>
      <c r="K45">
        <v>1</v>
      </c>
      <c r="L45">
        <v>0</v>
      </c>
      <c r="M45">
        <v>1</v>
      </c>
      <c r="N45">
        <v>1</v>
      </c>
    </row>
    <row r="46" spans="1:14" x14ac:dyDescent="0.25">
      <c r="A46" t="s">
        <v>956</v>
      </c>
      <c r="B46" t="s">
        <v>983</v>
      </c>
      <c r="C46" t="s">
        <v>984</v>
      </c>
      <c r="D46" t="s">
        <v>986</v>
      </c>
      <c r="E46">
        <v>1</v>
      </c>
      <c r="F46">
        <v>1</v>
      </c>
      <c r="G46">
        <v>1</v>
      </c>
      <c r="H46">
        <v>1</v>
      </c>
      <c r="I46">
        <v>1</v>
      </c>
      <c r="J46">
        <v>1</v>
      </c>
      <c r="K46">
        <v>1</v>
      </c>
      <c r="L46">
        <v>0</v>
      </c>
      <c r="M46">
        <v>1</v>
      </c>
      <c r="N46">
        <v>1</v>
      </c>
    </row>
    <row r="47" spans="1:14" x14ac:dyDescent="0.25">
      <c r="A47" t="s">
        <v>956</v>
      </c>
      <c r="B47" t="s">
        <v>983</v>
      </c>
      <c r="C47" t="s">
        <v>984</v>
      </c>
      <c r="D47" t="s">
        <v>963</v>
      </c>
      <c r="E47">
        <v>0</v>
      </c>
      <c r="F47">
        <v>0</v>
      </c>
      <c r="G47">
        <v>0</v>
      </c>
      <c r="H47">
        <v>0</v>
      </c>
      <c r="I47">
        <v>0</v>
      </c>
      <c r="J47">
        <v>0</v>
      </c>
      <c r="K47">
        <v>0</v>
      </c>
      <c r="L47">
        <v>1</v>
      </c>
      <c r="M47">
        <v>0</v>
      </c>
      <c r="N47">
        <v>0</v>
      </c>
    </row>
    <row r="48" spans="1:14" x14ac:dyDescent="0.25">
      <c r="A48" t="s">
        <v>956</v>
      </c>
      <c r="B48" t="s">
        <v>987</v>
      </c>
      <c r="C48" t="s">
        <v>988</v>
      </c>
      <c r="D48" t="s">
        <v>989</v>
      </c>
      <c r="E48">
        <v>2</v>
      </c>
      <c r="F48">
        <v>1</v>
      </c>
      <c r="G48">
        <v>0</v>
      </c>
      <c r="H48">
        <v>3</v>
      </c>
      <c r="I48">
        <v>3</v>
      </c>
      <c r="J48">
        <v>2</v>
      </c>
      <c r="K48">
        <v>1</v>
      </c>
      <c r="L48">
        <v>0</v>
      </c>
      <c r="M48">
        <v>0</v>
      </c>
      <c r="N48">
        <v>0</v>
      </c>
    </row>
    <row r="49" spans="1:14" x14ac:dyDescent="0.25">
      <c r="A49" t="s">
        <v>956</v>
      </c>
      <c r="B49" t="s">
        <v>987</v>
      </c>
      <c r="C49" t="s">
        <v>990</v>
      </c>
      <c r="D49" t="s">
        <v>991</v>
      </c>
      <c r="E49">
        <v>1</v>
      </c>
      <c r="F49">
        <v>0</v>
      </c>
      <c r="G49">
        <v>0</v>
      </c>
      <c r="H49">
        <v>2</v>
      </c>
      <c r="I49">
        <v>2</v>
      </c>
      <c r="J49">
        <v>2</v>
      </c>
      <c r="K49">
        <v>2</v>
      </c>
      <c r="L49">
        <v>2</v>
      </c>
      <c r="M49">
        <v>2</v>
      </c>
      <c r="N49">
        <v>2</v>
      </c>
    </row>
    <row r="50" spans="1:14" x14ac:dyDescent="0.25">
      <c r="A50" t="s">
        <v>956</v>
      </c>
      <c r="B50" t="s">
        <v>987</v>
      </c>
      <c r="C50" t="s">
        <v>988</v>
      </c>
      <c r="D50" t="s">
        <v>992</v>
      </c>
      <c r="E50">
        <v>2</v>
      </c>
      <c r="F50">
        <v>1</v>
      </c>
      <c r="G50">
        <v>0</v>
      </c>
      <c r="H50">
        <v>3</v>
      </c>
      <c r="I50">
        <v>3</v>
      </c>
      <c r="J50">
        <v>2</v>
      </c>
      <c r="K50">
        <v>1</v>
      </c>
      <c r="L50">
        <v>0</v>
      </c>
      <c r="M50">
        <v>0</v>
      </c>
      <c r="N50">
        <v>0</v>
      </c>
    </row>
    <row r="51" spans="1:14" x14ac:dyDescent="0.25">
      <c r="A51" t="s">
        <v>956</v>
      </c>
      <c r="B51" t="s">
        <v>993</v>
      </c>
      <c r="C51" t="s">
        <v>994</v>
      </c>
      <c r="D51" t="s">
        <v>995</v>
      </c>
      <c r="E51">
        <v>2</v>
      </c>
      <c r="F51">
        <v>1</v>
      </c>
      <c r="G51">
        <v>1</v>
      </c>
      <c r="H51">
        <v>2</v>
      </c>
      <c r="I51">
        <v>2</v>
      </c>
      <c r="J51">
        <v>1</v>
      </c>
      <c r="K51">
        <v>2</v>
      </c>
      <c r="L51">
        <v>1</v>
      </c>
      <c r="M51">
        <v>1</v>
      </c>
      <c r="N51">
        <v>1</v>
      </c>
    </row>
    <row r="52" spans="1:14" x14ac:dyDescent="0.25">
      <c r="A52" t="s">
        <v>956</v>
      </c>
      <c r="B52" t="s">
        <v>993</v>
      </c>
      <c r="C52" t="s">
        <v>994</v>
      </c>
      <c r="D52" t="s">
        <v>996</v>
      </c>
      <c r="E52">
        <v>2</v>
      </c>
      <c r="F52">
        <v>1</v>
      </c>
      <c r="G52">
        <v>1</v>
      </c>
      <c r="H52">
        <v>2</v>
      </c>
      <c r="I52">
        <v>2</v>
      </c>
      <c r="J52">
        <v>1</v>
      </c>
      <c r="K52">
        <v>2</v>
      </c>
      <c r="L52">
        <v>1</v>
      </c>
      <c r="M52">
        <v>1</v>
      </c>
      <c r="N52">
        <v>1</v>
      </c>
    </row>
    <row r="53" spans="1:14" x14ac:dyDescent="0.25">
      <c r="A53" t="s">
        <v>956</v>
      </c>
      <c r="B53" t="s">
        <v>997</v>
      </c>
      <c r="C53" t="s">
        <v>998</v>
      </c>
      <c r="D53" t="s">
        <v>999</v>
      </c>
      <c r="E53">
        <v>0</v>
      </c>
      <c r="F53">
        <v>1</v>
      </c>
      <c r="G53">
        <v>1</v>
      </c>
      <c r="H53">
        <v>1</v>
      </c>
      <c r="I53">
        <v>1</v>
      </c>
      <c r="J53">
        <v>1</v>
      </c>
      <c r="K53">
        <v>1</v>
      </c>
      <c r="L53">
        <v>2</v>
      </c>
      <c r="M53">
        <v>1</v>
      </c>
      <c r="N53">
        <v>1</v>
      </c>
    </row>
    <row r="54" spans="1:14" x14ac:dyDescent="0.25">
      <c r="A54" t="s">
        <v>956</v>
      </c>
      <c r="B54" t="s">
        <v>997</v>
      </c>
      <c r="C54" t="s">
        <v>998</v>
      </c>
      <c r="D54" t="s">
        <v>1000</v>
      </c>
      <c r="E54">
        <v>0</v>
      </c>
      <c r="F54">
        <v>1</v>
      </c>
      <c r="G54">
        <v>1</v>
      </c>
      <c r="H54">
        <v>1</v>
      </c>
      <c r="I54">
        <v>1</v>
      </c>
      <c r="J54">
        <v>1</v>
      </c>
      <c r="K54">
        <v>1</v>
      </c>
      <c r="L54">
        <v>2</v>
      </c>
      <c r="M54">
        <v>1</v>
      </c>
      <c r="N54">
        <v>1</v>
      </c>
    </row>
    <row r="55" spans="1:14" x14ac:dyDescent="0.25">
      <c r="A55" t="s">
        <v>1001</v>
      </c>
      <c r="B55" t="s">
        <v>1002</v>
      </c>
      <c r="C55" t="s">
        <v>1003</v>
      </c>
      <c r="D55" t="s">
        <v>1004</v>
      </c>
      <c r="E55">
        <v>1</v>
      </c>
      <c r="F55">
        <v>1</v>
      </c>
      <c r="G55">
        <v>1</v>
      </c>
      <c r="H55">
        <v>0</v>
      </c>
      <c r="I55">
        <v>0</v>
      </c>
      <c r="J55">
        <v>0</v>
      </c>
      <c r="K55">
        <v>3</v>
      </c>
      <c r="L55">
        <v>3</v>
      </c>
      <c r="M55">
        <v>2</v>
      </c>
      <c r="N55">
        <v>1</v>
      </c>
    </row>
    <row r="56" spans="1:14" x14ac:dyDescent="0.25">
      <c r="A56" t="s">
        <v>1001</v>
      </c>
      <c r="B56" t="s">
        <v>1002</v>
      </c>
      <c r="C56" t="s">
        <v>1005</v>
      </c>
      <c r="D56" t="s">
        <v>1006</v>
      </c>
      <c r="E56">
        <v>0</v>
      </c>
      <c r="F56">
        <v>0</v>
      </c>
      <c r="G56">
        <v>0</v>
      </c>
      <c r="H56">
        <v>0</v>
      </c>
      <c r="I56">
        <v>0</v>
      </c>
      <c r="J56">
        <v>0</v>
      </c>
      <c r="K56">
        <v>0</v>
      </c>
      <c r="L56">
        <v>6</v>
      </c>
      <c r="M56">
        <v>0</v>
      </c>
      <c r="N56">
        <v>0</v>
      </c>
    </row>
    <row r="57" spans="1:14" x14ac:dyDescent="0.25">
      <c r="A57" t="s">
        <v>1001</v>
      </c>
      <c r="B57" t="s">
        <v>1002</v>
      </c>
      <c r="C57" t="s">
        <v>1003</v>
      </c>
      <c r="D57" t="s">
        <v>1007</v>
      </c>
      <c r="E57">
        <v>0</v>
      </c>
      <c r="F57">
        <v>0</v>
      </c>
      <c r="G57">
        <v>0</v>
      </c>
      <c r="H57">
        <v>0</v>
      </c>
      <c r="I57">
        <v>0</v>
      </c>
      <c r="J57">
        <v>0</v>
      </c>
      <c r="K57">
        <v>1</v>
      </c>
      <c r="L57">
        <v>0</v>
      </c>
      <c r="M57">
        <v>0</v>
      </c>
      <c r="N57">
        <v>0</v>
      </c>
    </row>
    <row r="58" spans="1:14" x14ac:dyDescent="0.25">
      <c r="A58" t="s">
        <v>1001</v>
      </c>
      <c r="B58" t="s">
        <v>1008</v>
      </c>
      <c r="C58" t="s">
        <v>1009</v>
      </c>
      <c r="D58" t="s">
        <v>1010</v>
      </c>
      <c r="E58">
        <v>0</v>
      </c>
      <c r="F58">
        <v>5</v>
      </c>
      <c r="G58">
        <v>0</v>
      </c>
      <c r="H58">
        <v>2</v>
      </c>
      <c r="I58">
        <v>2</v>
      </c>
      <c r="J58">
        <v>1</v>
      </c>
      <c r="K58">
        <v>1</v>
      </c>
      <c r="L58">
        <v>0</v>
      </c>
      <c r="M58">
        <v>5</v>
      </c>
      <c r="N58">
        <v>1</v>
      </c>
    </row>
    <row r="59" spans="1:14" x14ac:dyDescent="0.25">
      <c r="A59" t="s">
        <v>1001</v>
      </c>
      <c r="B59" t="s">
        <v>1008</v>
      </c>
      <c r="C59" t="s">
        <v>1009</v>
      </c>
      <c r="D59" t="s">
        <v>1011</v>
      </c>
      <c r="E59">
        <v>0</v>
      </c>
      <c r="F59">
        <v>5</v>
      </c>
      <c r="G59">
        <v>0</v>
      </c>
      <c r="H59">
        <v>2</v>
      </c>
      <c r="I59">
        <v>2</v>
      </c>
      <c r="J59">
        <v>1</v>
      </c>
      <c r="K59">
        <v>1</v>
      </c>
      <c r="L59">
        <v>0</v>
      </c>
      <c r="M59">
        <v>5</v>
      </c>
      <c r="N59">
        <v>1</v>
      </c>
    </row>
    <row r="60" spans="1:14" x14ac:dyDescent="0.25">
      <c r="A60" t="s">
        <v>1012</v>
      </c>
      <c r="B60" t="s">
        <v>1013</v>
      </c>
      <c r="C60" t="s">
        <v>1014</v>
      </c>
      <c r="D60" t="s">
        <v>1015</v>
      </c>
      <c r="E60">
        <v>1</v>
      </c>
      <c r="F60">
        <v>1</v>
      </c>
      <c r="G60">
        <v>3</v>
      </c>
      <c r="H60">
        <v>1</v>
      </c>
      <c r="I60">
        <v>1</v>
      </c>
      <c r="J60">
        <v>1</v>
      </c>
      <c r="K60">
        <v>1</v>
      </c>
      <c r="L60">
        <v>1</v>
      </c>
      <c r="M60">
        <v>1</v>
      </c>
      <c r="N60">
        <v>1</v>
      </c>
    </row>
    <row r="61" spans="1:14" x14ac:dyDescent="0.25">
      <c r="A61" t="s">
        <v>1012</v>
      </c>
      <c r="B61" t="s">
        <v>1016</v>
      </c>
      <c r="C61" t="s">
        <v>1017</v>
      </c>
      <c r="D61" t="s">
        <v>1018</v>
      </c>
      <c r="E61">
        <v>1</v>
      </c>
      <c r="F61">
        <v>1</v>
      </c>
      <c r="G61">
        <v>1</v>
      </c>
      <c r="H61">
        <v>1</v>
      </c>
      <c r="I61">
        <v>1</v>
      </c>
      <c r="J61">
        <v>1</v>
      </c>
      <c r="K61">
        <v>0</v>
      </c>
      <c r="L61">
        <v>1</v>
      </c>
      <c r="M61">
        <v>1</v>
      </c>
      <c r="N61">
        <v>1</v>
      </c>
    </row>
    <row r="62" spans="1:14" x14ac:dyDescent="0.25">
      <c r="A62" t="s">
        <v>1012</v>
      </c>
      <c r="B62" t="s">
        <v>1016</v>
      </c>
      <c r="C62" t="s">
        <v>1017</v>
      </c>
      <c r="D62" t="s">
        <v>1019</v>
      </c>
      <c r="E62">
        <v>0</v>
      </c>
      <c r="F62">
        <v>0</v>
      </c>
      <c r="G62">
        <v>0</v>
      </c>
      <c r="H62">
        <v>0</v>
      </c>
      <c r="I62">
        <v>0</v>
      </c>
      <c r="J62">
        <v>0</v>
      </c>
      <c r="K62">
        <v>0</v>
      </c>
      <c r="L62">
        <v>0</v>
      </c>
      <c r="M62">
        <v>0</v>
      </c>
      <c r="N62">
        <v>0</v>
      </c>
    </row>
    <row r="63" spans="1:14" x14ac:dyDescent="0.25">
      <c r="A63" t="s">
        <v>1020</v>
      </c>
      <c r="B63" t="s">
        <v>1021</v>
      </c>
      <c r="C63" t="s">
        <v>1022</v>
      </c>
      <c r="D63" t="s">
        <v>1023</v>
      </c>
      <c r="E63">
        <v>0</v>
      </c>
      <c r="F63">
        <v>3</v>
      </c>
      <c r="G63">
        <v>1</v>
      </c>
      <c r="H63">
        <v>1</v>
      </c>
      <c r="I63">
        <v>1</v>
      </c>
      <c r="J63">
        <v>0</v>
      </c>
      <c r="K63">
        <v>0</v>
      </c>
      <c r="L63">
        <v>3</v>
      </c>
      <c r="M63">
        <v>1</v>
      </c>
      <c r="N63">
        <v>1</v>
      </c>
    </row>
    <row r="64" spans="1:14" x14ac:dyDescent="0.25">
      <c r="A64" t="s">
        <v>1020</v>
      </c>
      <c r="B64" t="s">
        <v>1021</v>
      </c>
      <c r="C64" t="s">
        <v>1022</v>
      </c>
      <c r="D64" t="s">
        <v>1024</v>
      </c>
      <c r="E64">
        <v>0</v>
      </c>
      <c r="F64">
        <v>3</v>
      </c>
      <c r="G64">
        <v>1</v>
      </c>
      <c r="H64">
        <v>1</v>
      </c>
      <c r="I64">
        <v>1</v>
      </c>
      <c r="J64">
        <v>0</v>
      </c>
      <c r="K64">
        <v>0</v>
      </c>
      <c r="L64">
        <v>3</v>
      </c>
      <c r="M64">
        <v>1</v>
      </c>
      <c r="N64">
        <v>1</v>
      </c>
    </row>
    <row r="65" spans="1:14" x14ac:dyDescent="0.25">
      <c r="A65" t="s">
        <v>1020</v>
      </c>
      <c r="B65" t="s">
        <v>1025</v>
      </c>
      <c r="C65" t="s">
        <v>1026</v>
      </c>
      <c r="D65" t="s">
        <v>1027</v>
      </c>
      <c r="E65">
        <v>2</v>
      </c>
      <c r="F65">
        <v>2</v>
      </c>
      <c r="G65">
        <v>2</v>
      </c>
      <c r="H65">
        <v>0</v>
      </c>
      <c r="I65">
        <v>1</v>
      </c>
      <c r="J65">
        <v>1</v>
      </c>
      <c r="K65">
        <v>0</v>
      </c>
      <c r="L65">
        <v>1</v>
      </c>
      <c r="M65">
        <v>1</v>
      </c>
      <c r="N65">
        <v>1</v>
      </c>
    </row>
    <row r="66" spans="1:14" x14ac:dyDescent="0.25">
      <c r="A66" t="s">
        <v>1020</v>
      </c>
      <c r="B66" t="s">
        <v>1025</v>
      </c>
      <c r="C66" t="s">
        <v>1026</v>
      </c>
      <c r="D66" t="s">
        <v>1028</v>
      </c>
      <c r="E66">
        <v>2</v>
      </c>
      <c r="F66">
        <v>2</v>
      </c>
      <c r="G66">
        <v>2</v>
      </c>
      <c r="H66">
        <v>0</v>
      </c>
      <c r="I66">
        <v>1</v>
      </c>
      <c r="J66">
        <v>1</v>
      </c>
      <c r="K66">
        <v>0</v>
      </c>
      <c r="L66">
        <v>1</v>
      </c>
      <c r="M66">
        <v>1</v>
      </c>
      <c r="N66">
        <v>1</v>
      </c>
    </row>
    <row r="67" spans="1:14" x14ac:dyDescent="0.25">
      <c r="A67" t="s">
        <v>1029</v>
      </c>
      <c r="B67" t="s">
        <v>1030</v>
      </c>
      <c r="C67" t="s">
        <v>1031</v>
      </c>
      <c r="D67" t="s">
        <v>1032</v>
      </c>
      <c r="E67">
        <v>1</v>
      </c>
      <c r="F67">
        <v>1</v>
      </c>
      <c r="G67">
        <v>1</v>
      </c>
      <c r="H67">
        <v>1</v>
      </c>
      <c r="I67">
        <v>1</v>
      </c>
      <c r="J67">
        <v>1</v>
      </c>
      <c r="K67">
        <v>0</v>
      </c>
      <c r="L67">
        <v>1</v>
      </c>
      <c r="M67">
        <v>0</v>
      </c>
      <c r="N67">
        <v>0</v>
      </c>
    </row>
    <row r="68" spans="1:14" x14ac:dyDescent="0.25">
      <c r="A68" t="s">
        <v>1029</v>
      </c>
      <c r="B68" t="s">
        <v>1033</v>
      </c>
      <c r="C68" t="s">
        <v>1034</v>
      </c>
      <c r="D68" t="s">
        <v>1035</v>
      </c>
      <c r="E68">
        <v>1</v>
      </c>
      <c r="F68">
        <v>1</v>
      </c>
      <c r="G68">
        <v>1</v>
      </c>
      <c r="H68">
        <v>3</v>
      </c>
      <c r="I68">
        <v>2</v>
      </c>
      <c r="J68">
        <v>2</v>
      </c>
      <c r="K68">
        <v>2</v>
      </c>
      <c r="L68">
        <v>3</v>
      </c>
      <c r="M68">
        <v>0</v>
      </c>
      <c r="N68">
        <v>1</v>
      </c>
    </row>
    <row r="69" spans="1:14" x14ac:dyDescent="0.25">
      <c r="A69" t="s">
        <v>1036</v>
      </c>
      <c r="B69" t="s">
        <v>957</v>
      </c>
      <c r="C69" t="s">
        <v>958</v>
      </c>
      <c r="D69" t="s">
        <v>959</v>
      </c>
      <c r="E69">
        <v>1</v>
      </c>
      <c r="F69">
        <v>0</v>
      </c>
      <c r="G69">
        <v>0</v>
      </c>
      <c r="H69">
        <v>0</v>
      </c>
      <c r="I69">
        <v>0</v>
      </c>
      <c r="J69">
        <v>0</v>
      </c>
      <c r="K69">
        <v>0</v>
      </c>
      <c r="L69">
        <v>0</v>
      </c>
      <c r="M69">
        <v>0</v>
      </c>
      <c r="N69">
        <v>0</v>
      </c>
    </row>
    <row r="70" spans="1:14" x14ac:dyDescent="0.25">
      <c r="A70" t="s">
        <v>1036</v>
      </c>
      <c r="B70" t="s">
        <v>957</v>
      </c>
      <c r="C70" t="s">
        <v>958</v>
      </c>
      <c r="D70" t="s">
        <v>960</v>
      </c>
      <c r="E70">
        <v>1</v>
      </c>
      <c r="F70">
        <v>0</v>
      </c>
      <c r="G70">
        <v>0</v>
      </c>
      <c r="H70">
        <v>0</v>
      </c>
      <c r="I70">
        <v>0</v>
      </c>
      <c r="J70">
        <v>0</v>
      </c>
      <c r="K70">
        <v>0</v>
      </c>
      <c r="L70">
        <v>0</v>
      </c>
      <c r="M70">
        <v>0</v>
      </c>
      <c r="N70">
        <v>0</v>
      </c>
    </row>
    <row r="71" spans="1:14" x14ac:dyDescent="0.25">
      <c r="A71" t="s">
        <v>1036</v>
      </c>
      <c r="B71" t="s">
        <v>957</v>
      </c>
      <c r="C71" t="s">
        <v>958</v>
      </c>
      <c r="D71" t="s">
        <v>961</v>
      </c>
      <c r="E71">
        <v>0</v>
      </c>
      <c r="F71">
        <v>1</v>
      </c>
      <c r="G71">
        <v>2</v>
      </c>
      <c r="H71">
        <v>0</v>
      </c>
      <c r="I71">
        <v>1</v>
      </c>
      <c r="J71">
        <v>0</v>
      </c>
      <c r="K71">
        <v>1</v>
      </c>
      <c r="L71">
        <v>0</v>
      </c>
      <c r="M71">
        <v>1</v>
      </c>
      <c r="N71">
        <v>2</v>
      </c>
    </row>
    <row r="72" spans="1:14" x14ac:dyDescent="0.25">
      <c r="A72" t="s">
        <v>1036</v>
      </c>
      <c r="B72" t="s">
        <v>957</v>
      </c>
      <c r="C72" t="s">
        <v>962</v>
      </c>
      <c r="D72" t="s">
        <v>963</v>
      </c>
      <c r="E72">
        <v>0</v>
      </c>
      <c r="F72">
        <v>0</v>
      </c>
      <c r="G72">
        <v>0</v>
      </c>
      <c r="H72">
        <v>1</v>
      </c>
      <c r="I72">
        <v>0</v>
      </c>
      <c r="J72">
        <v>0</v>
      </c>
      <c r="K72">
        <v>0</v>
      </c>
      <c r="L72">
        <v>0</v>
      </c>
      <c r="M72">
        <v>0</v>
      </c>
      <c r="N72">
        <v>0</v>
      </c>
    </row>
    <row r="73" spans="1:14" x14ac:dyDescent="0.25">
      <c r="A73" t="s">
        <v>1036</v>
      </c>
      <c r="B73" t="s">
        <v>1037</v>
      </c>
      <c r="C73" t="s">
        <v>1038</v>
      </c>
      <c r="D73" t="s">
        <v>1039</v>
      </c>
      <c r="E73">
        <v>0</v>
      </c>
      <c r="F73">
        <v>1</v>
      </c>
      <c r="G73">
        <v>0</v>
      </c>
      <c r="H73">
        <v>1</v>
      </c>
      <c r="I73">
        <v>1</v>
      </c>
      <c r="J73">
        <v>1</v>
      </c>
      <c r="K73">
        <v>0</v>
      </c>
      <c r="L73">
        <v>0</v>
      </c>
      <c r="M73">
        <v>0</v>
      </c>
      <c r="N73">
        <v>0</v>
      </c>
    </row>
    <row r="74" spans="1:14" x14ac:dyDescent="0.25">
      <c r="A74" t="s">
        <v>1036</v>
      </c>
      <c r="B74" t="s">
        <v>1040</v>
      </c>
      <c r="C74" t="s">
        <v>1041</v>
      </c>
      <c r="D74" t="s">
        <v>1042</v>
      </c>
      <c r="E74">
        <v>1</v>
      </c>
      <c r="F74">
        <v>2</v>
      </c>
      <c r="G74">
        <v>0</v>
      </c>
      <c r="H74">
        <v>1</v>
      </c>
      <c r="I74">
        <v>1</v>
      </c>
      <c r="J74">
        <v>1</v>
      </c>
      <c r="K74">
        <v>2</v>
      </c>
      <c r="L74">
        <v>1</v>
      </c>
      <c r="M74">
        <v>1</v>
      </c>
      <c r="N74">
        <v>1</v>
      </c>
    </row>
    <row r="75" spans="1:14" x14ac:dyDescent="0.25">
      <c r="A75" t="s">
        <v>1036</v>
      </c>
      <c r="B75" t="s">
        <v>1043</v>
      </c>
      <c r="C75" t="s">
        <v>1044</v>
      </c>
      <c r="D75" t="s">
        <v>1045</v>
      </c>
      <c r="E75">
        <v>2</v>
      </c>
      <c r="F75">
        <v>3</v>
      </c>
      <c r="G75">
        <v>1</v>
      </c>
      <c r="H75">
        <v>1</v>
      </c>
      <c r="I75">
        <v>1</v>
      </c>
      <c r="J75">
        <v>1</v>
      </c>
      <c r="K75">
        <v>2</v>
      </c>
      <c r="L75">
        <v>4</v>
      </c>
      <c r="M75">
        <v>4</v>
      </c>
      <c r="N75">
        <v>4</v>
      </c>
    </row>
    <row r="76" spans="1:14" x14ac:dyDescent="0.25">
      <c r="A76" t="s">
        <v>1036</v>
      </c>
      <c r="B76" t="s">
        <v>1046</v>
      </c>
      <c r="C76" t="s">
        <v>1047</v>
      </c>
      <c r="D76" t="s">
        <v>1048</v>
      </c>
      <c r="E76">
        <v>1</v>
      </c>
      <c r="F76">
        <v>1</v>
      </c>
      <c r="G76">
        <v>0</v>
      </c>
      <c r="H76">
        <v>1</v>
      </c>
      <c r="I76">
        <v>1</v>
      </c>
      <c r="J76">
        <v>1</v>
      </c>
      <c r="K76">
        <v>3</v>
      </c>
      <c r="L76">
        <v>1</v>
      </c>
      <c r="M76">
        <v>3</v>
      </c>
      <c r="N76">
        <v>1</v>
      </c>
    </row>
    <row r="77" spans="1:14" x14ac:dyDescent="0.25">
      <c r="A77" t="s">
        <v>1036</v>
      </c>
      <c r="B77" t="s">
        <v>1049</v>
      </c>
      <c r="C77" t="s">
        <v>1050</v>
      </c>
      <c r="D77" t="s">
        <v>1051</v>
      </c>
      <c r="E77">
        <v>1</v>
      </c>
      <c r="F77">
        <v>2</v>
      </c>
      <c r="G77">
        <v>2</v>
      </c>
      <c r="H77">
        <v>1</v>
      </c>
      <c r="I77">
        <v>1</v>
      </c>
      <c r="J77">
        <v>0</v>
      </c>
      <c r="K77">
        <v>1</v>
      </c>
      <c r="L77">
        <v>1</v>
      </c>
      <c r="M77">
        <v>2</v>
      </c>
      <c r="N77">
        <v>1</v>
      </c>
    </row>
    <row r="78" spans="1:14" x14ac:dyDescent="0.25">
      <c r="A78" t="s">
        <v>1036</v>
      </c>
      <c r="B78" t="s">
        <v>1052</v>
      </c>
      <c r="C78" t="s">
        <v>1053</v>
      </c>
      <c r="D78" t="s">
        <v>1054</v>
      </c>
      <c r="E78">
        <v>0</v>
      </c>
      <c r="F78">
        <v>1</v>
      </c>
      <c r="G78">
        <v>0</v>
      </c>
      <c r="H78">
        <v>1</v>
      </c>
      <c r="I78">
        <v>1</v>
      </c>
      <c r="J78">
        <v>1</v>
      </c>
      <c r="K78">
        <v>0</v>
      </c>
      <c r="L78">
        <v>0</v>
      </c>
      <c r="M78">
        <v>0</v>
      </c>
      <c r="N78">
        <v>0</v>
      </c>
    </row>
    <row r="79" spans="1:14" x14ac:dyDescent="0.25">
      <c r="A79" t="s">
        <v>1036</v>
      </c>
      <c r="B79" t="s">
        <v>1016</v>
      </c>
      <c r="C79" t="s">
        <v>1017</v>
      </c>
      <c r="D79" t="s">
        <v>1018</v>
      </c>
      <c r="E79">
        <v>1</v>
      </c>
      <c r="F79">
        <v>1</v>
      </c>
      <c r="G79">
        <v>1</v>
      </c>
      <c r="H79">
        <v>1</v>
      </c>
      <c r="I79">
        <v>1</v>
      </c>
      <c r="J79">
        <v>1</v>
      </c>
      <c r="K79">
        <v>0</v>
      </c>
      <c r="L79">
        <v>1</v>
      </c>
      <c r="M79">
        <v>1</v>
      </c>
      <c r="N79">
        <v>1</v>
      </c>
    </row>
    <row r="80" spans="1:14" x14ac:dyDescent="0.25">
      <c r="A80" t="s">
        <v>1036</v>
      </c>
      <c r="B80" t="s">
        <v>1016</v>
      </c>
      <c r="C80" t="s">
        <v>1017</v>
      </c>
      <c r="D80" t="s">
        <v>1019</v>
      </c>
      <c r="E80">
        <v>0</v>
      </c>
      <c r="F80">
        <v>0</v>
      </c>
      <c r="G80">
        <v>0</v>
      </c>
      <c r="H80">
        <v>0</v>
      </c>
      <c r="I80">
        <v>0</v>
      </c>
      <c r="J80">
        <v>0</v>
      </c>
      <c r="K80">
        <v>0</v>
      </c>
      <c r="L80">
        <v>0</v>
      </c>
      <c r="M80">
        <v>0</v>
      </c>
      <c r="N80">
        <v>0</v>
      </c>
    </row>
    <row r="81" spans="1:14" x14ac:dyDescent="0.25">
      <c r="A81" t="s">
        <v>1036</v>
      </c>
      <c r="B81" t="s">
        <v>979</v>
      </c>
      <c r="C81" t="s">
        <v>980</v>
      </c>
      <c r="D81" t="s">
        <v>981</v>
      </c>
      <c r="E81">
        <v>1</v>
      </c>
      <c r="F81">
        <v>1</v>
      </c>
      <c r="G81">
        <v>2</v>
      </c>
      <c r="H81">
        <v>1</v>
      </c>
      <c r="I81">
        <v>1</v>
      </c>
      <c r="J81">
        <v>1</v>
      </c>
      <c r="K81">
        <v>2</v>
      </c>
      <c r="L81">
        <v>1</v>
      </c>
      <c r="M81">
        <v>1</v>
      </c>
      <c r="N81">
        <v>1</v>
      </c>
    </row>
    <row r="82" spans="1:14" x14ac:dyDescent="0.25">
      <c r="A82" t="s">
        <v>1036</v>
      </c>
      <c r="B82" t="s">
        <v>983</v>
      </c>
      <c r="C82" t="s">
        <v>984</v>
      </c>
      <c r="D82" t="s">
        <v>985</v>
      </c>
      <c r="E82">
        <v>1</v>
      </c>
      <c r="F82">
        <v>1</v>
      </c>
      <c r="G82">
        <v>1</v>
      </c>
      <c r="H82">
        <v>1</v>
      </c>
      <c r="I82">
        <v>1</v>
      </c>
      <c r="J82">
        <v>1</v>
      </c>
      <c r="K82">
        <v>1</v>
      </c>
      <c r="L82">
        <v>0</v>
      </c>
      <c r="M82">
        <v>1</v>
      </c>
      <c r="N82">
        <v>1</v>
      </c>
    </row>
    <row r="83" spans="1:14" x14ac:dyDescent="0.25">
      <c r="A83" t="s">
        <v>1036</v>
      </c>
      <c r="B83" t="s">
        <v>983</v>
      </c>
      <c r="C83" t="s">
        <v>984</v>
      </c>
      <c r="D83" t="s">
        <v>963</v>
      </c>
      <c r="E83">
        <v>0</v>
      </c>
      <c r="F83">
        <v>0</v>
      </c>
      <c r="G83">
        <v>0</v>
      </c>
      <c r="H83">
        <v>0</v>
      </c>
      <c r="I83">
        <v>0</v>
      </c>
      <c r="J83">
        <v>0</v>
      </c>
      <c r="K83">
        <v>0</v>
      </c>
      <c r="L83">
        <v>1</v>
      </c>
      <c r="M83">
        <v>0</v>
      </c>
      <c r="N83">
        <v>0</v>
      </c>
    </row>
    <row r="84" spans="1:14" x14ac:dyDescent="0.25">
      <c r="A84" t="s">
        <v>1036</v>
      </c>
      <c r="B84" t="s">
        <v>987</v>
      </c>
      <c r="C84" t="s">
        <v>988</v>
      </c>
      <c r="D84" t="s">
        <v>989</v>
      </c>
      <c r="E84">
        <v>2</v>
      </c>
      <c r="F84">
        <v>1</v>
      </c>
      <c r="G84">
        <v>0</v>
      </c>
      <c r="H84">
        <v>3</v>
      </c>
      <c r="I84">
        <v>3</v>
      </c>
      <c r="J84">
        <v>2</v>
      </c>
      <c r="K84">
        <v>1</v>
      </c>
      <c r="L84">
        <v>0</v>
      </c>
      <c r="M84">
        <v>0</v>
      </c>
      <c r="N84">
        <v>0</v>
      </c>
    </row>
    <row r="85" spans="1:14" x14ac:dyDescent="0.25">
      <c r="A85" t="s">
        <v>1036</v>
      </c>
      <c r="B85" t="s">
        <v>987</v>
      </c>
      <c r="C85" t="s">
        <v>990</v>
      </c>
      <c r="D85" t="s">
        <v>991</v>
      </c>
      <c r="E85">
        <v>1</v>
      </c>
      <c r="F85">
        <v>0</v>
      </c>
      <c r="G85">
        <v>0</v>
      </c>
      <c r="H85">
        <v>2</v>
      </c>
      <c r="I85">
        <v>2</v>
      </c>
      <c r="J85">
        <v>2</v>
      </c>
      <c r="K85">
        <v>2</v>
      </c>
      <c r="L85">
        <v>2</v>
      </c>
      <c r="M85">
        <v>2</v>
      </c>
      <c r="N85">
        <v>2</v>
      </c>
    </row>
    <row r="86" spans="1:14" x14ac:dyDescent="0.25">
      <c r="A86" t="s">
        <v>1036</v>
      </c>
      <c r="B86" t="s">
        <v>993</v>
      </c>
      <c r="C86" t="s">
        <v>994</v>
      </c>
      <c r="D86" t="s">
        <v>995</v>
      </c>
      <c r="E86">
        <v>2</v>
      </c>
      <c r="F86">
        <v>1</v>
      </c>
      <c r="G86">
        <v>1</v>
      </c>
      <c r="H86">
        <v>2</v>
      </c>
      <c r="I86">
        <v>2</v>
      </c>
      <c r="J86">
        <v>1</v>
      </c>
      <c r="K86">
        <v>2</v>
      </c>
      <c r="L86">
        <v>1</v>
      </c>
      <c r="M86">
        <v>1</v>
      </c>
      <c r="N86">
        <v>1</v>
      </c>
    </row>
    <row r="87" spans="1:14" x14ac:dyDescent="0.25">
      <c r="A87" t="s">
        <v>1036</v>
      </c>
      <c r="B87" t="s">
        <v>997</v>
      </c>
      <c r="C87" t="s">
        <v>998</v>
      </c>
      <c r="D87" t="s">
        <v>999</v>
      </c>
      <c r="E87">
        <v>0</v>
      </c>
      <c r="F87">
        <v>1</v>
      </c>
      <c r="G87">
        <v>1</v>
      </c>
      <c r="H87">
        <v>1</v>
      </c>
      <c r="I87">
        <v>1</v>
      </c>
      <c r="J87">
        <v>1</v>
      </c>
      <c r="K87">
        <v>1</v>
      </c>
      <c r="L87">
        <v>2</v>
      </c>
      <c r="M87">
        <v>1</v>
      </c>
      <c r="N87">
        <v>1</v>
      </c>
    </row>
    <row r="88" spans="1:14" x14ac:dyDescent="0.25">
      <c r="A88" t="s">
        <v>1036</v>
      </c>
      <c r="B88" t="s">
        <v>1021</v>
      </c>
      <c r="C88" t="s">
        <v>1022</v>
      </c>
      <c r="D88" t="s">
        <v>1023</v>
      </c>
      <c r="E88">
        <v>0</v>
      </c>
      <c r="F88">
        <v>3</v>
      </c>
      <c r="G88">
        <v>1</v>
      </c>
      <c r="H88">
        <v>1</v>
      </c>
      <c r="I88">
        <v>1</v>
      </c>
      <c r="J88">
        <v>0</v>
      </c>
      <c r="K88">
        <v>0</v>
      </c>
      <c r="L88">
        <v>3</v>
      </c>
      <c r="M88">
        <v>1</v>
      </c>
      <c r="N88">
        <v>1</v>
      </c>
    </row>
    <row r="89" spans="1:14" x14ac:dyDescent="0.25">
      <c r="A89" t="s">
        <v>1036</v>
      </c>
      <c r="B89" t="s">
        <v>1021</v>
      </c>
      <c r="C89" t="s">
        <v>1022</v>
      </c>
      <c r="D89" t="s">
        <v>1024</v>
      </c>
      <c r="E89">
        <v>0</v>
      </c>
      <c r="F89">
        <v>3</v>
      </c>
      <c r="G89">
        <v>1</v>
      </c>
      <c r="H89">
        <v>1</v>
      </c>
      <c r="I89">
        <v>1</v>
      </c>
      <c r="J89">
        <v>0</v>
      </c>
      <c r="K89">
        <v>0</v>
      </c>
      <c r="L89">
        <v>3</v>
      </c>
      <c r="M89">
        <v>1</v>
      </c>
      <c r="N89">
        <v>1</v>
      </c>
    </row>
    <row r="90" spans="1:14" x14ac:dyDescent="0.25">
      <c r="A90" t="s">
        <v>1036</v>
      </c>
      <c r="B90" t="s">
        <v>1025</v>
      </c>
      <c r="C90" t="s">
        <v>1026</v>
      </c>
      <c r="D90" t="s">
        <v>1027</v>
      </c>
      <c r="E90">
        <v>2</v>
      </c>
      <c r="F90">
        <v>2</v>
      </c>
      <c r="G90">
        <v>2</v>
      </c>
      <c r="H90">
        <v>0</v>
      </c>
      <c r="I90">
        <v>1</v>
      </c>
      <c r="J90">
        <v>1</v>
      </c>
      <c r="K90">
        <v>0</v>
      </c>
      <c r="L90">
        <v>1</v>
      </c>
      <c r="M90">
        <v>1</v>
      </c>
      <c r="N90">
        <v>1</v>
      </c>
    </row>
    <row r="91" spans="1:14" x14ac:dyDescent="0.25">
      <c r="A91" t="s">
        <v>1036</v>
      </c>
      <c r="B91" t="s">
        <v>1025</v>
      </c>
      <c r="C91" t="s">
        <v>1026</v>
      </c>
      <c r="D91" t="s">
        <v>1028</v>
      </c>
      <c r="E91">
        <v>2</v>
      </c>
      <c r="F91">
        <v>2</v>
      </c>
      <c r="G91">
        <v>2</v>
      </c>
      <c r="H91">
        <v>0</v>
      </c>
      <c r="I91">
        <v>1</v>
      </c>
      <c r="J91">
        <v>1</v>
      </c>
      <c r="K91">
        <v>0</v>
      </c>
      <c r="L91">
        <v>1</v>
      </c>
      <c r="M91">
        <v>1</v>
      </c>
      <c r="N91">
        <v>1</v>
      </c>
    </row>
    <row r="92" spans="1:14" x14ac:dyDescent="0.25">
      <c r="A92" t="s">
        <v>1055</v>
      </c>
      <c r="B92" t="s">
        <v>957</v>
      </c>
      <c r="C92" t="s">
        <v>958</v>
      </c>
      <c r="D92" t="s">
        <v>959</v>
      </c>
      <c r="E92">
        <v>1</v>
      </c>
      <c r="F92">
        <v>0</v>
      </c>
      <c r="G92">
        <v>0</v>
      </c>
      <c r="H92">
        <v>0</v>
      </c>
      <c r="I92">
        <v>0</v>
      </c>
      <c r="J92">
        <v>0</v>
      </c>
      <c r="K92">
        <v>0</v>
      </c>
      <c r="L92">
        <v>0</v>
      </c>
      <c r="M92">
        <v>0</v>
      </c>
      <c r="N92">
        <v>0</v>
      </c>
    </row>
    <row r="93" spans="1:14" x14ac:dyDescent="0.25">
      <c r="A93" t="s">
        <v>1055</v>
      </c>
      <c r="B93" t="s">
        <v>957</v>
      </c>
      <c r="C93" t="s">
        <v>958</v>
      </c>
      <c r="D93" t="s">
        <v>960</v>
      </c>
      <c r="E93">
        <v>1</v>
      </c>
      <c r="F93">
        <v>0</v>
      </c>
      <c r="G93">
        <v>0</v>
      </c>
      <c r="H93">
        <v>0</v>
      </c>
      <c r="I93">
        <v>0</v>
      </c>
      <c r="J93">
        <v>0</v>
      </c>
      <c r="K93">
        <v>0</v>
      </c>
      <c r="L93">
        <v>0</v>
      </c>
      <c r="M93">
        <v>0</v>
      </c>
      <c r="N93">
        <v>0</v>
      </c>
    </row>
    <row r="94" spans="1:14" x14ac:dyDescent="0.25">
      <c r="A94" t="s">
        <v>1055</v>
      </c>
      <c r="B94" t="s">
        <v>957</v>
      </c>
      <c r="C94" t="s">
        <v>958</v>
      </c>
      <c r="D94" t="s">
        <v>961</v>
      </c>
      <c r="E94">
        <v>0</v>
      </c>
      <c r="F94">
        <v>1</v>
      </c>
      <c r="G94">
        <v>2</v>
      </c>
      <c r="H94">
        <v>0</v>
      </c>
      <c r="I94">
        <v>1</v>
      </c>
      <c r="J94">
        <v>0</v>
      </c>
      <c r="K94">
        <v>1</v>
      </c>
      <c r="L94">
        <v>0</v>
      </c>
      <c r="M94">
        <v>1</v>
      </c>
      <c r="N94">
        <v>2</v>
      </c>
    </row>
    <row r="95" spans="1:14" x14ac:dyDescent="0.25">
      <c r="A95" t="s">
        <v>1055</v>
      </c>
      <c r="B95" t="s">
        <v>957</v>
      </c>
      <c r="C95" t="s">
        <v>962</v>
      </c>
      <c r="D95" t="s">
        <v>963</v>
      </c>
      <c r="E95">
        <v>0</v>
      </c>
      <c r="F95">
        <v>0</v>
      </c>
      <c r="G95">
        <v>0</v>
      </c>
      <c r="H95">
        <v>1</v>
      </c>
      <c r="I95">
        <v>0</v>
      </c>
      <c r="J95">
        <v>0</v>
      </c>
      <c r="K95">
        <v>0</v>
      </c>
      <c r="L95">
        <v>0</v>
      </c>
      <c r="M95">
        <v>0</v>
      </c>
      <c r="N95">
        <v>0</v>
      </c>
    </row>
    <row r="96" spans="1:14" x14ac:dyDescent="0.25">
      <c r="A96" t="s">
        <v>1055</v>
      </c>
      <c r="B96" t="s">
        <v>1056</v>
      </c>
      <c r="C96" t="s">
        <v>1058</v>
      </c>
      <c r="D96" t="s">
        <v>1057</v>
      </c>
      <c r="E96">
        <v>0</v>
      </c>
      <c r="F96">
        <v>0</v>
      </c>
      <c r="G96">
        <v>0</v>
      </c>
      <c r="H96">
        <v>1</v>
      </c>
      <c r="I96">
        <v>1</v>
      </c>
      <c r="J96">
        <v>1</v>
      </c>
      <c r="K96">
        <v>1</v>
      </c>
      <c r="L96">
        <v>0</v>
      </c>
      <c r="M96">
        <v>0</v>
      </c>
      <c r="N96">
        <v>0</v>
      </c>
    </row>
    <row r="97" spans="1:14" x14ac:dyDescent="0.25">
      <c r="A97" t="s">
        <v>1055</v>
      </c>
      <c r="B97" t="s">
        <v>1056</v>
      </c>
      <c r="C97" t="s">
        <v>1058</v>
      </c>
      <c r="D97" t="s">
        <v>1059</v>
      </c>
      <c r="E97">
        <v>0</v>
      </c>
      <c r="F97">
        <v>0</v>
      </c>
      <c r="G97">
        <v>0</v>
      </c>
      <c r="H97">
        <v>1</v>
      </c>
      <c r="I97">
        <v>1</v>
      </c>
      <c r="J97">
        <v>1</v>
      </c>
      <c r="K97">
        <v>1</v>
      </c>
      <c r="L97">
        <v>0</v>
      </c>
      <c r="M97">
        <v>0</v>
      </c>
      <c r="N97">
        <v>0</v>
      </c>
    </row>
    <row r="98" spans="1:14" x14ac:dyDescent="0.25">
      <c r="A98" t="s">
        <v>1055</v>
      </c>
      <c r="B98" t="s">
        <v>1060</v>
      </c>
      <c r="C98" t="s">
        <v>1061</v>
      </c>
      <c r="D98" t="s">
        <v>1062</v>
      </c>
      <c r="E98">
        <v>1</v>
      </c>
      <c r="F98">
        <v>0</v>
      </c>
      <c r="G98">
        <v>0</v>
      </c>
      <c r="H98">
        <v>1</v>
      </c>
      <c r="I98">
        <v>1</v>
      </c>
      <c r="J98">
        <v>1</v>
      </c>
      <c r="K98">
        <v>1</v>
      </c>
      <c r="L98">
        <v>0</v>
      </c>
      <c r="M98">
        <v>0</v>
      </c>
      <c r="N98">
        <v>0</v>
      </c>
    </row>
    <row r="99" spans="1:14" x14ac:dyDescent="0.25">
      <c r="A99" t="s">
        <v>1055</v>
      </c>
      <c r="B99" t="s">
        <v>1063</v>
      </c>
      <c r="C99" t="s">
        <v>1064</v>
      </c>
      <c r="D99" t="s">
        <v>1065</v>
      </c>
      <c r="E99">
        <v>0</v>
      </c>
      <c r="F99">
        <v>0</v>
      </c>
      <c r="G99">
        <v>0</v>
      </c>
      <c r="H99">
        <v>0</v>
      </c>
      <c r="I99">
        <v>0</v>
      </c>
      <c r="J99">
        <v>0</v>
      </c>
      <c r="K99">
        <v>0</v>
      </c>
      <c r="L99">
        <v>0</v>
      </c>
      <c r="M99">
        <v>0</v>
      </c>
      <c r="N99">
        <v>0</v>
      </c>
    </row>
    <row r="100" spans="1:14" x14ac:dyDescent="0.25">
      <c r="A100" t="s">
        <v>1055</v>
      </c>
      <c r="B100" t="s">
        <v>1063</v>
      </c>
      <c r="C100" t="s">
        <v>1064</v>
      </c>
      <c r="D100" t="s">
        <v>1066</v>
      </c>
      <c r="E100">
        <v>0</v>
      </c>
      <c r="F100">
        <v>0</v>
      </c>
      <c r="G100">
        <v>0</v>
      </c>
      <c r="H100">
        <v>0</v>
      </c>
      <c r="I100">
        <v>0</v>
      </c>
      <c r="J100">
        <v>0</v>
      </c>
      <c r="K100">
        <v>0</v>
      </c>
      <c r="L100">
        <v>0</v>
      </c>
      <c r="M100">
        <v>0</v>
      </c>
      <c r="N100">
        <v>0</v>
      </c>
    </row>
    <row r="101" spans="1:14" x14ac:dyDescent="0.25">
      <c r="A101" t="s">
        <v>1055</v>
      </c>
      <c r="B101" t="s">
        <v>1063</v>
      </c>
      <c r="C101" t="s">
        <v>1064</v>
      </c>
      <c r="D101" t="s">
        <v>1067</v>
      </c>
      <c r="E101">
        <v>1</v>
      </c>
      <c r="F101">
        <v>1</v>
      </c>
      <c r="G101">
        <v>1</v>
      </c>
      <c r="H101">
        <v>3</v>
      </c>
      <c r="I101">
        <v>2</v>
      </c>
      <c r="J101">
        <v>1</v>
      </c>
      <c r="K101">
        <v>1</v>
      </c>
      <c r="L101">
        <v>0</v>
      </c>
      <c r="M101">
        <v>0</v>
      </c>
      <c r="N101">
        <v>0</v>
      </c>
    </row>
    <row r="102" spans="1:14" x14ac:dyDescent="0.25">
      <c r="A102" t="s">
        <v>1055</v>
      </c>
      <c r="B102" t="s">
        <v>1049</v>
      </c>
      <c r="C102" t="s">
        <v>1050</v>
      </c>
      <c r="D102" t="s">
        <v>1051</v>
      </c>
      <c r="E102">
        <v>1</v>
      </c>
      <c r="F102">
        <v>2</v>
      </c>
      <c r="G102">
        <v>2</v>
      </c>
      <c r="H102">
        <v>1</v>
      </c>
      <c r="I102">
        <v>1</v>
      </c>
      <c r="J102">
        <v>0</v>
      </c>
      <c r="K102">
        <v>1</v>
      </c>
      <c r="L102">
        <v>1</v>
      </c>
      <c r="M102">
        <v>2</v>
      </c>
      <c r="N102">
        <v>1</v>
      </c>
    </row>
    <row r="103" spans="1:14" x14ac:dyDescent="0.25">
      <c r="A103" t="s">
        <v>1055</v>
      </c>
      <c r="B103" t="s">
        <v>1052</v>
      </c>
      <c r="C103" t="s">
        <v>1053</v>
      </c>
      <c r="D103" t="s">
        <v>1054</v>
      </c>
      <c r="E103">
        <v>0</v>
      </c>
      <c r="F103">
        <v>1</v>
      </c>
      <c r="G103">
        <v>0</v>
      </c>
      <c r="H103">
        <v>1</v>
      </c>
      <c r="I103">
        <v>1</v>
      </c>
      <c r="J103">
        <v>1</v>
      </c>
      <c r="K103">
        <v>0</v>
      </c>
      <c r="L103">
        <v>0</v>
      </c>
      <c r="M103">
        <v>0</v>
      </c>
      <c r="N103">
        <v>0</v>
      </c>
    </row>
    <row r="104" spans="1:14" x14ac:dyDescent="0.25">
      <c r="A104" t="s">
        <v>1055</v>
      </c>
      <c r="B104" t="s">
        <v>979</v>
      </c>
      <c r="C104" t="s">
        <v>980</v>
      </c>
      <c r="D104" t="s">
        <v>981</v>
      </c>
      <c r="E104">
        <v>1</v>
      </c>
      <c r="F104">
        <v>1</v>
      </c>
      <c r="G104">
        <v>2</v>
      </c>
      <c r="H104">
        <v>1</v>
      </c>
      <c r="I104">
        <v>1</v>
      </c>
      <c r="J104">
        <v>1</v>
      </c>
      <c r="K104">
        <v>2</v>
      </c>
      <c r="L104">
        <v>1</v>
      </c>
      <c r="M104">
        <v>1</v>
      </c>
      <c r="N104">
        <v>1</v>
      </c>
    </row>
    <row r="105" spans="1:14" x14ac:dyDescent="0.25">
      <c r="A105" t="s">
        <v>1055</v>
      </c>
      <c r="B105" t="s">
        <v>983</v>
      </c>
      <c r="C105" t="s">
        <v>984</v>
      </c>
      <c r="D105" t="s">
        <v>963</v>
      </c>
      <c r="E105">
        <v>0</v>
      </c>
      <c r="F105">
        <v>0</v>
      </c>
      <c r="G105">
        <v>0</v>
      </c>
      <c r="H105">
        <v>0</v>
      </c>
      <c r="I105">
        <v>0</v>
      </c>
      <c r="J105">
        <v>0</v>
      </c>
      <c r="K105">
        <v>0</v>
      </c>
      <c r="L105">
        <v>1</v>
      </c>
      <c r="M105">
        <v>0</v>
      </c>
      <c r="N105">
        <v>0</v>
      </c>
    </row>
    <row r="106" spans="1:14" x14ac:dyDescent="0.25">
      <c r="A106" t="s">
        <v>1055</v>
      </c>
      <c r="B106" t="s">
        <v>983</v>
      </c>
      <c r="C106" t="s">
        <v>984</v>
      </c>
      <c r="D106" t="s">
        <v>985</v>
      </c>
      <c r="E106">
        <v>1</v>
      </c>
      <c r="F106">
        <v>1</v>
      </c>
      <c r="G106">
        <v>1</v>
      </c>
      <c r="H106">
        <v>1</v>
      </c>
      <c r="I106">
        <v>1</v>
      </c>
      <c r="J106">
        <v>1</v>
      </c>
      <c r="K106">
        <v>1</v>
      </c>
      <c r="L106">
        <v>0</v>
      </c>
      <c r="M106">
        <v>1</v>
      </c>
      <c r="N106">
        <v>1</v>
      </c>
    </row>
    <row r="107" spans="1:14" x14ac:dyDescent="0.25">
      <c r="A107" t="s">
        <v>1055</v>
      </c>
      <c r="B107" t="s">
        <v>987</v>
      </c>
      <c r="C107" t="s">
        <v>988</v>
      </c>
      <c r="D107" t="s">
        <v>989</v>
      </c>
      <c r="E107">
        <v>2</v>
      </c>
      <c r="F107">
        <v>1</v>
      </c>
      <c r="G107">
        <v>0</v>
      </c>
      <c r="H107">
        <v>3</v>
      </c>
      <c r="I107">
        <v>3</v>
      </c>
      <c r="J107">
        <v>2</v>
      </c>
      <c r="K107">
        <v>1</v>
      </c>
      <c r="L107">
        <v>0</v>
      </c>
      <c r="M107">
        <v>0</v>
      </c>
      <c r="N107">
        <v>0</v>
      </c>
    </row>
    <row r="108" spans="1:14" x14ac:dyDescent="0.25">
      <c r="A108" t="s">
        <v>1055</v>
      </c>
      <c r="B108" t="s">
        <v>987</v>
      </c>
      <c r="C108" t="s">
        <v>990</v>
      </c>
      <c r="D108" t="s">
        <v>991</v>
      </c>
      <c r="E108">
        <v>1</v>
      </c>
      <c r="F108">
        <v>0</v>
      </c>
      <c r="G108">
        <v>0</v>
      </c>
      <c r="H108">
        <v>2</v>
      </c>
      <c r="I108">
        <v>2</v>
      </c>
      <c r="J108">
        <v>2</v>
      </c>
      <c r="K108">
        <v>2</v>
      </c>
      <c r="L108">
        <v>2</v>
      </c>
      <c r="M108">
        <v>2</v>
      </c>
      <c r="N108">
        <v>2</v>
      </c>
    </row>
    <row r="109" spans="1:14" x14ac:dyDescent="0.25">
      <c r="A109" t="s">
        <v>1055</v>
      </c>
      <c r="B109" t="s">
        <v>993</v>
      </c>
      <c r="C109" t="s">
        <v>994</v>
      </c>
      <c r="D109" t="s">
        <v>995</v>
      </c>
      <c r="E109">
        <v>2</v>
      </c>
      <c r="F109">
        <v>1</v>
      </c>
      <c r="G109">
        <v>1</v>
      </c>
      <c r="H109">
        <v>2</v>
      </c>
      <c r="I109">
        <v>2</v>
      </c>
      <c r="J109">
        <v>1</v>
      </c>
      <c r="K109">
        <v>2</v>
      </c>
      <c r="L109">
        <v>1</v>
      </c>
      <c r="M109">
        <v>1</v>
      </c>
      <c r="N109">
        <v>1</v>
      </c>
    </row>
    <row r="110" spans="1:14" x14ac:dyDescent="0.25">
      <c r="A110" t="s">
        <v>1055</v>
      </c>
      <c r="B110" t="s">
        <v>997</v>
      </c>
      <c r="C110" t="s">
        <v>998</v>
      </c>
      <c r="D110" t="s">
        <v>999</v>
      </c>
      <c r="E110">
        <v>0</v>
      </c>
      <c r="F110">
        <v>1</v>
      </c>
      <c r="G110">
        <v>1</v>
      </c>
      <c r="H110">
        <v>1</v>
      </c>
      <c r="I110">
        <v>1</v>
      </c>
      <c r="J110">
        <v>1</v>
      </c>
      <c r="K110">
        <v>1</v>
      </c>
      <c r="L110">
        <v>2</v>
      </c>
      <c r="M110">
        <v>1</v>
      </c>
      <c r="N110">
        <v>1</v>
      </c>
    </row>
    <row r="111" spans="1:14" x14ac:dyDescent="0.25">
      <c r="A111" t="s">
        <v>1055</v>
      </c>
      <c r="B111" t="s">
        <v>1013</v>
      </c>
      <c r="C111" t="s">
        <v>1014</v>
      </c>
      <c r="D111" t="s">
        <v>1015</v>
      </c>
      <c r="E111">
        <v>1</v>
      </c>
      <c r="F111">
        <v>1</v>
      </c>
      <c r="G111">
        <v>3</v>
      </c>
      <c r="H111">
        <v>1</v>
      </c>
      <c r="I111">
        <v>1</v>
      </c>
      <c r="J111">
        <v>1</v>
      </c>
      <c r="K111">
        <v>1</v>
      </c>
      <c r="L111">
        <v>1</v>
      </c>
      <c r="M111">
        <v>1</v>
      </c>
      <c r="N111">
        <v>1</v>
      </c>
    </row>
    <row r="112" spans="1:14" x14ac:dyDescent="0.25">
      <c r="A112" t="s">
        <v>1055</v>
      </c>
      <c r="B112" t="s">
        <v>1021</v>
      </c>
      <c r="C112" t="s">
        <v>1022</v>
      </c>
      <c r="D112" t="s">
        <v>1023</v>
      </c>
      <c r="E112">
        <v>0</v>
      </c>
      <c r="F112">
        <v>3</v>
      </c>
      <c r="G112">
        <v>1</v>
      </c>
      <c r="H112">
        <v>1</v>
      </c>
      <c r="I112">
        <v>1</v>
      </c>
      <c r="J112">
        <v>0</v>
      </c>
      <c r="K112">
        <v>0</v>
      </c>
      <c r="L112">
        <v>3</v>
      </c>
      <c r="M112">
        <v>1</v>
      </c>
      <c r="N112">
        <v>1</v>
      </c>
    </row>
    <row r="113" spans="1:14" x14ac:dyDescent="0.25">
      <c r="A113" t="s">
        <v>1055</v>
      </c>
      <c r="B113" t="s">
        <v>1021</v>
      </c>
      <c r="C113" t="s">
        <v>1022</v>
      </c>
      <c r="D113" t="s">
        <v>1024</v>
      </c>
      <c r="E113">
        <v>0</v>
      </c>
      <c r="F113">
        <v>3</v>
      </c>
      <c r="G113">
        <v>1</v>
      </c>
      <c r="H113">
        <v>1</v>
      </c>
      <c r="I113">
        <v>1</v>
      </c>
      <c r="J113">
        <v>0</v>
      </c>
      <c r="K113">
        <v>0</v>
      </c>
      <c r="L113">
        <v>3</v>
      </c>
      <c r="M113">
        <v>1</v>
      </c>
      <c r="N113">
        <v>1</v>
      </c>
    </row>
    <row r="114" spans="1:14" x14ac:dyDescent="0.25">
      <c r="A114" t="s">
        <v>1055</v>
      </c>
      <c r="B114" t="s">
        <v>1025</v>
      </c>
      <c r="C114" t="s">
        <v>1026</v>
      </c>
      <c r="D114" t="s">
        <v>1027</v>
      </c>
      <c r="E114">
        <v>2</v>
      </c>
      <c r="F114">
        <v>2</v>
      </c>
      <c r="G114">
        <v>2</v>
      </c>
      <c r="H114">
        <v>0</v>
      </c>
      <c r="I114">
        <v>1</v>
      </c>
      <c r="J114">
        <v>1</v>
      </c>
      <c r="K114">
        <v>0</v>
      </c>
      <c r="L114">
        <v>1</v>
      </c>
      <c r="M114">
        <v>1</v>
      </c>
      <c r="N114">
        <v>1</v>
      </c>
    </row>
    <row r="115" spans="1:14" x14ac:dyDescent="0.25">
      <c r="A115" t="s">
        <v>1055</v>
      </c>
      <c r="B115" t="s">
        <v>1025</v>
      </c>
      <c r="C115" t="s">
        <v>1026</v>
      </c>
      <c r="D115" t="s">
        <v>1028</v>
      </c>
      <c r="E115">
        <v>2</v>
      </c>
      <c r="F115">
        <v>2</v>
      </c>
      <c r="G115">
        <v>2</v>
      </c>
      <c r="H115">
        <v>0</v>
      </c>
      <c r="I115">
        <v>1</v>
      </c>
      <c r="J115">
        <v>1</v>
      </c>
      <c r="K115">
        <v>0</v>
      </c>
      <c r="L115">
        <v>1</v>
      </c>
      <c r="M115">
        <v>1</v>
      </c>
      <c r="N115">
        <v>1</v>
      </c>
    </row>
    <row r="116" spans="1:14" x14ac:dyDescent="0.25">
      <c r="A116" t="s">
        <v>1055</v>
      </c>
      <c r="B116" t="s">
        <v>1030</v>
      </c>
      <c r="C116" t="s">
        <v>1031</v>
      </c>
      <c r="D116" t="s">
        <v>1032</v>
      </c>
      <c r="E116">
        <v>1</v>
      </c>
      <c r="F116">
        <v>1</v>
      </c>
      <c r="G116">
        <v>1</v>
      </c>
      <c r="H116">
        <v>1</v>
      </c>
      <c r="I116">
        <v>1</v>
      </c>
      <c r="J116">
        <v>1</v>
      </c>
      <c r="K116">
        <v>0</v>
      </c>
      <c r="L116">
        <v>1</v>
      </c>
      <c r="M116">
        <v>0</v>
      </c>
      <c r="N116">
        <v>0</v>
      </c>
    </row>
    <row r="117" spans="1:14" x14ac:dyDescent="0.25">
      <c r="A117" t="s">
        <v>1055</v>
      </c>
      <c r="B117" t="s">
        <v>1033</v>
      </c>
      <c r="C117" t="s">
        <v>1034</v>
      </c>
      <c r="D117" t="s">
        <v>1035</v>
      </c>
      <c r="E117">
        <v>1</v>
      </c>
      <c r="F117">
        <v>1</v>
      </c>
      <c r="G117">
        <v>1</v>
      </c>
      <c r="H117">
        <v>3</v>
      </c>
      <c r="I117">
        <v>2</v>
      </c>
      <c r="J117">
        <v>2</v>
      </c>
      <c r="K117">
        <v>2</v>
      </c>
      <c r="L117">
        <v>3</v>
      </c>
      <c r="M117">
        <v>0</v>
      </c>
      <c r="N117">
        <v>1</v>
      </c>
    </row>
    <row r="118" spans="1:14" x14ac:dyDescent="0.25">
      <c r="A118" t="s">
        <v>1068</v>
      </c>
      <c r="B118" t="s">
        <v>1069</v>
      </c>
      <c r="C118" t="s">
        <v>1070</v>
      </c>
      <c r="D118" t="s">
        <v>1071</v>
      </c>
      <c r="E118">
        <v>1</v>
      </c>
      <c r="F118">
        <v>0</v>
      </c>
      <c r="G118">
        <v>0</v>
      </c>
      <c r="H118">
        <v>0</v>
      </c>
      <c r="I118">
        <v>0</v>
      </c>
      <c r="J118">
        <v>0</v>
      </c>
      <c r="K118">
        <v>1</v>
      </c>
      <c r="L118">
        <v>0</v>
      </c>
      <c r="M118">
        <v>0</v>
      </c>
      <c r="N118">
        <v>0</v>
      </c>
    </row>
    <row r="119" spans="1:14" x14ac:dyDescent="0.25">
      <c r="A119" t="s">
        <v>1068</v>
      </c>
      <c r="B119" t="s">
        <v>1069</v>
      </c>
      <c r="C119" t="s">
        <v>1070</v>
      </c>
      <c r="D119" t="s">
        <v>1072</v>
      </c>
      <c r="E119">
        <v>0</v>
      </c>
      <c r="F119">
        <v>1</v>
      </c>
      <c r="G119">
        <v>1</v>
      </c>
      <c r="H119">
        <v>0</v>
      </c>
      <c r="I119">
        <v>0</v>
      </c>
      <c r="J119">
        <v>0</v>
      </c>
      <c r="K119">
        <v>0</v>
      </c>
      <c r="L119">
        <v>1</v>
      </c>
      <c r="M119">
        <v>0</v>
      </c>
      <c r="N119">
        <v>1</v>
      </c>
    </row>
    <row r="120" spans="1:14" x14ac:dyDescent="0.25">
      <c r="A120" t="s">
        <v>1068</v>
      </c>
      <c r="B120" t="s">
        <v>1069</v>
      </c>
      <c r="C120" t="s">
        <v>1070</v>
      </c>
      <c r="D120" t="s">
        <v>1073</v>
      </c>
      <c r="E120">
        <v>1</v>
      </c>
      <c r="F120">
        <v>0</v>
      </c>
      <c r="G120">
        <v>0</v>
      </c>
      <c r="H120">
        <v>0</v>
      </c>
      <c r="I120">
        <v>0</v>
      </c>
      <c r="J120">
        <v>0</v>
      </c>
      <c r="K120">
        <v>1</v>
      </c>
      <c r="L120">
        <v>0</v>
      </c>
      <c r="M120">
        <v>0</v>
      </c>
      <c r="N120">
        <v>0</v>
      </c>
    </row>
    <row r="121" spans="1:14" x14ac:dyDescent="0.25">
      <c r="A121" t="s">
        <v>1068</v>
      </c>
      <c r="B121" t="s">
        <v>1069</v>
      </c>
      <c r="C121" t="s">
        <v>1070</v>
      </c>
      <c r="D121" t="s">
        <v>1074</v>
      </c>
      <c r="E121">
        <v>0</v>
      </c>
      <c r="F121">
        <v>1</v>
      </c>
      <c r="G121">
        <v>1</v>
      </c>
      <c r="H121">
        <v>0</v>
      </c>
      <c r="I121">
        <v>0</v>
      </c>
      <c r="J121">
        <v>0</v>
      </c>
      <c r="K121">
        <v>0</v>
      </c>
      <c r="L121">
        <v>1</v>
      </c>
      <c r="M121">
        <v>0</v>
      </c>
      <c r="N121">
        <v>1</v>
      </c>
    </row>
    <row r="122" spans="1:14" x14ac:dyDescent="0.25">
      <c r="A122" t="s">
        <v>1068</v>
      </c>
      <c r="B122" t="s">
        <v>1075</v>
      </c>
      <c r="C122" t="s">
        <v>1076</v>
      </c>
      <c r="D122" t="s">
        <v>1077</v>
      </c>
      <c r="E122">
        <v>0</v>
      </c>
      <c r="F122">
        <v>0</v>
      </c>
      <c r="G122">
        <v>0</v>
      </c>
      <c r="H122">
        <v>0</v>
      </c>
      <c r="I122">
        <v>0</v>
      </c>
      <c r="J122">
        <v>0</v>
      </c>
      <c r="K122">
        <v>2</v>
      </c>
      <c r="L122">
        <v>0</v>
      </c>
      <c r="M122">
        <v>0</v>
      </c>
      <c r="N122">
        <v>0</v>
      </c>
    </row>
    <row r="123" spans="1:14" x14ac:dyDescent="0.25">
      <c r="A123" t="s">
        <v>1068</v>
      </c>
      <c r="B123" t="s">
        <v>1075</v>
      </c>
      <c r="C123" t="s">
        <v>1076</v>
      </c>
      <c r="D123" t="s">
        <v>1078</v>
      </c>
      <c r="E123">
        <v>0</v>
      </c>
      <c r="F123">
        <v>0</v>
      </c>
      <c r="G123">
        <v>0</v>
      </c>
      <c r="H123">
        <v>0</v>
      </c>
      <c r="I123">
        <v>0</v>
      </c>
      <c r="J123">
        <v>0</v>
      </c>
      <c r="K123">
        <v>0</v>
      </c>
      <c r="L123">
        <v>0</v>
      </c>
      <c r="M123">
        <v>0</v>
      </c>
      <c r="N123">
        <v>0</v>
      </c>
    </row>
    <row r="124" spans="1:14" x14ac:dyDescent="0.25">
      <c r="A124" t="s">
        <v>1068</v>
      </c>
      <c r="B124" t="s">
        <v>1075</v>
      </c>
      <c r="C124" t="s">
        <v>1076</v>
      </c>
      <c r="D124" t="s">
        <v>1079</v>
      </c>
      <c r="E124">
        <v>0</v>
      </c>
      <c r="F124">
        <v>0</v>
      </c>
      <c r="G124">
        <v>0</v>
      </c>
      <c r="H124">
        <v>0</v>
      </c>
      <c r="I124">
        <v>0</v>
      </c>
      <c r="J124">
        <v>0</v>
      </c>
      <c r="K124">
        <v>0</v>
      </c>
      <c r="L124">
        <v>0</v>
      </c>
      <c r="M124">
        <v>0</v>
      </c>
      <c r="N124">
        <v>0</v>
      </c>
    </row>
    <row r="125" spans="1:14" x14ac:dyDescent="0.25">
      <c r="A125" t="s">
        <v>1068</v>
      </c>
      <c r="B125" t="s">
        <v>1075</v>
      </c>
      <c r="C125" t="s">
        <v>1076</v>
      </c>
      <c r="D125" t="s">
        <v>1080</v>
      </c>
      <c r="E125">
        <v>0</v>
      </c>
      <c r="F125">
        <v>0</v>
      </c>
      <c r="G125">
        <v>0</v>
      </c>
      <c r="H125">
        <v>0</v>
      </c>
      <c r="I125">
        <v>0</v>
      </c>
      <c r="J125">
        <v>0</v>
      </c>
      <c r="K125">
        <v>0</v>
      </c>
      <c r="L125">
        <v>0</v>
      </c>
      <c r="M125">
        <v>0</v>
      </c>
      <c r="N125">
        <v>0</v>
      </c>
    </row>
    <row r="126" spans="1:14" x14ac:dyDescent="0.25">
      <c r="A126" t="s">
        <v>1068</v>
      </c>
      <c r="B126" t="s">
        <v>1081</v>
      </c>
      <c r="C126" t="s">
        <v>1082</v>
      </c>
      <c r="D126" t="s">
        <v>1083</v>
      </c>
      <c r="E126">
        <v>1</v>
      </c>
      <c r="F126">
        <v>1</v>
      </c>
      <c r="G126">
        <v>0</v>
      </c>
      <c r="H126">
        <v>0</v>
      </c>
      <c r="I126">
        <v>0</v>
      </c>
      <c r="J126">
        <v>0</v>
      </c>
      <c r="K126">
        <v>2</v>
      </c>
      <c r="L126">
        <v>1</v>
      </c>
      <c r="M126">
        <v>2</v>
      </c>
      <c r="N126">
        <v>2</v>
      </c>
    </row>
    <row r="127" spans="1:14" x14ac:dyDescent="0.25">
      <c r="A127" t="s">
        <v>1068</v>
      </c>
      <c r="B127" t="s">
        <v>1081</v>
      </c>
      <c r="C127" t="s">
        <v>1084</v>
      </c>
      <c r="D127" t="s">
        <v>1085</v>
      </c>
      <c r="E127">
        <v>0</v>
      </c>
      <c r="F127">
        <v>0</v>
      </c>
      <c r="G127">
        <v>0</v>
      </c>
      <c r="H127">
        <v>0</v>
      </c>
      <c r="I127">
        <v>0</v>
      </c>
      <c r="J127">
        <v>0</v>
      </c>
      <c r="K127">
        <v>1</v>
      </c>
      <c r="L127">
        <v>0</v>
      </c>
      <c r="M127">
        <v>0</v>
      </c>
      <c r="N127">
        <v>0</v>
      </c>
    </row>
    <row r="128" spans="1:14" x14ac:dyDescent="0.25">
      <c r="A128" t="s">
        <v>1068</v>
      </c>
      <c r="B128" t="s">
        <v>1086</v>
      </c>
      <c r="C128" t="s">
        <v>1087</v>
      </c>
      <c r="D128" t="s">
        <v>1088</v>
      </c>
      <c r="E128">
        <v>0</v>
      </c>
      <c r="F128">
        <v>0</v>
      </c>
      <c r="G128">
        <v>1</v>
      </c>
      <c r="H128">
        <v>2</v>
      </c>
      <c r="I128">
        <v>2</v>
      </c>
      <c r="J128">
        <v>2</v>
      </c>
      <c r="K128">
        <v>5</v>
      </c>
      <c r="L128">
        <v>1</v>
      </c>
      <c r="M128">
        <v>0</v>
      </c>
      <c r="N128">
        <v>4</v>
      </c>
    </row>
    <row r="129" spans="1:14" x14ac:dyDescent="0.25">
      <c r="A129" t="s">
        <v>1068</v>
      </c>
      <c r="B129" t="s">
        <v>1086</v>
      </c>
      <c r="C129" t="s">
        <v>1087</v>
      </c>
      <c r="D129" t="s">
        <v>1089</v>
      </c>
      <c r="E129">
        <v>0</v>
      </c>
      <c r="F129">
        <v>0</v>
      </c>
      <c r="G129">
        <v>1</v>
      </c>
      <c r="H129">
        <v>0</v>
      </c>
      <c r="I129">
        <v>0</v>
      </c>
      <c r="J129">
        <v>0</v>
      </c>
      <c r="K129">
        <v>1</v>
      </c>
      <c r="L129">
        <v>1</v>
      </c>
      <c r="M129">
        <v>0</v>
      </c>
      <c r="N129">
        <v>2</v>
      </c>
    </row>
    <row r="130" spans="1:14" x14ac:dyDescent="0.25">
      <c r="A130" t="s">
        <v>1068</v>
      </c>
      <c r="B130" t="s">
        <v>1296</v>
      </c>
      <c r="C130" t="s">
        <v>1297</v>
      </c>
      <c r="D130" t="s">
        <v>1298</v>
      </c>
      <c r="E130">
        <v>0</v>
      </c>
      <c r="F130">
        <v>1</v>
      </c>
      <c r="G130">
        <v>0</v>
      </c>
      <c r="H130">
        <v>0</v>
      </c>
      <c r="I130">
        <v>1</v>
      </c>
      <c r="J130">
        <v>0</v>
      </c>
      <c r="K130">
        <v>0</v>
      </c>
      <c r="L130">
        <v>2</v>
      </c>
      <c r="M130">
        <v>1</v>
      </c>
      <c r="N130">
        <v>1</v>
      </c>
    </row>
    <row r="131" spans="1:14" x14ac:dyDescent="0.25">
      <c r="A131" t="s">
        <v>1068</v>
      </c>
      <c r="B131" t="s">
        <v>1299</v>
      </c>
      <c r="C131" t="s">
        <v>1300</v>
      </c>
      <c r="D131" t="s">
        <v>1301</v>
      </c>
      <c r="E131">
        <v>0</v>
      </c>
      <c r="F131">
        <v>1</v>
      </c>
      <c r="G131">
        <v>1</v>
      </c>
      <c r="H131">
        <v>1</v>
      </c>
      <c r="I131">
        <v>1</v>
      </c>
      <c r="J131">
        <v>1</v>
      </c>
      <c r="K131">
        <v>0</v>
      </c>
      <c r="L131">
        <v>0</v>
      </c>
      <c r="M131">
        <v>0</v>
      </c>
      <c r="N131">
        <v>0</v>
      </c>
    </row>
    <row r="132" spans="1:14" x14ac:dyDescent="0.25">
      <c r="A132" t="s">
        <v>1068</v>
      </c>
      <c r="B132" t="s">
        <v>1302</v>
      </c>
      <c r="C132" t="s">
        <v>1303</v>
      </c>
      <c r="D132" t="s">
        <v>1304</v>
      </c>
      <c r="E132">
        <v>1</v>
      </c>
      <c r="F132">
        <v>0</v>
      </c>
      <c r="G132">
        <v>0</v>
      </c>
      <c r="H132">
        <v>0</v>
      </c>
      <c r="I132">
        <v>0</v>
      </c>
      <c r="J132">
        <v>0</v>
      </c>
      <c r="K132">
        <v>0</v>
      </c>
      <c r="L132">
        <v>3</v>
      </c>
      <c r="M132">
        <v>1</v>
      </c>
      <c r="N132">
        <v>0</v>
      </c>
    </row>
    <row r="133" spans="1:14" x14ac:dyDescent="0.25">
      <c r="A133" t="s">
        <v>1295</v>
      </c>
      <c r="B133" t="s">
        <v>1090</v>
      </c>
      <c r="C133" t="s">
        <v>1091</v>
      </c>
      <c r="D133" t="s">
        <v>1092</v>
      </c>
      <c r="E133">
        <v>0</v>
      </c>
      <c r="F133">
        <v>0</v>
      </c>
      <c r="G133">
        <v>0</v>
      </c>
      <c r="H133">
        <v>0</v>
      </c>
      <c r="I133">
        <v>0</v>
      </c>
      <c r="J133">
        <v>0</v>
      </c>
      <c r="K133">
        <v>0</v>
      </c>
      <c r="L133">
        <v>0</v>
      </c>
      <c r="M133">
        <v>1</v>
      </c>
      <c r="N133">
        <v>0</v>
      </c>
    </row>
    <row r="134" spans="1:14" x14ac:dyDescent="0.25">
      <c r="A134" t="s">
        <v>1295</v>
      </c>
      <c r="B134" t="s">
        <v>1090</v>
      </c>
      <c r="C134" t="s">
        <v>1093</v>
      </c>
      <c r="D134" t="s">
        <v>1094</v>
      </c>
      <c r="E134">
        <v>0</v>
      </c>
      <c r="F134">
        <v>0</v>
      </c>
      <c r="G134">
        <v>0</v>
      </c>
      <c r="H134">
        <v>0</v>
      </c>
      <c r="I134">
        <v>0</v>
      </c>
      <c r="J134">
        <v>0</v>
      </c>
      <c r="K134">
        <v>0</v>
      </c>
      <c r="L134">
        <v>0</v>
      </c>
      <c r="M134">
        <v>0</v>
      </c>
      <c r="N134">
        <v>0</v>
      </c>
    </row>
    <row r="135" spans="1:14" x14ac:dyDescent="0.25">
      <c r="A135" t="s">
        <v>1295</v>
      </c>
      <c r="B135" t="s">
        <v>1090</v>
      </c>
      <c r="C135" t="s">
        <v>1091</v>
      </c>
      <c r="D135" t="s">
        <v>1292</v>
      </c>
      <c r="E135">
        <v>0</v>
      </c>
      <c r="F135">
        <v>0</v>
      </c>
      <c r="G135">
        <v>0</v>
      </c>
      <c r="H135">
        <v>0</v>
      </c>
      <c r="I135">
        <v>0</v>
      </c>
      <c r="J135">
        <v>0</v>
      </c>
      <c r="K135">
        <v>0</v>
      </c>
      <c r="L135">
        <v>0</v>
      </c>
      <c r="M135">
        <v>1</v>
      </c>
      <c r="N135">
        <v>0</v>
      </c>
    </row>
    <row r="136" spans="1:14" ht="17.25" customHeight="1" x14ac:dyDescent="0.25">
      <c r="A136" t="s">
        <v>1295</v>
      </c>
      <c r="B136" t="s">
        <v>1095</v>
      </c>
      <c r="C136" t="s">
        <v>1305</v>
      </c>
      <c r="D136" t="s">
        <v>1096</v>
      </c>
      <c r="E136">
        <v>0</v>
      </c>
      <c r="F136">
        <v>0</v>
      </c>
      <c r="G136">
        <v>0</v>
      </c>
      <c r="H136">
        <v>0</v>
      </c>
      <c r="I136">
        <v>0</v>
      </c>
      <c r="J136">
        <v>0</v>
      </c>
      <c r="K136">
        <v>0</v>
      </c>
      <c r="L136">
        <v>0</v>
      </c>
      <c r="M136">
        <v>0</v>
      </c>
      <c r="N136">
        <v>0</v>
      </c>
    </row>
    <row r="137" spans="1:14" ht="16.5" customHeight="1" x14ac:dyDescent="0.25">
      <c r="A137" t="s">
        <v>1295</v>
      </c>
      <c r="B137" t="s">
        <v>1095</v>
      </c>
      <c r="C137" t="s">
        <v>1305</v>
      </c>
      <c r="D137" t="s">
        <v>1294</v>
      </c>
      <c r="E137">
        <v>0</v>
      </c>
      <c r="F137">
        <v>0</v>
      </c>
      <c r="G137">
        <v>0</v>
      </c>
      <c r="H137">
        <v>1</v>
      </c>
      <c r="I137">
        <v>1</v>
      </c>
      <c r="J137">
        <v>0</v>
      </c>
      <c r="K137">
        <v>0</v>
      </c>
      <c r="L137">
        <v>3</v>
      </c>
      <c r="M137">
        <v>4</v>
      </c>
      <c r="N137">
        <v>0</v>
      </c>
    </row>
    <row r="138" spans="1:14" x14ac:dyDescent="0.25">
      <c r="A138" t="s">
        <v>1295</v>
      </c>
      <c r="B138" t="s">
        <v>1098</v>
      </c>
      <c r="C138" t="s">
        <v>1099</v>
      </c>
      <c r="D138" t="s">
        <v>1476</v>
      </c>
      <c r="E138">
        <v>0</v>
      </c>
      <c r="F138">
        <v>0</v>
      </c>
      <c r="G138">
        <v>0</v>
      </c>
      <c r="H138">
        <v>0</v>
      </c>
      <c r="I138">
        <v>0</v>
      </c>
      <c r="J138">
        <v>0</v>
      </c>
      <c r="K138">
        <v>0</v>
      </c>
      <c r="L138">
        <v>0</v>
      </c>
      <c r="M138">
        <v>3</v>
      </c>
      <c r="N138">
        <v>0</v>
      </c>
    </row>
    <row r="139" spans="1:14" x14ac:dyDescent="0.25">
      <c r="A139" t="s">
        <v>1295</v>
      </c>
      <c r="B139" t="s">
        <v>1100</v>
      </c>
      <c r="C139" t="s">
        <v>1101</v>
      </c>
      <c r="D139" t="s">
        <v>1477</v>
      </c>
      <c r="E139">
        <v>0</v>
      </c>
      <c r="F139">
        <v>0</v>
      </c>
      <c r="G139">
        <v>0</v>
      </c>
      <c r="H139">
        <v>0</v>
      </c>
      <c r="I139">
        <v>0</v>
      </c>
      <c r="J139">
        <v>0</v>
      </c>
      <c r="K139">
        <v>0</v>
      </c>
      <c r="L139">
        <v>0</v>
      </c>
      <c r="M139">
        <v>3</v>
      </c>
      <c r="N139">
        <v>0</v>
      </c>
    </row>
    <row r="140" spans="1:14" x14ac:dyDescent="0.25">
      <c r="A140" t="s">
        <v>1097</v>
      </c>
      <c r="B140" t="s">
        <v>1102</v>
      </c>
      <c r="C140" t="s">
        <v>1103</v>
      </c>
      <c r="D140" t="s">
        <v>1104</v>
      </c>
      <c r="E140">
        <v>0</v>
      </c>
      <c r="F140">
        <v>0</v>
      </c>
      <c r="G140">
        <v>1</v>
      </c>
      <c r="H140">
        <v>1</v>
      </c>
      <c r="I140">
        <v>1</v>
      </c>
      <c r="J140">
        <v>0</v>
      </c>
      <c r="K140">
        <v>0</v>
      </c>
      <c r="L140">
        <v>2</v>
      </c>
      <c r="M140">
        <v>2</v>
      </c>
      <c r="N140">
        <v>1</v>
      </c>
    </row>
    <row r="141" spans="1:14" x14ac:dyDescent="0.25">
      <c r="A141" t="s">
        <v>1097</v>
      </c>
      <c r="B141" t="s">
        <v>1102</v>
      </c>
      <c r="C141" t="s">
        <v>1103</v>
      </c>
      <c r="D141" t="s">
        <v>1105</v>
      </c>
      <c r="E141">
        <v>0</v>
      </c>
      <c r="F141">
        <v>0</v>
      </c>
      <c r="G141">
        <v>0</v>
      </c>
      <c r="H141">
        <v>0</v>
      </c>
      <c r="I141">
        <v>0</v>
      </c>
      <c r="J141">
        <v>0</v>
      </c>
      <c r="K141">
        <v>0</v>
      </c>
      <c r="L141">
        <v>0</v>
      </c>
      <c r="M141">
        <v>0</v>
      </c>
      <c r="N141">
        <v>0</v>
      </c>
    </row>
    <row r="142" spans="1:14" x14ac:dyDescent="0.25">
      <c r="A142" t="s">
        <v>1097</v>
      </c>
      <c r="B142" t="s">
        <v>1106</v>
      </c>
      <c r="C142" t="s">
        <v>1107</v>
      </c>
      <c r="D142" t="s">
        <v>1108</v>
      </c>
      <c r="E142">
        <v>0</v>
      </c>
      <c r="F142">
        <v>0</v>
      </c>
      <c r="G142">
        <v>0</v>
      </c>
      <c r="H142">
        <v>0</v>
      </c>
      <c r="I142">
        <v>0</v>
      </c>
      <c r="J142">
        <v>0</v>
      </c>
      <c r="K142">
        <v>0</v>
      </c>
      <c r="L142">
        <v>0</v>
      </c>
      <c r="M142">
        <v>0</v>
      </c>
      <c r="N142">
        <v>0</v>
      </c>
    </row>
    <row r="143" spans="1:14" x14ac:dyDescent="0.25">
      <c r="A143" t="s">
        <v>1097</v>
      </c>
      <c r="B143" t="s">
        <v>1106</v>
      </c>
      <c r="C143" t="s">
        <v>1109</v>
      </c>
      <c r="D143" t="s">
        <v>1110</v>
      </c>
      <c r="E143">
        <v>0</v>
      </c>
      <c r="F143">
        <v>0</v>
      </c>
      <c r="G143">
        <v>0</v>
      </c>
      <c r="H143">
        <v>0</v>
      </c>
      <c r="I143">
        <v>0</v>
      </c>
      <c r="J143">
        <v>0</v>
      </c>
      <c r="K143">
        <v>0</v>
      </c>
      <c r="L143">
        <v>0</v>
      </c>
      <c r="M143">
        <v>0</v>
      </c>
      <c r="N143">
        <v>0</v>
      </c>
    </row>
    <row r="144" spans="1:14" x14ac:dyDescent="0.25">
      <c r="A144" t="s">
        <v>1097</v>
      </c>
      <c r="B144" t="s">
        <v>1106</v>
      </c>
      <c r="C144" t="s">
        <v>1109</v>
      </c>
      <c r="D144" t="s">
        <v>1111</v>
      </c>
      <c r="E144">
        <v>0</v>
      </c>
      <c r="F144">
        <v>1</v>
      </c>
      <c r="G144">
        <v>2</v>
      </c>
      <c r="H144">
        <v>1</v>
      </c>
      <c r="I144">
        <v>1</v>
      </c>
      <c r="J144">
        <v>0</v>
      </c>
      <c r="K144">
        <v>0</v>
      </c>
      <c r="L144">
        <v>2</v>
      </c>
      <c r="M144">
        <v>2</v>
      </c>
      <c r="N144">
        <v>1</v>
      </c>
    </row>
    <row r="145" spans="1:14" x14ac:dyDescent="0.25">
      <c r="A145" t="s">
        <v>1097</v>
      </c>
      <c r="B145" t="s">
        <v>1112</v>
      </c>
      <c r="C145" t="s">
        <v>1113</v>
      </c>
      <c r="D145" t="s">
        <v>1114</v>
      </c>
      <c r="E145">
        <v>1</v>
      </c>
      <c r="F145">
        <v>0</v>
      </c>
      <c r="G145">
        <v>0</v>
      </c>
      <c r="H145">
        <v>0</v>
      </c>
      <c r="I145">
        <v>0</v>
      </c>
      <c r="J145">
        <v>0</v>
      </c>
      <c r="K145">
        <v>0</v>
      </c>
      <c r="L145">
        <v>1</v>
      </c>
      <c r="M145">
        <v>2</v>
      </c>
      <c r="N145">
        <v>1</v>
      </c>
    </row>
    <row r="146" spans="1:14" x14ac:dyDescent="0.25">
      <c r="A146" t="s">
        <v>1097</v>
      </c>
      <c r="B146" t="s">
        <v>1112</v>
      </c>
      <c r="C146" t="s">
        <v>1113</v>
      </c>
      <c r="D146" t="s">
        <v>1115</v>
      </c>
      <c r="E146">
        <v>0</v>
      </c>
      <c r="F146">
        <v>0</v>
      </c>
      <c r="G146">
        <v>0</v>
      </c>
      <c r="H146">
        <v>0</v>
      </c>
      <c r="I146">
        <v>0</v>
      </c>
      <c r="J146">
        <v>0</v>
      </c>
      <c r="K146">
        <v>0</v>
      </c>
      <c r="L146">
        <v>0</v>
      </c>
      <c r="M146">
        <v>2</v>
      </c>
      <c r="N146">
        <v>0</v>
      </c>
    </row>
    <row r="147" spans="1:14" x14ac:dyDescent="0.25">
      <c r="A147" t="s">
        <v>1097</v>
      </c>
      <c r="B147" t="s">
        <v>1116</v>
      </c>
      <c r="C147" t="s">
        <v>1117</v>
      </c>
      <c r="D147" t="s">
        <v>1118</v>
      </c>
      <c r="E147">
        <v>0</v>
      </c>
      <c r="F147">
        <v>0</v>
      </c>
      <c r="G147">
        <v>0</v>
      </c>
      <c r="H147">
        <v>0</v>
      </c>
      <c r="I147">
        <v>0</v>
      </c>
      <c r="J147">
        <v>0</v>
      </c>
      <c r="K147">
        <v>0</v>
      </c>
      <c r="L147">
        <v>0</v>
      </c>
      <c r="M147">
        <v>0</v>
      </c>
      <c r="N147">
        <v>0</v>
      </c>
    </row>
    <row r="148" spans="1:14" x14ac:dyDescent="0.25">
      <c r="A148" t="s">
        <v>1097</v>
      </c>
      <c r="B148" t="s">
        <v>1116</v>
      </c>
      <c r="C148" t="s">
        <v>1119</v>
      </c>
      <c r="D148" t="s">
        <v>1120</v>
      </c>
      <c r="E148">
        <v>0</v>
      </c>
      <c r="F148">
        <v>0</v>
      </c>
      <c r="G148">
        <v>0</v>
      </c>
      <c r="H148">
        <v>0</v>
      </c>
      <c r="I148">
        <v>0</v>
      </c>
      <c r="J148">
        <v>0</v>
      </c>
      <c r="K148">
        <v>0</v>
      </c>
      <c r="L148">
        <v>0</v>
      </c>
      <c r="M148">
        <v>0</v>
      </c>
      <c r="N148">
        <v>0</v>
      </c>
    </row>
    <row r="149" spans="1:14" x14ac:dyDescent="0.25">
      <c r="A149" t="s">
        <v>1097</v>
      </c>
      <c r="B149" t="s">
        <v>1116</v>
      </c>
      <c r="C149" t="s">
        <v>1121</v>
      </c>
      <c r="D149" t="s">
        <v>1122</v>
      </c>
      <c r="E149">
        <v>0</v>
      </c>
      <c r="F149">
        <v>0</v>
      </c>
      <c r="G149">
        <v>0</v>
      </c>
      <c r="H149">
        <v>0</v>
      </c>
      <c r="I149">
        <v>0</v>
      </c>
      <c r="J149">
        <v>0</v>
      </c>
      <c r="K149">
        <v>0</v>
      </c>
      <c r="L149">
        <v>0</v>
      </c>
      <c r="M149">
        <v>4</v>
      </c>
      <c r="N149">
        <v>1</v>
      </c>
    </row>
    <row r="150" spans="1:14" x14ac:dyDescent="0.25">
      <c r="A150" t="s">
        <v>1097</v>
      </c>
      <c r="B150" t="s">
        <v>1116</v>
      </c>
      <c r="C150" t="s">
        <v>1307</v>
      </c>
      <c r="D150" t="s">
        <v>1306</v>
      </c>
      <c r="E150">
        <v>0</v>
      </c>
      <c r="F150">
        <v>0</v>
      </c>
      <c r="G150">
        <v>0</v>
      </c>
      <c r="H150">
        <v>0</v>
      </c>
      <c r="I150">
        <v>0</v>
      </c>
      <c r="J150">
        <v>0</v>
      </c>
      <c r="K150">
        <v>0</v>
      </c>
      <c r="L150">
        <v>0</v>
      </c>
      <c r="M150">
        <v>4</v>
      </c>
      <c r="N150">
        <v>1</v>
      </c>
    </row>
    <row r="151" spans="1:14" x14ac:dyDescent="0.25">
      <c r="A151" t="s">
        <v>1097</v>
      </c>
      <c r="B151" t="s">
        <v>1116</v>
      </c>
      <c r="C151" t="s">
        <v>1123</v>
      </c>
      <c r="D151" t="s">
        <v>1124</v>
      </c>
      <c r="E151">
        <v>0</v>
      </c>
      <c r="F151">
        <v>0</v>
      </c>
      <c r="G151">
        <v>0</v>
      </c>
      <c r="H151">
        <v>0</v>
      </c>
      <c r="I151">
        <v>0</v>
      </c>
      <c r="J151">
        <v>0</v>
      </c>
      <c r="K151">
        <v>0</v>
      </c>
      <c r="L151">
        <v>0</v>
      </c>
      <c r="M151">
        <v>0</v>
      </c>
      <c r="N151">
        <v>0</v>
      </c>
    </row>
    <row r="152" spans="1:14" x14ac:dyDescent="0.25">
      <c r="A152" t="s">
        <v>1097</v>
      </c>
      <c r="B152" t="s">
        <v>1116</v>
      </c>
      <c r="C152" t="s">
        <v>1119</v>
      </c>
      <c r="D152" t="s">
        <v>1125</v>
      </c>
      <c r="E152">
        <v>0</v>
      </c>
      <c r="F152">
        <v>0</v>
      </c>
      <c r="G152">
        <v>0</v>
      </c>
      <c r="H152">
        <v>0</v>
      </c>
      <c r="I152">
        <v>0</v>
      </c>
      <c r="J152">
        <v>0</v>
      </c>
      <c r="K152">
        <v>0</v>
      </c>
      <c r="L152">
        <v>0</v>
      </c>
      <c r="M152">
        <v>0</v>
      </c>
      <c r="N152">
        <v>0</v>
      </c>
    </row>
    <row r="153" spans="1:14" x14ac:dyDescent="0.25">
      <c r="A153" t="s">
        <v>1097</v>
      </c>
      <c r="B153" t="s">
        <v>1116</v>
      </c>
      <c r="C153" t="s">
        <v>1119</v>
      </c>
      <c r="D153" t="s">
        <v>1185</v>
      </c>
      <c r="E153">
        <v>0</v>
      </c>
      <c r="F153">
        <v>0</v>
      </c>
      <c r="G153">
        <v>0</v>
      </c>
      <c r="H153">
        <v>0</v>
      </c>
      <c r="I153">
        <v>0</v>
      </c>
      <c r="J153">
        <v>0</v>
      </c>
      <c r="K153">
        <v>3</v>
      </c>
      <c r="L153">
        <v>3</v>
      </c>
      <c r="M153">
        <v>1</v>
      </c>
      <c r="N153">
        <v>0</v>
      </c>
    </row>
    <row r="154" spans="1:14" x14ac:dyDescent="0.25">
      <c r="A154" t="s">
        <v>1097</v>
      </c>
      <c r="B154" t="s">
        <v>1098</v>
      </c>
      <c r="C154" t="s">
        <v>1099</v>
      </c>
      <c r="D154" t="s">
        <v>1476</v>
      </c>
      <c r="E154">
        <v>0</v>
      </c>
      <c r="F154">
        <v>0</v>
      </c>
      <c r="G154">
        <v>0</v>
      </c>
      <c r="H154">
        <v>0</v>
      </c>
      <c r="I154">
        <v>0</v>
      </c>
      <c r="J154">
        <v>0</v>
      </c>
      <c r="K154">
        <v>0</v>
      </c>
      <c r="L154">
        <v>1</v>
      </c>
      <c r="M154">
        <v>2</v>
      </c>
      <c r="N154">
        <v>1</v>
      </c>
    </row>
    <row r="155" spans="1:14" x14ac:dyDescent="0.25">
      <c r="A155" t="s">
        <v>1097</v>
      </c>
      <c r="B155" t="s">
        <v>1100</v>
      </c>
      <c r="C155" t="s">
        <v>1101</v>
      </c>
      <c r="D155" t="s">
        <v>1477</v>
      </c>
      <c r="E155">
        <v>0</v>
      </c>
      <c r="F155">
        <v>0</v>
      </c>
      <c r="G155">
        <v>0</v>
      </c>
      <c r="H155">
        <v>0</v>
      </c>
      <c r="I155">
        <v>0</v>
      </c>
      <c r="J155">
        <v>0</v>
      </c>
      <c r="K155">
        <v>0</v>
      </c>
      <c r="L155">
        <v>1</v>
      </c>
      <c r="M155">
        <v>2</v>
      </c>
      <c r="N155">
        <v>1</v>
      </c>
    </row>
    <row r="156" spans="1:14" x14ac:dyDescent="0.25">
      <c r="A156" t="s">
        <v>1097</v>
      </c>
      <c r="B156" t="s">
        <v>1126</v>
      </c>
      <c r="C156" t="s">
        <v>1127</v>
      </c>
      <c r="D156" t="s">
        <v>1128</v>
      </c>
      <c r="E156">
        <v>0</v>
      </c>
      <c r="F156">
        <v>0</v>
      </c>
      <c r="G156">
        <v>0</v>
      </c>
      <c r="H156">
        <v>0</v>
      </c>
      <c r="I156">
        <v>0</v>
      </c>
      <c r="J156">
        <v>0</v>
      </c>
      <c r="K156">
        <v>0</v>
      </c>
      <c r="L156">
        <v>2</v>
      </c>
      <c r="M156">
        <v>0</v>
      </c>
      <c r="N156">
        <v>0</v>
      </c>
    </row>
    <row r="157" spans="1:14" x14ac:dyDescent="0.25">
      <c r="A157" t="s">
        <v>1097</v>
      </c>
      <c r="B157" t="s">
        <v>1126</v>
      </c>
      <c r="C157" t="s">
        <v>1127</v>
      </c>
      <c r="D157" t="s">
        <v>1129</v>
      </c>
      <c r="E157">
        <v>0</v>
      </c>
      <c r="F157">
        <v>0</v>
      </c>
      <c r="G157">
        <v>0</v>
      </c>
      <c r="H157">
        <v>0</v>
      </c>
      <c r="I157">
        <v>0</v>
      </c>
      <c r="J157">
        <v>0</v>
      </c>
      <c r="K157">
        <v>0</v>
      </c>
      <c r="L157">
        <v>0</v>
      </c>
      <c r="M157">
        <v>0</v>
      </c>
      <c r="N157">
        <v>0</v>
      </c>
    </row>
    <row r="158" spans="1:14" x14ac:dyDescent="0.25">
      <c r="A158" t="s">
        <v>1097</v>
      </c>
      <c r="B158" t="s">
        <v>1126</v>
      </c>
      <c r="C158" t="s">
        <v>1130</v>
      </c>
      <c r="D158" t="s">
        <v>1131</v>
      </c>
      <c r="E158">
        <v>0</v>
      </c>
      <c r="F158">
        <v>0</v>
      </c>
      <c r="G158">
        <v>0</v>
      </c>
      <c r="H158">
        <v>0</v>
      </c>
      <c r="I158">
        <v>0</v>
      </c>
      <c r="J158">
        <v>0</v>
      </c>
      <c r="K158">
        <v>0</v>
      </c>
      <c r="L158">
        <v>0</v>
      </c>
      <c r="M158">
        <v>3</v>
      </c>
      <c r="N158">
        <v>0</v>
      </c>
    </row>
    <row r="159" spans="1:14" x14ac:dyDescent="0.25">
      <c r="A159" t="s">
        <v>1097</v>
      </c>
      <c r="B159" t="s">
        <v>1126</v>
      </c>
      <c r="C159" t="s">
        <v>1132</v>
      </c>
      <c r="D159" t="s">
        <v>1186</v>
      </c>
      <c r="E159">
        <v>0</v>
      </c>
      <c r="F159">
        <v>0</v>
      </c>
      <c r="G159">
        <v>0</v>
      </c>
      <c r="H159">
        <v>0</v>
      </c>
      <c r="I159">
        <v>0</v>
      </c>
      <c r="J159">
        <v>0</v>
      </c>
      <c r="K159">
        <v>0</v>
      </c>
      <c r="L159">
        <v>1</v>
      </c>
      <c r="M159">
        <v>0</v>
      </c>
      <c r="N159">
        <v>1</v>
      </c>
    </row>
    <row r="160" spans="1:14" x14ac:dyDescent="0.25">
      <c r="A160" t="s">
        <v>1133</v>
      </c>
      <c r="B160" t="s">
        <v>1134</v>
      </c>
      <c r="C160" t="s">
        <v>1135</v>
      </c>
      <c r="D160" t="s">
        <v>1136</v>
      </c>
      <c r="E160">
        <v>0</v>
      </c>
      <c r="F160">
        <v>0</v>
      </c>
      <c r="G160">
        <v>0</v>
      </c>
      <c r="H160">
        <v>0</v>
      </c>
      <c r="I160">
        <v>0</v>
      </c>
      <c r="J160">
        <v>0</v>
      </c>
      <c r="K160">
        <v>0</v>
      </c>
      <c r="L160">
        <v>0</v>
      </c>
      <c r="M160">
        <v>0</v>
      </c>
      <c r="N160">
        <v>0</v>
      </c>
    </row>
    <row r="161" spans="1:14" x14ac:dyDescent="0.25">
      <c r="A161" t="s">
        <v>1133</v>
      </c>
      <c r="B161" t="s">
        <v>1137</v>
      </c>
      <c r="C161" t="s">
        <v>1138</v>
      </c>
      <c r="D161" t="s">
        <v>1139</v>
      </c>
      <c r="E161">
        <v>0</v>
      </c>
      <c r="F161">
        <v>0</v>
      </c>
      <c r="G161">
        <v>0</v>
      </c>
      <c r="H161">
        <v>0</v>
      </c>
      <c r="I161">
        <v>0</v>
      </c>
      <c r="J161">
        <v>0</v>
      </c>
      <c r="K161">
        <v>0</v>
      </c>
      <c r="L161">
        <v>0</v>
      </c>
      <c r="M161">
        <v>0</v>
      </c>
      <c r="N161">
        <v>0</v>
      </c>
    </row>
    <row r="162" spans="1:14" x14ac:dyDescent="0.25">
      <c r="A162" t="s">
        <v>1133</v>
      </c>
      <c r="B162" t="s">
        <v>1140</v>
      </c>
      <c r="C162" t="s">
        <v>1141</v>
      </c>
      <c r="D162" t="s">
        <v>1142</v>
      </c>
      <c r="E162">
        <v>0</v>
      </c>
      <c r="F162">
        <v>0</v>
      </c>
      <c r="G162">
        <v>2</v>
      </c>
      <c r="H162">
        <v>0</v>
      </c>
      <c r="I162">
        <v>0</v>
      </c>
      <c r="J162">
        <v>0</v>
      </c>
      <c r="K162">
        <v>0</v>
      </c>
      <c r="L162">
        <v>1</v>
      </c>
      <c r="M162">
        <v>0</v>
      </c>
      <c r="N162">
        <v>0</v>
      </c>
    </row>
    <row r="163" spans="1:14" x14ac:dyDescent="0.25">
      <c r="A163" t="s">
        <v>1143</v>
      </c>
      <c r="B163" t="s">
        <v>1144</v>
      </c>
      <c r="C163" t="s">
        <v>1145</v>
      </c>
      <c r="D163" t="s">
        <v>1146</v>
      </c>
      <c r="E163">
        <v>0</v>
      </c>
      <c r="F163">
        <v>0</v>
      </c>
      <c r="G163">
        <v>0</v>
      </c>
      <c r="H163">
        <v>0</v>
      </c>
      <c r="I163">
        <v>0</v>
      </c>
      <c r="J163">
        <v>0</v>
      </c>
      <c r="K163">
        <v>0</v>
      </c>
      <c r="L163">
        <v>0</v>
      </c>
      <c r="M163">
        <v>0</v>
      </c>
      <c r="N163">
        <v>0</v>
      </c>
    </row>
    <row r="164" spans="1:14" x14ac:dyDescent="0.25">
      <c r="A164" t="s">
        <v>1143</v>
      </c>
      <c r="B164" t="s">
        <v>1144</v>
      </c>
      <c r="C164" t="s">
        <v>1145</v>
      </c>
      <c r="D164" t="s">
        <v>1147</v>
      </c>
      <c r="E164">
        <v>0</v>
      </c>
      <c r="F164">
        <v>0</v>
      </c>
      <c r="G164">
        <v>0</v>
      </c>
      <c r="H164">
        <v>0</v>
      </c>
      <c r="I164">
        <v>0</v>
      </c>
      <c r="J164">
        <v>0</v>
      </c>
      <c r="K164">
        <v>0</v>
      </c>
      <c r="L164">
        <v>0</v>
      </c>
      <c r="M164">
        <v>0</v>
      </c>
      <c r="N164">
        <v>0</v>
      </c>
    </row>
    <row r="165" spans="1:14" x14ac:dyDescent="0.25">
      <c r="A165" t="s">
        <v>1143</v>
      </c>
      <c r="B165" t="s">
        <v>1148</v>
      </c>
      <c r="C165" t="s">
        <v>1149</v>
      </c>
      <c r="D165" t="s">
        <v>1150</v>
      </c>
      <c r="E165">
        <v>1</v>
      </c>
      <c r="F165">
        <v>0</v>
      </c>
      <c r="G165">
        <v>0</v>
      </c>
      <c r="H165">
        <v>0</v>
      </c>
      <c r="I165">
        <v>0</v>
      </c>
      <c r="J165">
        <v>0</v>
      </c>
      <c r="K165">
        <v>0</v>
      </c>
      <c r="L165">
        <v>1</v>
      </c>
      <c r="M165">
        <v>1</v>
      </c>
      <c r="N165">
        <v>1</v>
      </c>
    </row>
    <row r="166" spans="1:14" x14ac:dyDescent="0.25">
      <c r="A166" t="s">
        <v>1143</v>
      </c>
      <c r="B166" t="s">
        <v>1148</v>
      </c>
      <c r="C166" t="s">
        <v>1151</v>
      </c>
      <c r="D166" t="s">
        <v>1152</v>
      </c>
      <c r="E166">
        <v>0</v>
      </c>
      <c r="F166">
        <v>0</v>
      </c>
      <c r="G166">
        <v>0</v>
      </c>
      <c r="H166">
        <v>0</v>
      </c>
      <c r="I166">
        <v>0</v>
      </c>
      <c r="J166">
        <v>0</v>
      </c>
      <c r="K166">
        <v>0</v>
      </c>
      <c r="L166">
        <v>0</v>
      </c>
      <c r="M166">
        <v>0</v>
      </c>
      <c r="N166">
        <v>0</v>
      </c>
    </row>
    <row r="167" spans="1:14" x14ac:dyDescent="0.25">
      <c r="A167" t="s">
        <v>1143</v>
      </c>
      <c r="B167" t="s">
        <v>1148</v>
      </c>
      <c r="C167" t="s">
        <v>1151</v>
      </c>
      <c r="D167" t="s">
        <v>1153</v>
      </c>
      <c r="E167">
        <v>1</v>
      </c>
      <c r="F167">
        <v>0</v>
      </c>
      <c r="G167">
        <v>0</v>
      </c>
      <c r="H167">
        <v>0</v>
      </c>
      <c r="I167">
        <v>0</v>
      </c>
      <c r="J167">
        <v>0</v>
      </c>
      <c r="K167">
        <v>0</v>
      </c>
      <c r="L167">
        <v>1</v>
      </c>
      <c r="M167">
        <v>1</v>
      </c>
      <c r="N167">
        <v>1</v>
      </c>
    </row>
    <row r="168" spans="1:14" x14ac:dyDescent="0.25">
      <c r="A168" t="s">
        <v>1143</v>
      </c>
      <c r="B168" t="s">
        <v>1148</v>
      </c>
      <c r="C168" t="s">
        <v>1154</v>
      </c>
      <c r="D168" t="s">
        <v>1155</v>
      </c>
      <c r="E168">
        <v>1</v>
      </c>
      <c r="F168">
        <v>0</v>
      </c>
      <c r="G168">
        <v>0</v>
      </c>
      <c r="H168">
        <v>0</v>
      </c>
      <c r="I168">
        <v>0</v>
      </c>
      <c r="J168">
        <v>0</v>
      </c>
      <c r="K168">
        <v>0</v>
      </c>
      <c r="L168">
        <v>1</v>
      </c>
      <c r="M168">
        <v>1</v>
      </c>
      <c r="N168">
        <v>2</v>
      </c>
    </row>
    <row r="169" spans="1:14" x14ac:dyDescent="0.25">
      <c r="A169" t="s">
        <v>1143</v>
      </c>
      <c r="B169" t="s">
        <v>1148</v>
      </c>
      <c r="C169" t="s">
        <v>1156</v>
      </c>
      <c r="D169" t="s">
        <v>1157</v>
      </c>
      <c r="E169">
        <v>1</v>
      </c>
      <c r="F169">
        <v>0</v>
      </c>
      <c r="G169">
        <v>0</v>
      </c>
      <c r="H169">
        <v>0</v>
      </c>
      <c r="I169">
        <v>0</v>
      </c>
      <c r="J169">
        <v>0</v>
      </c>
      <c r="K169">
        <v>0</v>
      </c>
      <c r="L169">
        <v>1</v>
      </c>
      <c r="M169">
        <v>1</v>
      </c>
      <c r="N169">
        <v>0</v>
      </c>
    </row>
    <row r="170" spans="1:14" x14ac:dyDescent="0.25">
      <c r="A170" t="s">
        <v>1143</v>
      </c>
      <c r="B170" t="s">
        <v>1148</v>
      </c>
      <c r="C170" t="s">
        <v>1158</v>
      </c>
      <c r="D170" t="s">
        <v>1159</v>
      </c>
      <c r="E170">
        <v>1</v>
      </c>
      <c r="F170">
        <v>0</v>
      </c>
      <c r="G170">
        <v>0</v>
      </c>
      <c r="H170">
        <v>0</v>
      </c>
      <c r="I170">
        <v>0</v>
      </c>
      <c r="J170">
        <v>0</v>
      </c>
      <c r="K170">
        <v>0</v>
      </c>
      <c r="L170">
        <v>1</v>
      </c>
      <c r="M170">
        <v>1</v>
      </c>
      <c r="N170">
        <v>1</v>
      </c>
    </row>
    <row r="171" spans="1:14" x14ac:dyDescent="0.25">
      <c r="A171" t="s">
        <v>1143</v>
      </c>
      <c r="B171" t="s">
        <v>1148</v>
      </c>
      <c r="C171" t="s">
        <v>1160</v>
      </c>
      <c r="D171" t="s">
        <v>1161</v>
      </c>
      <c r="E171">
        <v>1</v>
      </c>
      <c r="F171">
        <v>0</v>
      </c>
      <c r="G171">
        <v>0</v>
      </c>
      <c r="H171">
        <v>0</v>
      </c>
      <c r="I171">
        <v>0</v>
      </c>
      <c r="J171">
        <v>0</v>
      </c>
      <c r="K171">
        <v>0</v>
      </c>
      <c r="L171">
        <v>1</v>
      </c>
      <c r="M171">
        <v>1</v>
      </c>
      <c r="N171">
        <v>1</v>
      </c>
    </row>
    <row r="172" spans="1:14" x14ac:dyDescent="0.25">
      <c r="A172" t="s">
        <v>1143</v>
      </c>
      <c r="B172" t="s">
        <v>1162</v>
      </c>
      <c r="C172" t="s">
        <v>1163</v>
      </c>
      <c r="D172" t="s">
        <v>1164</v>
      </c>
      <c r="E172">
        <v>0</v>
      </c>
      <c r="F172">
        <v>0</v>
      </c>
      <c r="G172">
        <v>0</v>
      </c>
      <c r="H172">
        <v>0</v>
      </c>
      <c r="I172">
        <v>0</v>
      </c>
      <c r="J172">
        <v>0</v>
      </c>
      <c r="K172">
        <v>0</v>
      </c>
      <c r="L172">
        <v>0</v>
      </c>
      <c r="M172">
        <v>0</v>
      </c>
      <c r="N172">
        <v>1</v>
      </c>
    </row>
    <row r="173" spans="1:14" x14ac:dyDescent="0.25">
      <c r="A173" t="s">
        <v>1143</v>
      </c>
      <c r="B173" t="s">
        <v>1162</v>
      </c>
      <c r="C173" t="s">
        <v>1163</v>
      </c>
      <c r="D173" t="s">
        <v>1187</v>
      </c>
      <c r="E173">
        <v>1</v>
      </c>
      <c r="F173">
        <v>1</v>
      </c>
      <c r="G173">
        <v>1</v>
      </c>
      <c r="H173">
        <v>0</v>
      </c>
      <c r="I173">
        <v>0</v>
      </c>
      <c r="J173">
        <v>0</v>
      </c>
      <c r="K173">
        <v>0</v>
      </c>
      <c r="L173">
        <v>1</v>
      </c>
      <c r="M173">
        <v>1</v>
      </c>
      <c r="N173">
        <v>1</v>
      </c>
    </row>
    <row r="174" spans="1:14" x14ac:dyDescent="0.25">
      <c r="A174" t="s">
        <v>1143</v>
      </c>
      <c r="B174" t="s">
        <v>1165</v>
      </c>
      <c r="C174" t="s">
        <v>1166</v>
      </c>
      <c r="D174" t="s">
        <v>1167</v>
      </c>
      <c r="E174">
        <v>0</v>
      </c>
      <c r="F174">
        <v>0</v>
      </c>
      <c r="G174">
        <v>0</v>
      </c>
      <c r="H174">
        <v>0</v>
      </c>
      <c r="I174">
        <v>0</v>
      </c>
      <c r="J174">
        <v>0</v>
      </c>
      <c r="K174">
        <v>0</v>
      </c>
      <c r="L174">
        <v>0</v>
      </c>
      <c r="M174">
        <v>0</v>
      </c>
      <c r="N174">
        <v>0</v>
      </c>
    </row>
    <row r="175" spans="1:14" x14ac:dyDescent="0.25">
      <c r="A175" t="s">
        <v>1143</v>
      </c>
      <c r="B175" t="s">
        <v>1168</v>
      </c>
      <c r="C175" t="s">
        <v>1169</v>
      </c>
      <c r="D175" t="s">
        <v>1170</v>
      </c>
      <c r="E175">
        <v>0</v>
      </c>
      <c r="F175">
        <v>0</v>
      </c>
      <c r="G175">
        <v>0</v>
      </c>
      <c r="H175">
        <v>0</v>
      </c>
      <c r="I175">
        <v>0</v>
      </c>
      <c r="J175">
        <v>0</v>
      </c>
      <c r="K175">
        <v>0</v>
      </c>
      <c r="L175">
        <v>0</v>
      </c>
      <c r="M175">
        <v>0</v>
      </c>
      <c r="N175">
        <v>0</v>
      </c>
    </row>
    <row r="176" spans="1:14" x14ac:dyDescent="0.25">
      <c r="A176" t="s">
        <v>1143</v>
      </c>
      <c r="B176" t="s">
        <v>1168</v>
      </c>
      <c r="C176" t="s">
        <v>1171</v>
      </c>
      <c r="D176" t="s">
        <v>1172</v>
      </c>
      <c r="E176">
        <v>0</v>
      </c>
      <c r="F176">
        <v>0</v>
      </c>
      <c r="G176">
        <v>0</v>
      </c>
      <c r="H176">
        <v>0</v>
      </c>
      <c r="I176">
        <v>0</v>
      </c>
      <c r="J176">
        <v>0</v>
      </c>
      <c r="K176">
        <v>0</v>
      </c>
      <c r="L176">
        <v>0</v>
      </c>
      <c r="M176">
        <v>0</v>
      </c>
      <c r="N176">
        <v>0</v>
      </c>
    </row>
    <row r="177" spans="1:14" x14ac:dyDescent="0.25">
      <c r="A177" t="s">
        <v>1143</v>
      </c>
      <c r="B177" t="s">
        <v>1168</v>
      </c>
      <c r="C177" t="s">
        <v>1173</v>
      </c>
      <c r="D177" t="s">
        <v>1174</v>
      </c>
      <c r="E177">
        <v>0</v>
      </c>
      <c r="F177">
        <v>0</v>
      </c>
      <c r="G177">
        <v>0</v>
      </c>
      <c r="H177">
        <v>0</v>
      </c>
      <c r="I177">
        <v>0</v>
      </c>
      <c r="J177">
        <v>0</v>
      </c>
      <c r="K177">
        <v>0</v>
      </c>
      <c r="L177">
        <v>0</v>
      </c>
      <c r="M177">
        <v>0</v>
      </c>
      <c r="N177">
        <v>0</v>
      </c>
    </row>
    <row r="178" spans="1:14" x14ac:dyDescent="0.25">
      <c r="A178" t="s">
        <v>1143</v>
      </c>
      <c r="B178" t="s">
        <v>1168</v>
      </c>
      <c r="C178" t="s">
        <v>1175</v>
      </c>
      <c r="D178" t="s">
        <v>1176</v>
      </c>
      <c r="E178">
        <v>0</v>
      </c>
      <c r="F178">
        <v>0</v>
      </c>
      <c r="G178">
        <v>0</v>
      </c>
      <c r="H178">
        <v>0</v>
      </c>
      <c r="I178">
        <v>0</v>
      </c>
      <c r="J178">
        <v>0</v>
      </c>
      <c r="K178">
        <v>0</v>
      </c>
      <c r="L178">
        <v>0</v>
      </c>
      <c r="M178">
        <v>0</v>
      </c>
      <c r="N178">
        <v>0</v>
      </c>
    </row>
    <row r="179" spans="1:14" x14ac:dyDescent="0.25">
      <c r="A179" t="s">
        <v>1143</v>
      </c>
      <c r="B179" t="s">
        <v>1168</v>
      </c>
      <c r="C179" t="s">
        <v>1177</v>
      </c>
      <c r="D179" t="s">
        <v>1178</v>
      </c>
      <c r="E179">
        <v>0</v>
      </c>
      <c r="F179">
        <v>0</v>
      </c>
      <c r="G179">
        <v>0</v>
      </c>
      <c r="H179">
        <v>0</v>
      </c>
      <c r="I179">
        <v>0</v>
      </c>
      <c r="J179">
        <v>0</v>
      </c>
      <c r="K179">
        <v>0</v>
      </c>
      <c r="L179">
        <v>0</v>
      </c>
      <c r="M179">
        <v>0</v>
      </c>
      <c r="N179">
        <v>0</v>
      </c>
    </row>
    <row r="180" spans="1:14" x14ac:dyDescent="0.25">
      <c r="A180" t="s">
        <v>1143</v>
      </c>
      <c r="B180" t="s">
        <v>1168</v>
      </c>
      <c r="C180" t="s">
        <v>1179</v>
      </c>
      <c r="D180" t="s">
        <v>1180</v>
      </c>
      <c r="E180">
        <v>0</v>
      </c>
      <c r="F180">
        <v>0</v>
      </c>
      <c r="G180">
        <v>0</v>
      </c>
      <c r="H180">
        <v>0</v>
      </c>
      <c r="I180">
        <v>0</v>
      </c>
      <c r="J180">
        <v>0</v>
      </c>
      <c r="K180">
        <v>0</v>
      </c>
      <c r="L180">
        <v>0</v>
      </c>
      <c r="M180">
        <v>0</v>
      </c>
      <c r="N180">
        <v>0</v>
      </c>
    </row>
  </sheetData>
  <autoFilter ref="A7:N180" xr:uid="{FB91CC72-DB87-45D8-9A80-930E61E328B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73515-F910-4935-8C06-DD9FC75951A6}">
  <dimension ref="A1:A143"/>
  <sheetViews>
    <sheetView workbookViewId="0">
      <selection activeCell="I3" sqref="I3"/>
    </sheetView>
  </sheetViews>
  <sheetFormatPr defaultRowHeight="15.75" x14ac:dyDescent="0.25"/>
  <sheetData>
    <row r="1" spans="1:1" x14ac:dyDescent="0.25">
      <c r="A1" t="s">
        <v>1686</v>
      </c>
    </row>
    <row r="2" spans="1:1" x14ac:dyDescent="0.25">
      <c r="A2" t="s">
        <v>1687</v>
      </c>
    </row>
    <row r="4" spans="1:1" x14ac:dyDescent="0.25">
      <c r="A4" t="s">
        <v>1702</v>
      </c>
    </row>
    <row r="5" spans="1:1" x14ac:dyDescent="0.25">
      <c r="A5" t="s">
        <v>1367</v>
      </c>
    </row>
    <row r="6" spans="1:1" x14ac:dyDescent="0.25">
      <c r="A6" t="s">
        <v>1368</v>
      </c>
    </row>
    <row r="7" spans="1:1" x14ac:dyDescent="0.25">
      <c r="A7" t="s">
        <v>1369</v>
      </c>
    </row>
    <row r="8" spans="1:1" x14ac:dyDescent="0.25">
      <c r="A8" t="s">
        <v>1370</v>
      </c>
    </row>
    <row r="9" spans="1:1" x14ac:dyDescent="0.25">
      <c r="A9" t="s">
        <v>1703</v>
      </c>
    </row>
    <row r="10" spans="1:1" x14ac:dyDescent="0.25">
      <c r="A10" t="s">
        <v>1371</v>
      </c>
    </row>
    <row r="11" spans="1:1" x14ac:dyDescent="0.25">
      <c r="A11" t="s">
        <v>1372</v>
      </c>
    </row>
    <row r="12" spans="1:1" x14ac:dyDescent="0.25">
      <c r="A12" t="s">
        <v>1373</v>
      </c>
    </row>
    <row r="13" spans="1:1" x14ac:dyDescent="0.25">
      <c r="A13" t="s">
        <v>1374</v>
      </c>
    </row>
    <row r="14" spans="1:1" x14ac:dyDescent="0.25">
      <c r="A14" t="s">
        <v>1704</v>
      </c>
    </row>
    <row r="15" spans="1:1" x14ac:dyDescent="0.25">
      <c r="A15" t="s">
        <v>1375</v>
      </c>
    </row>
    <row r="16" spans="1:1" x14ac:dyDescent="0.25">
      <c r="A16" t="s">
        <v>1376</v>
      </c>
    </row>
    <row r="17" spans="1:1" x14ac:dyDescent="0.25">
      <c r="A17" t="s">
        <v>1377</v>
      </c>
    </row>
    <row r="18" spans="1:1" x14ac:dyDescent="0.25">
      <c r="A18" t="s">
        <v>1378</v>
      </c>
    </row>
    <row r="19" spans="1:1" x14ac:dyDescent="0.25">
      <c r="A19" t="s">
        <v>1705</v>
      </c>
    </row>
    <row r="20" spans="1:1" x14ac:dyDescent="0.25">
      <c r="A20" t="s">
        <v>1379</v>
      </c>
    </row>
    <row r="21" spans="1:1" x14ac:dyDescent="0.25">
      <c r="A21" t="s">
        <v>1380</v>
      </c>
    </row>
    <row r="22" spans="1:1" x14ac:dyDescent="0.25">
      <c r="A22" t="s">
        <v>1381</v>
      </c>
    </row>
    <row r="23" spans="1:1" x14ac:dyDescent="0.25">
      <c r="A23" t="s">
        <v>1382</v>
      </c>
    </row>
    <row r="24" spans="1:1" x14ac:dyDescent="0.25">
      <c r="A24" t="s">
        <v>1706</v>
      </c>
    </row>
    <row r="25" spans="1:1" x14ac:dyDescent="0.25">
      <c r="A25" t="s">
        <v>1383</v>
      </c>
    </row>
    <row r="26" spans="1:1" x14ac:dyDescent="0.25">
      <c r="A26" t="s">
        <v>1384</v>
      </c>
    </row>
    <row r="27" spans="1:1" x14ac:dyDescent="0.25">
      <c r="A27" t="s">
        <v>1385</v>
      </c>
    </row>
    <row r="28" spans="1:1" x14ac:dyDescent="0.25">
      <c r="A28" t="s">
        <v>1386</v>
      </c>
    </row>
    <row r="29" spans="1:1" x14ac:dyDescent="0.25">
      <c r="A29" t="s">
        <v>1707</v>
      </c>
    </row>
    <row r="30" spans="1:1" x14ac:dyDescent="0.25">
      <c r="A30" t="s">
        <v>1387</v>
      </c>
    </row>
    <row r="31" spans="1:1" x14ac:dyDescent="0.25">
      <c r="A31" t="s">
        <v>1388</v>
      </c>
    </row>
    <row r="32" spans="1:1" x14ac:dyDescent="0.25">
      <c r="A32" t="s">
        <v>1389</v>
      </c>
    </row>
    <row r="33" spans="1:1" x14ac:dyDescent="0.25">
      <c r="A33" t="s">
        <v>1390</v>
      </c>
    </row>
    <row r="34" spans="1:1" x14ac:dyDescent="0.25">
      <c r="A34" t="s">
        <v>1475</v>
      </c>
    </row>
    <row r="35" spans="1:1" x14ac:dyDescent="0.25">
      <c r="A35" t="s">
        <v>1391</v>
      </c>
    </row>
    <row r="36" spans="1:1" x14ac:dyDescent="0.25">
      <c r="A36" t="s">
        <v>1392</v>
      </c>
    </row>
    <row r="37" spans="1:1" x14ac:dyDescent="0.25">
      <c r="A37" t="s">
        <v>1393</v>
      </c>
    </row>
    <row r="38" spans="1:1" x14ac:dyDescent="0.25">
      <c r="A38" t="s">
        <v>1394</v>
      </c>
    </row>
    <row r="39" spans="1:1" x14ac:dyDescent="0.25">
      <c r="A39" t="s">
        <v>1708</v>
      </c>
    </row>
    <row r="40" spans="1:1" x14ac:dyDescent="0.25">
      <c r="A40" t="s">
        <v>1395</v>
      </c>
    </row>
    <row r="41" spans="1:1" x14ac:dyDescent="0.25">
      <c r="A41" t="s">
        <v>1396</v>
      </c>
    </row>
    <row r="42" spans="1:1" x14ac:dyDescent="0.25">
      <c r="A42" t="s">
        <v>1397</v>
      </c>
    </row>
    <row r="43" spans="1:1" x14ac:dyDescent="0.25">
      <c r="A43" t="s">
        <v>1398</v>
      </c>
    </row>
    <row r="44" spans="1:1" x14ac:dyDescent="0.25">
      <c r="A44" t="s">
        <v>1709</v>
      </c>
    </row>
    <row r="45" spans="1:1" x14ac:dyDescent="0.25">
      <c r="A45" t="s">
        <v>1399</v>
      </c>
    </row>
    <row r="46" spans="1:1" x14ac:dyDescent="0.25">
      <c r="A46" t="s">
        <v>1400</v>
      </c>
    </row>
    <row r="47" spans="1:1" x14ac:dyDescent="0.25">
      <c r="A47" t="s">
        <v>1401</v>
      </c>
    </row>
    <row r="48" spans="1:1" x14ac:dyDescent="0.25">
      <c r="A48" t="s">
        <v>1402</v>
      </c>
    </row>
    <row r="49" spans="1:1" x14ac:dyDescent="0.25">
      <c r="A49" t="s">
        <v>1710</v>
      </c>
    </row>
    <row r="50" spans="1:1" x14ac:dyDescent="0.25">
      <c r="A50" t="s">
        <v>1403</v>
      </c>
    </row>
    <row r="51" spans="1:1" x14ac:dyDescent="0.25">
      <c r="A51" t="s">
        <v>1404</v>
      </c>
    </row>
    <row r="52" spans="1:1" x14ac:dyDescent="0.25">
      <c r="A52" t="s">
        <v>1405</v>
      </c>
    </row>
    <row r="53" spans="1:1" x14ac:dyDescent="0.25">
      <c r="A53" t="s">
        <v>1406</v>
      </c>
    </row>
    <row r="54" spans="1:1" x14ac:dyDescent="0.25">
      <c r="A54" t="s">
        <v>1711</v>
      </c>
    </row>
    <row r="55" spans="1:1" x14ac:dyDescent="0.25">
      <c r="A55" t="s">
        <v>1407</v>
      </c>
    </row>
    <row r="56" spans="1:1" x14ac:dyDescent="0.25">
      <c r="A56" t="s">
        <v>1408</v>
      </c>
    </row>
    <row r="57" spans="1:1" x14ac:dyDescent="0.25">
      <c r="A57" t="s">
        <v>1409</v>
      </c>
    </row>
    <row r="58" spans="1:1" x14ac:dyDescent="0.25">
      <c r="A58" t="s">
        <v>1410</v>
      </c>
    </row>
    <row r="59" spans="1:1" x14ac:dyDescent="0.25">
      <c r="A59" t="s">
        <v>1712</v>
      </c>
    </row>
    <row r="60" spans="1:1" x14ac:dyDescent="0.25">
      <c r="A60" t="s">
        <v>1411</v>
      </c>
    </row>
    <row r="61" spans="1:1" x14ac:dyDescent="0.25">
      <c r="A61" t="s">
        <v>1412</v>
      </c>
    </row>
    <row r="62" spans="1:1" x14ac:dyDescent="0.25">
      <c r="A62" t="s">
        <v>1413</v>
      </c>
    </row>
    <row r="63" spans="1:1" x14ac:dyDescent="0.25">
      <c r="A63" t="s">
        <v>1414</v>
      </c>
    </row>
    <row r="64" spans="1:1" x14ac:dyDescent="0.25">
      <c r="A64" t="s">
        <v>1713</v>
      </c>
    </row>
    <row r="65" spans="1:1" x14ac:dyDescent="0.25">
      <c r="A65" t="s">
        <v>1415</v>
      </c>
    </row>
    <row r="66" spans="1:1" x14ac:dyDescent="0.25">
      <c r="A66" t="s">
        <v>1416</v>
      </c>
    </row>
    <row r="67" spans="1:1" x14ac:dyDescent="0.25">
      <c r="A67" t="s">
        <v>1417</v>
      </c>
    </row>
    <row r="68" spans="1:1" x14ac:dyDescent="0.25">
      <c r="A68" t="s">
        <v>1418</v>
      </c>
    </row>
    <row r="69" spans="1:1" x14ac:dyDescent="0.25">
      <c r="A69" t="s">
        <v>1714</v>
      </c>
    </row>
    <row r="70" spans="1:1" x14ac:dyDescent="0.25">
      <c r="A70" t="s">
        <v>1419</v>
      </c>
    </row>
    <row r="71" spans="1:1" x14ac:dyDescent="0.25">
      <c r="A71" t="s">
        <v>1420</v>
      </c>
    </row>
    <row r="72" spans="1:1" x14ac:dyDescent="0.25">
      <c r="A72" t="s">
        <v>1421</v>
      </c>
    </row>
    <row r="73" spans="1:1" x14ac:dyDescent="0.25">
      <c r="A73" t="s">
        <v>1422</v>
      </c>
    </row>
    <row r="74" spans="1:1" x14ac:dyDescent="0.25">
      <c r="A74" t="s">
        <v>1715</v>
      </c>
    </row>
    <row r="75" spans="1:1" x14ac:dyDescent="0.25">
      <c r="A75" t="s">
        <v>1423</v>
      </c>
    </row>
    <row r="76" spans="1:1" x14ac:dyDescent="0.25">
      <c r="A76" t="s">
        <v>1424</v>
      </c>
    </row>
    <row r="77" spans="1:1" x14ac:dyDescent="0.25">
      <c r="A77" t="s">
        <v>1425</v>
      </c>
    </row>
    <row r="78" spans="1:1" x14ac:dyDescent="0.25">
      <c r="A78" t="s">
        <v>1426</v>
      </c>
    </row>
    <row r="79" spans="1:1" x14ac:dyDescent="0.25">
      <c r="A79" t="s">
        <v>1716</v>
      </c>
    </row>
    <row r="80" spans="1:1" x14ac:dyDescent="0.25">
      <c r="A80" t="s">
        <v>1427</v>
      </c>
    </row>
    <row r="81" spans="1:1" x14ac:dyDescent="0.25">
      <c r="A81" t="s">
        <v>1428</v>
      </c>
    </row>
    <row r="82" spans="1:1" x14ac:dyDescent="0.25">
      <c r="A82" t="s">
        <v>1429</v>
      </c>
    </row>
    <row r="83" spans="1:1" x14ac:dyDescent="0.25">
      <c r="A83" t="s">
        <v>1430</v>
      </c>
    </row>
    <row r="84" spans="1:1" x14ac:dyDescent="0.25">
      <c r="A84" t="s">
        <v>1717</v>
      </c>
    </row>
    <row r="85" spans="1:1" x14ac:dyDescent="0.25">
      <c r="A85" t="s">
        <v>1431</v>
      </c>
    </row>
    <row r="86" spans="1:1" x14ac:dyDescent="0.25">
      <c r="A86" t="s">
        <v>1432</v>
      </c>
    </row>
    <row r="87" spans="1:1" x14ac:dyDescent="0.25">
      <c r="A87" t="s">
        <v>1433</v>
      </c>
    </row>
    <row r="88" spans="1:1" x14ac:dyDescent="0.25">
      <c r="A88" t="s">
        <v>1434</v>
      </c>
    </row>
    <row r="89" spans="1:1" x14ac:dyDescent="0.25">
      <c r="A89" t="s">
        <v>1718</v>
      </c>
    </row>
    <row r="90" spans="1:1" x14ac:dyDescent="0.25">
      <c r="A90" t="s">
        <v>1435</v>
      </c>
    </row>
    <row r="91" spans="1:1" x14ac:dyDescent="0.25">
      <c r="A91" t="s">
        <v>1436</v>
      </c>
    </row>
    <row r="92" spans="1:1" x14ac:dyDescent="0.25">
      <c r="A92" t="s">
        <v>1437</v>
      </c>
    </row>
    <row r="93" spans="1:1" x14ac:dyDescent="0.25">
      <c r="A93" t="s">
        <v>1438</v>
      </c>
    </row>
    <row r="94" spans="1:1" x14ac:dyDescent="0.25">
      <c r="A94" t="s">
        <v>1719</v>
      </c>
    </row>
    <row r="95" spans="1:1" x14ac:dyDescent="0.25">
      <c r="A95" t="s">
        <v>1439</v>
      </c>
    </row>
    <row r="96" spans="1:1" x14ac:dyDescent="0.25">
      <c r="A96" t="s">
        <v>1440</v>
      </c>
    </row>
    <row r="97" spans="1:1" x14ac:dyDescent="0.25">
      <c r="A97" t="s">
        <v>1441</v>
      </c>
    </row>
    <row r="98" spans="1:1" x14ac:dyDescent="0.25">
      <c r="A98" t="s">
        <v>1442</v>
      </c>
    </row>
    <row r="99" spans="1:1" x14ac:dyDescent="0.25">
      <c r="A99" t="s">
        <v>1720</v>
      </c>
    </row>
    <row r="100" spans="1:1" x14ac:dyDescent="0.25">
      <c r="A100" t="s">
        <v>1443</v>
      </c>
    </row>
    <row r="101" spans="1:1" x14ac:dyDescent="0.25">
      <c r="A101" t="s">
        <v>1444</v>
      </c>
    </row>
    <row r="102" spans="1:1" x14ac:dyDescent="0.25">
      <c r="A102" t="s">
        <v>1445</v>
      </c>
    </row>
    <row r="103" spans="1:1" x14ac:dyDescent="0.25">
      <c r="A103" t="s">
        <v>1446</v>
      </c>
    </row>
    <row r="104" spans="1:1" x14ac:dyDescent="0.25">
      <c r="A104" t="s">
        <v>1721</v>
      </c>
    </row>
    <row r="105" spans="1:1" x14ac:dyDescent="0.25">
      <c r="A105" t="s">
        <v>1411</v>
      </c>
    </row>
    <row r="106" spans="1:1" x14ac:dyDescent="0.25">
      <c r="A106" t="s">
        <v>1412</v>
      </c>
    </row>
    <row r="107" spans="1:1" x14ac:dyDescent="0.25">
      <c r="A107" t="s">
        <v>1413</v>
      </c>
    </row>
    <row r="108" spans="1:1" x14ac:dyDescent="0.25">
      <c r="A108" t="s">
        <v>1414</v>
      </c>
    </row>
    <row r="109" spans="1:1" x14ac:dyDescent="0.25">
      <c r="A109" t="s">
        <v>1722</v>
      </c>
    </row>
    <row r="110" spans="1:1" x14ac:dyDescent="0.25">
      <c r="A110" t="s">
        <v>1447</v>
      </c>
    </row>
    <row r="111" spans="1:1" x14ac:dyDescent="0.25">
      <c r="A111" t="s">
        <v>1448</v>
      </c>
    </row>
    <row r="112" spans="1:1" x14ac:dyDescent="0.25">
      <c r="A112" t="s">
        <v>1449</v>
      </c>
    </row>
    <row r="113" spans="1:1" x14ac:dyDescent="0.25">
      <c r="A113" t="s">
        <v>1450</v>
      </c>
    </row>
    <row r="114" spans="1:1" x14ac:dyDescent="0.25">
      <c r="A114" t="s">
        <v>1723</v>
      </c>
    </row>
    <row r="115" spans="1:1" x14ac:dyDescent="0.25">
      <c r="A115" t="s">
        <v>1451</v>
      </c>
    </row>
    <row r="116" spans="1:1" x14ac:dyDescent="0.25">
      <c r="A116" t="s">
        <v>1452</v>
      </c>
    </row>
    <row r="117" spans="1:1" x14ac:dyDescent="0.25">
      <c r="A117" t="s">
        <v>1453</v>
      </c>
    </row>
    <row r="118" spans="1:1" x14ac:dyDescent="0.25">
      <c r="A118" t="s">
        <v>1454</v>
      </c>
    </row>
    <row r="119" spans="1:1" x14ac:dyDescent="0.25">
      <c r="A119" t="s">
        <v>1724</v>
      </c>
    </row>
    <row r="120" spans="1:1" x14ac:dyDescent="0.25">
      <c r="A120" t="s">
        <v>1455</v>
      </c>
    </row>
    <row r="121" spans="1:1" x14ac:dyDescent="0.25">
      <c r="A121" t="s">
        <v>1456</v>
      </c>
    </row>
    <row r="122" spans="1:1" x14ac:dyDescent="0.25">
      <c r="A122" t="s">
        <v>1457</v>
      </c>
    </row>
    <row r="123" spans="1:1" x14ac:dyDescent="0.25">
      <c r="A123" t="s">
        <v>1458</v>
      </c>
    </row>
    <row r="124" spans="1:1" x14ac:dyDescent="0.25">
      <c r="A124" t="s">
        <v>1725</v>
      </c>
    </row>
    <row r="125" spans="1:1" x14ac:dyDescent="0.25">
      <c r="A125" t="s">
        <v>1459</v>
      </c>
    </row>
    <row r="126" spans="1:1" x14ac:dyDescent="0.25">
      <c r="A126" t="s">
        <v>1460</v>
      </c>
    </row>
    <row r="127" spans="1:1" x14ac:dyDescent="0.25">
      <c r="A127" t="s">
        <v>1461</v>
      </c>
    </row>
    <row r="128" spans="1:1" x14ac:dyDescent="0.25">
      <c r="A128" t="s">
        <v>1462</v>
      </c>
    </row>
    <row r="129" spans="1:1" x14ac:dyDescent="0.25">
      <c r="A129" t="s">
        <v>1726</v>
      </c>
    </row>
    <row r="130" spans="1:1" x14ac:dyDescent="0.25">
      <c r="A130" t="s">
        <v>1463</v>
      </c>
    </row>
    <row r="131" spans="1:1" x14ac:dyDescent="0.25">
      <c r="A131" t="s">
        <v>1464</v>
      </c>
    </row>
    <row r="132" spans="1:1" x14ac:dyDescent="0.25">
      <c r="A132" t="s">
        <v>1465</v>
      </c>
    </row>
    <row r="133" spans="1:1" x14ac:dyDescent="0.25">
      <c r="A133" t="s">
        <v>1466</v>
      </c>
    </row>
    <row r="134" spans="1:1" x14ac:dyDescent="0.25">
      <c r="A134" t="s">
        <v>1727</v>
      </c>
    </row>
    <row r="135" spans="1:1" x14ac:dyDescent="0.25">
      <c r="A135" t="s">
        <v>1467</v>
      </c>
    </row>
    <row r="136" spans="1:1" x14ac:dyDescent="0.25">
      <c r="A136" t="s">
        <v>1468</v>
      </c>
    </row>
    <row r="137" spans="1:1" x14ac:dyDescent="0.25">
      <c r="A137" t="s">
        <v>1469</v>
      </c>
    </row>
    <row r="138" spans="1:1" x14ac:dyDescent="0.25">
      <c r="A138" t="s">
        <v>1470</v>
      </c>
    </row>
    <row r="139" spans="1:1" x14ac:dyDescent="0.25">
      <c r="A139" t="s">
        <v>1728</v>
      </c>
    </row>
    <row r="140" spans="1:1" x14ac:dyDescent="0.25">
      <c r="A140" t="s">
        <v>1455</v>
      </c>
    </row>
    <row r="141" spans="1:1" x14ac:dyDescent="0.25">
      <c r="A141" t="s">
        <v>1456</v>
      </c>
    </row>
    <row r="142" spans="1:1" x14ac:dyDescent="0.25">
      <c r="A142" t="s">
        <v>1457</v>
      </c>
    </row>
    <row r="143" spans="1:1" x14ac:dyDescent="0.25">
      <c r="A143" t="s">
        <v>1442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F585A-712D-4E76-9D13-094E14AA76B9}">
  <dimension ref="A1:T54"/>
  <sheetViews>
    <sheetView workbookViewId="0">
      <selection activeCell="U12" sqref="U12"/>
    </sheetView>
  </sheetViews>
  <sheetFormatPr defaultRowHeight="15.75" x14ac:dyDescent="0.25"/>
  <cols>
    <col min="1" max="1" width="21.75" customWidth="1"/>
    <col min="4" max="4" width="16.25" customWidth="1"/>
    <col min="5" max="7" width="8" customWidth="1"/>
    <col min="8" max="8" width="13.75" customWidth="1"/>
    <col min="9" max="9" width="11.5" customWidth="1"/>
    <col min="10" max="17" width="8" customWidth="1"/>
    <col min="18" max="18" width="13.5" customWidth="1"/>
    <col min="19" max="19" width="10.125" customWidth="1"/>
  </cols>
  <sheetData>
    <row r="1" spans="1:20" x14ac:dyDescent="0.25">
      <c r="A1" t="s">
        <v>1280</v>
      </c>
    </row>
    <row r="2" spans="1:20" x14ac:dyDescent="0.25">
      <c r="A2" t="s">
        <v>1274</v>
      </c>
    </row>
    <row r="3" spans="1:20" x14ac:dyDescent="0.25">
      <c r="A3" t="s">
        <v>1277</v>
      </c>
    </row>
    <row r="5" spans="1:20" s="1" customFormat="1" ht="16.5" thickBot="1" x14ac:dyDescent="0.3">
      <c r="A5" s="1" t="s">
        <v>203</v>
      </c>
      <c r="B5" s="1" t="s">
        <v>1213</v>
      </c>
      <c r="C5" s="1" t="s">
        <v>1214</v>
      </c>
      <c r="D5" s="1" t="s">
        <v>1215</v>
      </c>
      <c r="E5" s="1" t="s">
        <v>1216</v>
      </c>
      <c r="F5" s="1" t="s">
        <v>1217</v>
      </c>
      <c r="G5" s="1" t="s">
        <v>1218</v>
      </c>
      <c r="H5" s="1" t="s">
        <v>1226</v>
      </c>
      <c r="I5" s="1" t="s">
        <v>1227</v>
      </c>
      <c r="J5" s="1" t="s">
        <v>1228</v>
      </c>
      <c r="K5" s="1" t="s">
        <v>1229</v>
      </c>
      <c r="L5" s="1" t="s">
        <v>1230</v>
      </c>
      <c r="M5" s="1" t="s">
        <v>1219</v>
      </c>
      <c r="N5" s="1" t="s">
        <v>1220</v>
      </c>
      <c r="O5" s="1" t="s">
        <v>1221</v>
      </c>
      <c r="P5" s="1" t="s">
        <v>1222</v>
      </c>
      <c r="Q5" s="1" t="s">
        <v>1223</v>
      </c>
      <c r="R5" s="1" t="s">
        <v>1272</v>
      </c>
      <c r="S5" s="1" t="s">
        <v>1273</v>
      </c>
      <c r="T5" s="1" t="s">
        <v>1480</v>
      </c>
    </row>
    <row r="6" spans="1:20" x14ac:dyDescent="0.25">
      <c r="A6" t="s">
        <v>1275</v>
      </c>
      <c r="B6" t="s">
        <v>1276</v>
      </c>
      <c r="C6" t="s">
        <v>1224</v>
      </c>
      <c r="D6" s="25">
        <v>130.30525900068946</v>
      </c>
      <c r="E6" s="25">
        <v>1.270299999999998E-2</v>
      </c>
      <c r="F6" s="25">
        <v>0.22092690557072761</v>
      </c>
      <c r="G6" s="25">
        <v>7.0985937499999991</v>
      </c>
      <c r="H6" s="25">
        <v>4.2460930008880995</v>
      </c>
      <c r="I6" s="25">
        <v>3.0824690000846813</v>
      </c>
      <c r="J6" s="25">
        <v>1.387016</v>
      </c>
      <c r="K6" s="25">
        <v>6.1324630011516827</v>
      </c>
      <c r="L6" s="26">
        <v>0</v>
      </c>
      <c r="M6" s="26">
        <v>0</v>
      </c>
      <c r="N6" s="26">
        <v>0</v>
      </c>
      <c r="O6" s="26">
        <v>0</v>
      </c>
      <c r="P6" s="26">
        <v>0</v>
      </c>
      <c r="Q6" s="26">
        <v>0</v>
      </c>
      <c r="R6" s="25">
        <v>51.780204762056506</v>
      </c>
      <c r="S6" s="25">
        <v>50.816646985104875</v>
      </c>
      <c r="T6" s="27"/>
    </row>
    <row r="7" spans="1:20" x14ac:dyDescent="0.25">
      <c r="A7" t="s">
        <v>1231</v>
      </c>
      <c r="B7" s="26">
        <v>0</v>
      </c>
      <c r="C7" t="s">
        <v>1225</v>
      </c>
      <c r="D7" s="25">
        <v>51.109180000000002</v>
      </c>
      <c r="E7" s="25">
        <v>3.2570700000000001</v>
      </c>
      <c r="F7" s="25">
        <v>0.926535</v>
      </c>
      <c r="G7" s="25">
        <v>5.6475</v>
      </c>
      <c r="H7" s="25">
        <v>3.4402575</v>
      </c>
      <c r="I7" s="25">
        <v>0.62027874999999999</v>
      </c>
      <c r="J7" s="25">
        <v>7.8363749999999996E-2</v>
      </c>
      <c r="K7" s="25">
        <v>21.043814999999999</v>
      </c>
      <c r="L7" s="26">
        <v>0</v>
      </c>
      <c r="M7" s="26">
        <v>0</v>
      </c>
      <c r="N7" s="26">
        <v>0</v>
      </c>
      <c r="O7" s="25">
        <v>25.287500000000001</v>
      </c>
      <c r="P7" s="26">
        <v>0</v>
      </c>
      <c r="Q7" s="25">
        <v>4.8425000000000002</v>
      </c>
      <c r="R7" s="25">
        <v>46.431540760000004</v>
      </c>
      <c r="S7" s="25">
        <v>25.760126570000001</v>
      </c>
      <c r="T7" s="27">
        <v>24.666666666666686</v>
      </c>
    </row>
    <row r="8" spans="1:20" x14ac:dyDescent="0.25">
      <c r="A8" t="s">
        <v>1232</v>
      </c>
      <c r="B8">
        <v>6</v>
      </c>
      <c r="C8" t="s">
        <v>1225</v>
      </c>
      <c r="D8" s="26">
        <v>0</v>
      </c>
      <c r="E8" s="26">
        <v>0</v>
      </c>
      <c r="F8" s="26">
        <v>0</v>
      </c>
      <c r="G8" s="26">
        <v>0</v>
      </c>
      <c r="H8" s="25">
        <v>0.37857499999999999</v>
      </c>
      <c r="I8" s="25">
        <v>8.6785000000000001E-2</v>
      </c>
      <c r="J8" s="25">
        <v>0.51241499999999995</v>
      </c>
      <c r="K8" s="25">
        <v>165.204465</v>
      </c>
      <c r="L8" s="25">
        <v>23.46</v>
      </c>
      <c r="M8" s="25">
        <v>4.2300000000000004</v>
      </c>
      <c r="N8" s="25">
        <v>3.5000000000000003E-2</v>
      </c>
      <c r="O8" s="25">
        <v>44.244999999999997</v>
      </c>
      <c r="P8" s="25">
        <v>0.81499999999999995</v>
      </c>
      <c r="Q8" s="25">
        <v>10.74</v>
      </c>
      <c r="R8" s="25">
        <v>41.254375769999996</v>
      </c>
      <c r="S8" s="25">
        <v>30.341358899999999</v>
      </c>
      <c r="T8" s="27">
        <v>15.433333333333335</v>
      </c>
    </row>
    <row r="9" spans="1:20" x14ac:dyDescent="0.25">
      <c r="A9" t="s">
        <v>1233</v>
      </c>
      <c r="B9">
        <v>12</v>
      </c>
      <c r="C9" t="s">
        <v>1225</v>
      </c>
      <c r="D9" s="26">
        <v>0</v>
      </c>
      <c r="E9" s="26">
        <v>0</v>
      </c>
      <c r="F9" s="26">
        <v>0</v>
      </c>
      <c r="G9" s="26">
        <v>0</v>
      </c>
      <c r="H9" s="25">
        <v>0.166995</v>
      </c>
      <c r="I9" s="25">
        <v>0.12878500000000001</v>
      </c>
      <c r="J9" s="25">
        <v>1.6021399999999999</v>
      </c>
      <c r="K9" s="25">
        <v>209.02330000000001</v>
      </c>
      <c r="L9" s="25">
        <v>32.799999999999997</v>
      </c>
      <c r="M9" s="25">
        <v>7.27</v>
      </c>
      <c r="N9" s="25">
        <v>0.17499999999999999</v>
      </c>
      <c r="O9" s="25">
        <v>30.52</v>
      </c>
      <c r="P9" s="25">
        <v>0.745</v>
      </c>
      <c r="Q9" s="25">
        <v>8.32</v>
      </c>
      <c r="R9" s="25">
        <v>41.604124349999999</v>
      </c>
      <c r="S9" s="25">
        <v>32.814697200000005</v>
      </c>
      <c r="T9" s="27">
        <v>9.2833333333333083</v>
      </c>
    </row>
    <row r="10" spans="1:20" x14ac:dyDescent="0.25">
      <c r="A10" t="s">
        <v>1234</v>
      </c>
      <c r="B10">
        <v>18</v>
      </c>
      <c r="C10" t="s">
        <v>1225</v>
      </c>
      <c r="D10" s="26">
        <v>0</v>
      </c>
      <c r="E10" s="26">
        <v>0</v>
      </c>
      <c r="F10" s="26">
        <v>0</v>
      </c>
      <c r="G10" s="26">
        <v>0</v>
      </c>
      <c r="H10" s="25">
        <v>0.71833499999999995</v>
      </c>
      <c r="I10" s="25">
        <v>0.14801</v>
      </c>
      <c r="J10" s="25">
        <v>1.9704900000000001</v>
      </c>
      <c r="K10" s="25">
        <v>205.13119499999999</v>
      </c>
      <c r="L10" s="25">
        <v>27.7</v>
      </c>
      <c r="M10" s="25">
        <v>10.44</v>
      </c>
      <c r="N10" s="25">
        <v>0.35499999999999998</v>
      </c>
      <c r="O10" s="25">
        <v>19.510000000000002</v>
      </c>
      <c r="P10" s="25">
        <v>0.83499999999999996</v>
      </c>
      <c r="Q10" s="25">
        <v>5.8550000000000004</v>
      </c>
      <c r="R10" s="25">
        <v>38.447105620000002</v>
      </c>
      <c r="S10" s="25">
        <v>31.846066449999999</v>
      </c>
      <c r="T10" s="27">
        <v>5.8999999999999977</v>
      </c>
    </row>
    <row r="11" spans="1:20" x14ac:dyDescent="0.25">
      <c r="A11" t="s">
        <v>1235</v>
      </c>
      <c r="B11">
        <v>24</v>
      </c>
      <c r="C11" t="s">
        <v>1225</v>
      </c>
      <c r="D11" s="26">
        <v>0</v>
      </c>
      <c r="E11" s="26">
        <v>0</v>
      </c>
      <c r="F11" s="26">
        <v>0</v>
      </c>
      <c r="G11" s="26">
        <v>0</v>
      </c>
      <c r="H11" s="25">
        <v>5.3624999999999999E-2</v>
      </c>
      <c r="I11" s="25">
        <v>3.7644999999999998E-2</v>
      </c>
      <c r="J11" s="25">
        <v>0.26973000000000003</v>
      </c>
      <c r="K11" s="25">
        <v>147.584475</v>
      </c>
      <c r="L11" s="25">
        <v>36.875</v>
      </c>
      <c r="M11" s="25">
        <v>10.445</v>
      </c>
      <c r="N11" s="25">
        <v>0.17</v>
      </c>
      <c r="O11" s="25">
        <v>12.585000000000001</v>
      </c>
      <c r="P11" s="25">
        <v>0.43</v>
      </c>
      <c r="Q11" s="25">
        <v>4.2300000000000004</v>
      </c>
      <c r="R11" s="25">
        <v>40.169115839999996</v>
      </c>
      <c r="S11" s="25">
        <v>32.097192939999999</v>
      </c>
      <c r="T11" s="27">
        <v>5.5749999999999966</v>
      </c>
    </row>
    <row r="12" spans="1:20" x14ac:dyDescent="0.25">
      <c r="A12" t="s">
        <v>1236</v>
      </c>
      <c r="B12">
        <v>30</v>
      </c>
      <c r="C12" t="s">
        <v>1225</v>
      </c>
      <c r="D12" s="26">
        <v>0</v>
      </c>
      <c r="E12" s="26">
        <v>0</v>
      </c>
      <c r="F12" s="26">
        <v>0</v>
      </c>
      <c r="G12" s="26">
        <v>0</v>
      </c>
      <c r="H12" s="25">
        <v>0.28230499999999997</v>
      </c>
      <c r="I12" s="25">
        <v>0.19252</v>
      </c>
      <c r="J12" s="25">
        <v>2.367235</v>
      </c>
      <c r="K12" s="25">
        <v>76.148685</v>
      </c>
      <c r="L12" s="25">
        <v>70.31</v>
      </c>
      <c r="M12" s="25">
        <v>20.375</v>
      </c>
      <c r="N12" s="25">
        <v>0.435</v>
      </c>
      <c r="O12" s="25">
        <v>9.2200000000000006</v>
      </c>
      <c r="P12" s="25">
        <v>0.315</v>
      </c>
      <c r="Q12" s="25">
        <v>3.31</v>
      </c>
      <c r="R12" s="25">
        <v>44.438266170000006</v>
      </c>
      <c r="S12" s="25">
        <v>38.698232109999999</v>
      </c>
      <c r="T12" s="27">
        <v>6.0111111111110773</v>
      </c>
    </row>
    <row r="13" spans="1:20" x14ac:dyDescent="0.25">
      <c r="A13" t="s">
        <v>1237</v>
      </c>
      <c r="B13">
        <v>36</v>
      </c>
      <c r="C13" t="s">
        <v>1225</v>
      </c>
      <c r="D13" s="26">
        <v>0</v>
      </c>
      <c r="E13" s="26">
        <v>0</v>
      </c>
      <c r="F13" s="26">
        <v>0</v>
      </c>
      <c r="G13" s="25">
        <v>0.71499999999999997</v>
      </c>
      <c r="H13" s="25">
        <v>0.59186000000000005</v>
      </c>
      <c r="I13" s="25">
        <v>0.22755500000000001</v>
      </c>
      <c r="J13" s="25">
        <v>1.9399500000000001</v>
      </c>
      <c r="K13" s="25">
        <v>115.96563</v>
      </c>
      <c r="L13" s="25">
        <v>83.98</v>
      </c>
      <c r="M13" s="25">
        <v>22.585000000000001</v>
      </c>
      <c r="N13" s="25">
        <v>0.35</v>
      </c>
      <c r="O13" s="26">
        <v>0</v>
      </c>
      <c r="P13" s="25">
        <v>0.2</v>
      </c>
      <c r="Q13" s="25">
        <v>3.42</v>
      </c>
      <c r="R13" s="25">
        <v>44.904643929999999</v>
      </c>
      <c r="S13" s="25">
        <v>38.052478280000003</v>
      </c>
      <c r="T13" s="27">
        <v>4.3249999999999673</v>
      </c>
    </row>
    <row r="14" spans="1:20" x14ac:dyDescent="0.25">
      <c r="A14" t="s">
        <v>1238</v>
      </c>
      <c r="B14">
        <v>44</v>
      </c>
      <c r="C14" t="s">
        <v>1225</v>
      </c>
      <c r="D14" s="26">
        <v>0</v>
      </c>
      <c r="E14" s="26">
        <v>0</v>
      </c>
      <c r="F14" s="26">
        <v>0</v>
      </c>
      <c r="G14" s="25">
        <v>57.76</v>
      </c>
      <c r="H14" s="25">
        <v>25.718160000000001</v>
      </c>
      <c r="I14" s="25">
        <v>0.30947000000000002</v>
      </c>
      <c r="J14" s="25">
        <v>2.6860650000000001</v>
      </c>
      <c r="K14" s="25">
        <v>131.97069999999999</v>
      </c>
      <c r="L14" s="25">
        <v>45.984999999999999</v>
      </c>
      <c r="M14" s="25">
        <v>27.25</v>
      </c>
      <c r="N14" s="25">
        <v>0.82</v>
      </c>
      <c r="O14" s="25">
        <v>7.11</v>
      </c>
      <c r="P14" s="25">
        <v>0.3</v>
      </c>
      <c r="Q14" s="25">
        <v>5.41</v>
      </c>
      <c r="R14" s="25">
        <v>45.084019999999995</v>
      </c>
      <c r="S14" s="25">
        <v>42.106377330000001</v>
      </c>
      <c r="T14" s="27">
        <v>1.7611111111111022</v>
      </c>
    </row>
    <row r="15" spans="1:20" x14ac:dyDescent="0.25">
      <c r="A15" t="s">
        <v>1239</v>
      </c>
      <c r="B15">
        <v>49</v>
      </c>
      <c r="C15" t="s">
        <v>1225</v>
      </c>
      <c r="D15" s="26">
        <v>0</v>
      </c>
      <c r="E15" s="26">
        <v>0</v>
      </c>
      <c r="F15" s="26">
        <v>0</v>
      </c>
      <c r="G15" s="25">
        <v>103.46</v>
      </c>
      <c r="H15" s="25">
        <v>40.821285000000003</v>
      </c>
      <c r="I15" s="25">
        <v>3.09232</v>
      </c>
      <c r="J15" s="25">
        <v>13.965</v>
      </c>
      <c r="K15" s="25">
        <v>109.385895</v>
      </c>
      <c r="L15" s="25">
        <v>17.149999999999999</v>
      </c>
      <c r="M15" s="25">
        <v>40.795000000000002</v>
      </c>
      <c r="N15" s="25">
        <v>5.6749999999999998</v>
      </c>
      <c r="O15" s="26">
        <v>0</v>
      </c>
      <c r="P15" s="25">
        <v>1.595</v>
      </c>
      <c r="Q15" s="25">
        <v>3.4049999999999998</v>
      </c>
      <c r="R15" s="25">
        <v>48.994418199999998</v>
      </c>
      <c r="S15" s="25">
        <v>43.72076191</v>
      </c>
      <c r="T15" s="27">
        <v>2.1083333333333418</v>
      </c>
    </row>
    <row r="16" spans="1:20" x14ac:dyDescent="0.25">
      <c r="A16" t="s">
        <v>1240</v>
      </c>
      <c r="B16">
        <v>54</v>
      </c>
      <c r="C16" t="s">
        <v>1225</v>
      </c>
      <c r="D16" s="26">
        <v>0</v>
      </c>
      <c r="E16" s="26">
        <v>0</v>
      </c>
      <c r="F16" s="26">
        <v>0</v>
      </c>
      <c r="G16" s="25">
        <v>169.92</v>
      </c>
      <c r="H16" s="25">
        <v>36.438485</v>
      </c>
      <c r="I16" s="25">
        <v>6.1523450000000004</v>
      </c>
      <c r="J16" s="25">
        <v>6.0823850000000004</v>
      </c>
      <c r="K16" s="25">
        <v>117.423315</v>
      </c>
      <c r="L16" s="26">
        <v>0</v>
      </c>
      <c r="M16" s="25">
        <v>25.785</v>
      </c>
      <c r="N16" s="25">
        <v>10.38</v>
      </c>
      <c r="O16" s="26">
        <v>0</v>
      </c>
      <c r="P16" s="25">
        <v>1.81</v>
      </c>
      <c r="Q16" s="25">
        <v>1.0249999999999999</v>
      </c>
      <c r="R16" s="25">
        <v>47.308283190000004</v>
      </c>
      <c r="S16" s="25">
        <v>44.581767020000001</v>
      </c>
      <c r="T16" s="27">
        <v>2.1333333333333324</v>
      </c>
    </row>
    <row r="17" spans="1:20" x14ac:dyDescent="0.25">
      <c r="A17" t="s">
        <v>1241</v>
      </c>
      <c r="B17">
        <v>60</v>
      </c>
      <c r="C17" t="s">
        <v>1225</v>
      </c>
      <c r="D17" s="26">
        <v>0</v>
      </c>
      <c r="E17" s="26">
        <v>0</v>
      </c>
      <c r="F17" s="26">
        <v>0</v>
      </c>
      <c r="G17" s="25">
        <v>111.83</v>
      </c>
      <c r="H17" s="25">
        <v>154.62526</v>
      </c>
      <c r="I17" s="25">
        <v>6.0345449999999996</v>
      </c>
      <c r="J17" s="25">
        <v>9.5537500000000009</v>
      </c>
      <c r="K17" s="25">
        <v>88.701629999999994</v>
      </c>
      <c r="L17" s="26">
        <v>0</v>
      </c>
      <c r="M17" s="25">
        <v>17.265000000000001</v>
      </c>
      <c r="N17" s="25">
        <v>10.36</v>
      </c>
      <c r="O17" s="26">
        <v>0</v>
      </c>
      <c r="P17" s="25">
        <v>0.69499999999999995</v>
      </c>
      <c r="Q17" s="25">
        <v>0.2</v>
      </c>
      <c r="R17" s="25">
        <v>47.358140710000001</v>
      </c>
      <c r="S17" s="25">
        <v>41.417332760000001</v>
      </c>
      <c r="T17" s="27">
        <v>2.1500000000000035</v>
      </c>
    </row>
    <row r="18" spans="1:20" x14ac:dyDescent="0.25">
      <c r="A18" t="s">
        <v>1242</v>
      </c>
      <c r="B18">
        <v>66</v>
      </c>
      <c r="C18" t="s">
        <v>1225</v>
      </c>
      <c r="D18" s="25">
        <v>0.27936499999999997</v>
      </c>
      <c r="E18" s="26">
        <v>0</v>
      </c>
      <c r="F18" s="25">
        <v>0.99385000000000001</v>
      </c>
      <c r="G18" s="25">
        <v>56.835000000000001</v>
      </c>
      <c r="H18" s="25">
        <v>312.37133499999999</v>
      </c>
      <c r="I18" s="25">
        <v>5.9638600000000004</v>
      </c>
      <c r="J18" s="25">
        <v>4.3832100000000001</v>
      </c>
      <c r="K18" s="25">
        <v>51.665134999999999</v>
      </c>
      <c r="L18" s="26">
        <v>0</v>
      </c>
      <c r="M18" s="25">
        <v>16.065000000000001</v>
      </c>
      <c r="N18" s="25">
        <v>8.625</v>
      </c>
      <c r="O18" s="26">
        <v>0</v>
      </c>
      <c r="P18" s="25">
        <v>0.27</v>
      </c>
      <c r="Q18" s="25">
        <v>0.06</v>
      </c>
      <c r="R18" s="25">
        <v>47.250126020000003</v>
      </c>
      <c r="S18" s="25">
        <v>43.757651039999999</v>
      </c>
      <c r="T18" s="27">
        <v>2.17222222222223</v>
      </c>
    </row>
    <row r="19" spans="1:20" x14ac:dyDescent="0.25">
      <c r="A19" t="s">
        <v>1243</v>
      </c>
      <c r="B19">
        <v>72</v>
      </c>
      <c r="C19" t="s">
        <v>1225</v>
      </c>
      <c r="D19" s="26">
        <v>0</v>
      </c>
      <c r="E19" s="26">
        <v>0</v>
      </c>
      <c r="F19" s="25">
        <v>1.6888099999999999</v>
      </c>
      <c r="G19" s="25">
        <v>36.505000000000003</v>
      </c>
      <c r="H19" s="25">
        <v>241.76253500000001</v>
      </c>
      <c r="I19" s="25">
        <v>5.5672600000000001</v>
      </c>
      <c r="J19" s="25">
        <v>2.4512550000000002</v>
      </c>
      <c r="K19" s="25">
        <v>29.824854999999999</v>
      </c>
      <c r="L19" s="25">
        <v>21.664999999999999</v>
      </c>
      <c r="M19" s="25">
        <v>16.16</v>
      </c>
      <c r="N19" s="25">
        <v>3.8</v>
      </c>
      <c r="O19" s="26">
        <v>0</v>
      </c>
      <c r="P19" s="25">
        <v>0.22</v>
      </c>
      <c r="Q19" s="25">
        <v>0.14000000000000001</v>
      </c>
      <c r="R19" s="25">
        <v>48.04223374</v>
      </c>
      <c r="S19" s="25">
        <v>43.577626559999999</v>
      </c>
      <c r="T19" s="27">
        <v>2.6999999999999988</v>
      </c>
    </row>
    <row r="20" spans="1:20" x14ac:dyDescent="0.25">
      <c r="A20" t="s">
        <v>1244</v>
      </c>
      <c r="B20">
        <v>78</v>
      </c>
      <c r="C20" t="s">
        <v>1225</v>
      </c>
      <c r="D20" s="26">
        <v>0</v>
      </c>
      <c r="E20" s="26">
        <v>0</v>
      </c>
      <c r="F20" s="25">
        <v>0.90374500000000002</v>
      </c>
      <c r="G20" s="25">
        <v>41.274999999999999</v>
      </c>
      <c r="H20" s="25">
        <v>232.28931</v>
      </c>
      <c r="I20" s="25">
        <v>6.7564149999999996</v>
      </c>
      <c r="J20" s="25">
        <v>7.0238050000000003</v>
      </c>
      <c r="K20" s="25">
        <v>75.140460000000004</v>
      </c>
      <c r="L20" s="25">
        <v>24.675000000000001</v>
      </c>
      <c r="M20" s="25">
        <v>13.845000000000001</v>
      </c>
      <c r="N20" s="25">
        <v>2.2200000000000002</v>
      </c>
      <c r="O20" s="26">
        <v>0</v>
      </c>
      <c r="P20" s="25">
        <v>0.16500000000000001</v>
      </c>
      <c r="Q20" s="25">
        <v>0.28499999999999998</v>
      </c>
      <c r="R20" s="25">
        <v>46.818067260000007</v>
      </c>
      <c r="S20" s="25">
        <v>46.458018289999998</v>
      </c>
      <c r="T20" s="27">
        <v>3.0833333333333388</v>
      </c>
    </row>
    <row r="21" spans="1:20" x14ac:dyDescent="0.25">
      <c r="A21" t="s">
        <v>1245</v>
      </c>
      <c r="B21">
        <v>84</v>
      </c>
      <c r="C21" t="s">
        <v>1225</v>
      </c>
      <c r="D21" s="26">
        <v>0</v>
      </c>
      <c r="E21" s="26">
        <v>0</v>
      </c>
      <c r="F21" s="25">
        <v>0.63206499999999999</v>
      </c>
      <c r="G21" s="25">
        <v>22.385000000000002</v>
      </c>
      <c r="H21" s="25">
        <v>166.004535</v>
      </c>
      <c r="I21" s="25">
        <v>10.73944</v>
      </c>
      <c r="J21" s="25">
        <v>25.77083</v>
      </c>
      <c r="K21" s="25">
        <v>56.014085000000001</v>
      </c>
      <c r="L21" s="25">
        <v>23.59</v>
      </c>
      <c r="M21" s="25">
        <v>25.934999999999999</v>
      </c>
      <c r="N21" s="25">
        <v>2.04</v>
      </c>
      <c r="O21" s="26">
        <v>0</v>
      </c>
      <c r="P21" s="25">
        <v>1.2050000000000001</v>
      </c>
      <c r="Q21" s="25">
        <v>4.7699999999999996</v>
      </c>
      <c r="R21" s="25">
        <v>46.602037880000005</v>
      </c>
      <c r="S21" s="25">
        <v>42.749513929999999</v>
      </c>
      <c r="T21" s="27">
        <v>3.5333333333333332</v>
      </c>
    </row>
    <row r="22" spans="1:20" x14ac:dyDescent="0.25">
      <c r="A22" t="s">
        <v>1246</v>
      </c>
      <c r="B22">
        <v>91</v>
      </c>
      <c r="C22" t="s">
        <v>1225</v>
      </c>
      <c r="D22" s="26">
        <v>0</v>
      </c>
      <c r="E22" s="26">
        <v>0</v>
      </c>
      <c r="F22" s="25">
        <v>0.63292499999999996</v>
      </c>
      <c r="G22" s="25">
        <v>8.1150000000000002</v>
      </c>
      <c r="H22" s="25">
        <v>93.198104999999998</v>
      </c>
      <c r="I22" s="25">
        <v>45.624650000000003</v>
      </c>
      <c r="J22" s="25">
        <v>28.951854999999998</v>
      </c>
      <c r="K22" s="25">
        <v>60.176540000000003</v>
      </c>
      <c r="L22" s="25">
        <v>60.225000000000001</v>
      </c>
      <c r="M22" s="25">
        <v>14.465</v>
      </c>
      <c r="N22" s="25">
        <v>0.85499999999999998</v>
      </c>
      <c r="O22" s="25">
        <v>32.555</v>
      </c>
      <c r="P22" s="25">
        <v>0.8</v>
      </c>
      <c r="Q22" s="25">
        <v>8.0150000000000006</v>
      </c>
      <c r="R22" s="25">
        <v>46.782062360000005</v>
      </c>
      <c r="S22" s="25">
        <v>42.209440479999998</v>
      </c>
      <c r="T22" s="27">
        <v>4.262500000000002</v>
      </c>
    </row>
    <row r="23" spans="1:20" x14ac:dyDescent="0.25">
      <c r="A23" t="s">
        <v>1247</v>
      </c>
      <c r="B23">
        <v>97</v>
      </c>
      <c r="C23" t="s">
        <v>1225</v>
      </c>
      <c r="D23" s="26">
        <v>0</v>
      </c>
      <c r="E23" s="26">
        <v>0</v>
      </c>
      <c r="F23" s="26">
        <v>0</v>
      </c>
      <c r="G23" s="25">
        <v>4.78</v>
      </c>
      <c r="H23" s="25">
        <v>24.116015000000001</v>
      </c>
      <c r="I23" s="25">
        <v>89.663484999999994</v>
      </c>
      <c r="J23" s="25">
        <v>24.499445000000001</v>
      </c>
      <c r="K23" s="25">
        <v>55.831519999999998</v>
      </c>
      <c r="L23" s="25">
        <v>126.685</v>
      </c>
      <c r="M23" s="25">
        <v>8.7799999999999994</v>
      </c>
      <c r="N23" s="25">
        <v>0.28999999999999998</v>
      </c>
      <c r="O23" s="25">
        <v>20.835000000000001</v>
      </c>
      <c r="P23" s="25">
        <v>0.35499999999999998</v>
      </c>
      <c r="Q23" s="25">
        <v>4.1749999999999998</v>
      </c>
      <c r="R23" s="25">
        <v>46.133974219999999</v>
      </c>
      <c r="S23" s="25">
        <v>41.597357240000001</v>
      </c>
      <c r="T23" s="27">
        <v>2.6777777777777789</v>
      </c>
    </row>
    <row r="24" spans="1:20" x14ac:dyDescent="0.25">
      <c r="A24" t="s">
        <v>1248</v>
      </c>
      <c r="B24">
        <v>104</v>
      </c>
      <c r="C24" t="s">
        <v>1225</v>
      </c>
      <c r="D24" s="26">
        <v>0</v>
      </c>
      <c r="E24" s="26">
        <v>0</v>
      </c>
      <c r="F24" s="25">
        <v>0.94777500000000003</v>
      </c>
      <c r="G24" s="25">
        <v>4.18</v>
      </c>
      <c r="H24" s="25">
        <v>75.312430000000006</v>
      </c>
      <c r="I24" s="25">
        <v>96.181645000000003</v>
      </c>
      <c r="J24" s="25">
        <v>23.118970000000001</v>
      </c>
      <c r="K24" s="25">
        <v>74.167985000000002</v>
      </c>
      <c r="L24" s="25">
        <v>66.674999999999997</v>
      </c>
      <c r="M24" s="25">
        <v>5.4450000000000003</v>
      </c>
      <c r="N24" s="25">
        <v>8.5000000000000006E-2</v>
      </c>
      <c r="O24" s="25">
        <v>15.02</v>
      </c>
      <c r="P24" s="25">
        <v>0.12</v>
      </c>
      <c r="Q24" s="25">
        <v>2.41</v>
      </c>
      <c r="R24" s="25">
        <v>48.755511859999999</v>
      </c>
      <c r="S24" s="25">
        <v>45.291728069999998</v>
      </c>
      <c r="T24" s="27">
        <v>4.9888888888889076</v>
      </c>
    </row>
    <row r="25" spans="1:20" x14ac:dyDescent="0.25">
      <c r="A25" t="s">
        <v>221</v>
      </c>
      <c r="B25">
        <v>108</v>
      </c>
      <c r="C25" t="s">
        <v>1225</v>
      </c>
      <c r="D25" s="25">
        <v>1.0320450000000001</v>
      </c>
      <c r="E25" s="26">
        <v>0</v>
      </c>
      <c r="F25" s="25">
        <v>8.7958250000000007</v>
      </c>
      <c r="G25" s="25">
        <v>4.0750000000000002</v>
      </c>
      <c r="H25" s="25">
        <v>141.768685</v>
      </c>
      <c r="I25" s="25">
        <v>52.320880000000002</v>
      </c>
      <c r="J25" s="25">
        <v>1.72254</v>
      </c>
      <c r="K25" s="25">
        <v>143.339505</v>
      </c>
      <c r="L25" s="25">
        <v>49.625</v>
      </c>
      <c r="M25" s="25">
        <v>3.6850000000000001</v>
      </c>
      <c r="N25" s="25">
        <v>0.03</v>
      </c>
      <c r="O25" s="25">
        <v>13.19</v>
      </c>
      <c r="P25" s="25">
        <v>6.5000000000000002E-2</v>
      </c>
      <c r="Q25" s="25">
        <v>1.34</v>
      </c>
      <c r="R25" s="25">
        <v>49.826785199999996</v>
      </c>
      <c r="S25" s="25">
        <v>47.291438300000003</v>
      </c>
      <c r="T25" s="27">
        <v>4.8916666666666639</v>
      </c>
    </row>
    <row r="26" spans="1:20" x14ac:dyDescent="0.25">
      <c r="A26" t="s">
        <v>1249</v>
      </c>
      <c r="B26">
        <v>114</v>
      </c>
      <c r="C26" t="s">
        <v>1225</v>
      </c>
      <c r="D26" s="26">
        <v>0</v>
      </c>
      <c r="E26" s="26">
        <v>0</v>
      </c>
      <c r="F26" s="26">
        <v>0</v>
      </c>
      <c r="G26" s="25">
        <v>2.5750000000000002</v>
      </c>
      <c r="H26" s="26">
        <v>0</v>
      </c>
      <c r="I26" s="25">
        <v>17.128164999999999</v>
      </c>
      <c r="J26" s="26">
        <v>0</v>
      </c>
      <c r="K26" s="25">
        <v>146.69705999999999</v>
      </c>
      <c r="L26" s="25">
        <v>192.14500000000001</v>
      </c>
      <c r="M26" s="25">
        <v>1.41</v>
      </c>
      <c r="N26" s="26">
        <v>0</v>
      </c>
      <c r="O26" s="26">
        <v>0</v>
      </c>
      <c r="P26" s="25">
        <v>0.02</v>
      </c>
      <c r="Q26" s="25">
        <v>0.505</v>
      </c>
      <c r="R26" s="25">
        <v>51.41584065</v>
      </c>
      <c r="S26" s="25">
        <v>47.505692969999998</v>
      </c>
      <c r="T26" s="27">
        <v>4.0388888888888879</v>
      </c>
    </row>
    <row r="27" spans="1:20" x14ac:dyDescent="0.25">
      <c r="A27" t="s">
        <v>222</v>
      </c>
      <c r="B27">
        <v>120</v>
      </c>
      <c r="C27" t="s">
        <v>1225</v>
      </c>
      <c r="D27" s="26">
        <v>0</v>
      </c>
      <c r="E27" s="26">
        <v>0</v>
      </c>
      <c r="F27" s="26">
        <v>0</v>
      </c>
      <c r="G27" s="25">
        <v>8.06</v>
      </c>
      <c r="H27" s="26">
        <v>0</v>
      </c>
      <c r="I27" s="25">
        <v>4.6705750000000004</v>
      </c>
      <c r="J27" s="26">
        <v>0</v>
      </c>
      <c r="K27" s="25">
        <v>119.213945</v>
      </c>
      <c r="L27" s="25">
        <v>221.215</v>
      </c>
      <c r="M27" s="25">
        <v>0.745</v>
      </c>
      <c r="N27" s="26">
        <v>0</v>
      </c>
      <c r="O27" s="26">
        <v>0</v>
      </c>
      <c r="P27" s="25">
        <v>0.01</v>
      </c>
      <c r="Q27" s="25">
        <v>0.22500000000000001</v>
      </c>
      <c r="R27" s="25">
        <v>50.898058540000001</v>
      </c>
      <c r="S27" s="25">
        <v>48.184166080000004</v>
      </c>
      <c r="T27" s="27">
        <v>4.1444444444444439</v>
      </c>
    </row>
    <row r="28" spans="1:20" x14ac:dyDescent="0.25">
      <c r="A28" t="s">
        <v>223</v>
      </c>
      <c r="B28">
        <v>126</v>
      </c>
      <c r="C28" t="s">
        <v>1225</v>
      </c>
      <c r="D28" s="26">
        <v>0</v>
      </c>
      <c r="E28" s="26">
        <v>0</v>
      </c>
      <c r="F28" s="26">
        <v>0</v>
      </c>
      <c r="G28" s="25">
        <v>6.9850000000000003</v>
      </c>
      <c r="H28" s="25">
        <v>4.0835949999999999</v>
      </c>
      <c r="I28" s="25">
        <v>5.6299650000000003</v>
      </c>
      <c r="J28" s="26">
        <v>0</v>
      </c>
      <c r="K28" s="25">
        <v>82.291579999999996</v>
      </c>
      <c r="L28" s="25">
        <v>196.71</v>
      </c>
      <c r="M28" s="25">
        <v>0.76</v>
      </c>
      <c r="N28" s="26">
        <v>0</v>
      </c>
      <c r="O28" s="26">
        <v>0</v>
      </c>
      <c r="P28" s="26">
        <v>0</v>
      </c>
      <c r="Q28" s="25">
        <v>0.08</v>
      </c>
      <c r="R28" s="25">
        <v>51.969331879999999</v>
      </c>
      <c r="S28" s="25">
        <v>48.112747860000006</v>
      </c>
      <c r="T28" s="27">
        <v>8.3666666666666689</v>
      </c>
    </row>
    <row r="29" spans="1:20" x14ac:dyDescent="0.25">
      <c r="A29" t="s">
        <v>1250</v>
      </c>
      <c r="B29">
        <v>132</v>
      </c>
      <c r="C29" t="s">
        <v>1225</v>
      </c>
      <c r="D29" s="25">
        <v>12.986499999999999</v>
      </c>
      <c r="E29" s="26">
        <v>0</v>
      </c>
      <c r="F29" s="25">
        <v>10.347775</v>
      </c>
      <c r="G29" s="26">
        <v>0</v>
      </c>
      <c r="H29" s="25">
        <v>64.413335000000004</v>
      </c>
      <c r="I29" s="25">
        <v>5.0840699999999996</v>
      </c>
      <c r="J29" s="25">
        <v>18.146280000000001</v>
      </c>
      <c r="K29" s="25">
        <v>92.304000000000002</v>
      </c>
      <c r="L29" s="25">
        <v>102.685</v>
      </c>
      <c r="M29" s="25">
        <v>0.71</v>
      </c>
      <c r="N29" s="26">
        <v>0</v>
      </c>
      <c r="O29" s="26">
        <v>0</v>
      </c>
      <c r="P29" s="26">
        <v>0</v>
      </c>
      <c r="Q29" s="25">
        <v>0.05</v>
      </c>
      <c r="R29" s="25">
        <v>50.93376765</v>
      </c>
      <c r="S29" s="25">
        <v>48.39842075</v>
      </c>
      <c r="T29" s="27">
        <v>4.791666666666675</v>
      </c>
    </row>
    <row r="30" spans="1:20" x14ac:dyDescent="0.25">
      <c r="A30" t="s">
        <v>1251</v>
      </c>
      <c r="B30">
        <v>139</v>
      </c>
      <c r="C30" t="s">
        <v>1225</v>
      </c>
      <c r="D30" s="26">
        <v>0</v>
      </c>
      <c r="E30" s="26">
        <v>0</v>
      </c>
      <c r="F30" s="26">
        <v>0</v>
      </c>
      <c r="G30" s="25">
        <v>3.88</v>
      </c>
      <c r="H30" s="25">
        <v>9.1572449999999996</v>
      </c>
      <c r="I30" s="25">
        <v>1.1471899999999999</v>
      </c>
      <c r="J30" s="25">
        <v>3.1398950000000001</v>
      </c>
      <c r="K30" s="25">
        <v>182.79138499999999</v>
      </c>
      <c r="L30" s="25">
        <v>171.19499999999999</v>
      </c>
      <c r="M30" s="25">
        <v>0.215</v>
      </c>
      <c r="N30" s="26">
        <v>0</v>
      </c>
      <c r="O30" s="26">
        <v>0</v>
      </c>
      <c r="P30" s="26">
        <v>0</v>
      </c>
      <c r="Q30" s="25">
        <v>0.05</v>
      </c>
      <c r="R30" s="25">
        <v>47.827074969999998</v>
      </c>
      <c r="S30" s="25">
        <v>45.541691849999999</v>
      </c>
      <c r="T30" s="27">
        <v>4.4111111111111194</v>
      </c>
    </row>
    <row r="31" spans="1:20" x14ac:dyDescent="0.25">
      <c r="A31" t="s">
        <v>224</v>
      </c>
      <c r="B31">
        <v>146</v>
      </c>
      <c r="C31" t="s">
        <v>1225</v>
      </c>
      <c r="D31" s="26">
        <v>0</v>
      </c>
      <c r="E31" s="26">
        <v>0</v>
      </c>
      <c r="F31" s="26">
        <v>0</v>
      </c>
      <c r="G31" s="25">
        <v>3.54</v>
      </c>
      <c r="H31" s="25">
        <v>0.75112000000000001</v>
      </c>
      <c r="I31" s="25">
        <v>4.3439449999999997</v>
      </c>
      <c r="J31" s="25">
        <v>4.6801500000000003</v>
      </c>
      <c r="K31" s="25">
        <v>223.43526</v>
      </c>
      <c r="L31" s="25">
        <v>167.58</v>
      </c>
      <c r="M31" s="25">
        <v>0.15</v>
      </c>
      <c r="N31" s="26">
        <v>0</v>
      </c>
      <c r="O31" s="26">
        <v>0</v>
      </c>
      <c r="P31" s="26">
        <v>0</v>
      </c>
      <c r="Q31" s="25">
        <v>3.5000000000000003E-2</v>
      </c>
      <c r="R31" s="25">
        <v>46.629244830000005</v>
      </c>
      <c r="S31" s="25">
        <v>44.119240360000006</v>
      </c>
      <c r="T31" s="27">
        <v>3.8388888888888979</v>
      </c>
    </row>
    <row r="32" spans="1:20" x14ac:dyDescent="0.25">
      <c r="A32" t="s">
        <v>1252</v>
      </c>
      <c r="B32">
        <v>149</v>
      </c>
      <c r="C32" t="s">
        <v>1225</v>
      </c>
      <c r="D32" s="26">
        <v>0</v>
      </c>
      <c r="E32" s="26">
        <v>0</v>
      </c>
      <c r="F32" s="26">
        <v>0</v>
      </c>
      <c r="G32" s="25">
        <v>2.5</v>
      </c>
      <c r="H32" s="25">
        <v>1.4600550000000001</v>
      </c>
      <c r="I32" s="25">
        <v>4.3071849999999996</v>
      </c>
      <c r="J32" s="25">
        <v>3.3496250000000001</v>
      </c>
      <c r="K32" s="25">
        <v>214.85863499999999</v>
      </c>
      <c r="L32" s="25">
        <v>168.15</v>
      </c>
      <c r="M32" s="25">
        <v>0.155</v>
      </c>
      <c r="N32" s="26">
        <v>0</v>
      </c>
      <c r="O32" s="26">
        <v>0</v>
      </c>
      <c r="P32" s="26">
        <v>0</v>
      </c>
      <c r="Q32" s="25">
        <v>0.04</v>
      </c>
      <c r="R32" s="25">
        <v>46.736816449999999</v>
      </c>
      <c r="S32" s="25">
        <v>44.011668739999998</v>
      </c>
      <c r="T32" s="27">
        <v>3.8333333333333366</v>
      </c>
    </row>
    <row r="33" spans="1:20" x14ac:dyDescent="0.25">
      <c r="A33" t="s">
        <v>1253</v>
      </c>
      <c r="B33">
        <v>156</v>
      </c>
      <c r="C33" t="s">
        <v>1225</v>
      </c>
      <c r="D33" s="25">
        <v>1.149885</v>
      </c>
      <c r="E33" s="26">
        <v>0</v>
      </c>
      <c r="F33" s="26">
        <v>0</v>
      </c>
      <c r="G33" s="25">
        <v>2.12</v>
      </c>
      <c r="H33" s="25">
        <v>22.207515000000001</v>
      </c>
      <c r="I33" s="25">
        <v>5.5793249999999999</v>
      </c>
      <c r="J33" s="25">
        <v>5.2517149999999999</v>
      </c>
      <c r="K33" s="25">
        <v>239.82442499999999</v>
      </c>
      <c r="L33" s="25">
        <v>142.785</v>
      </c>
      <c r="M33" s="25">
        <v>0.54500000000000004</v>
      </c>
      <c r="N33" s="26">
        <v>0</v>
      </c>
      <c r="O33" s="26">
        <v>0</v>
      </c>
      <c r="P33" s="26">
        <v>0</v>
      </c>
      <c r="Q33" s="25">
        <v>6.5000000000000002E-2</v>
      </c>
      <c r="R33" s="25">
        <v>48.92410606</v>
      </c>
      <c r="S33" s="25">
        <v>44.90809891</v>
      </c>
      <c r="T33" s="27">
        <v>3.9499999999999962</v>
      </c>
    </row>
    <row r="34" spans="1:20" x14ac:dyDescent="0.25">
      <c r="A34" t="s">
        <v>1254</v>
      </c>
      <c r="B34">
        <v>162</v>
      </c>
      <c r="C34" t="s">
        <v>1225</v>
      </c>
      <c r="D34" s="25">
        <v>2.5291800000000002</v>
      </c>
      <c r="E34" s="26">
        <v>0</v>
      </c>
      <c r="F34" s="26">
        <v>0</v>
      </c>
      <c r="G34" s="25">
        <v>3.88</v>
      </c>
      <c r="H34" s="25">
        <v>48.958629999999999</v>
      </c>
      <c r="I34" s="25">
        <v>6.45601</v>
      </c>
      <c r="J34" s="25">
        <v>5.8926150000000002</v>
      </c>
      <c r="K34" s="25">
        <v>253.04162500000001</v>
      </c>
      <c r="L34" s="25">
        <v>108.015</v>
      </c>
      <c r="M34" s="25">
        <v>0.69499999999999995</v>
      </c>
      <c r="N34" s="26">
        <v>0</v>
      </c>
      <c r="O34" s="26">
        <v>0</v>
      </c>
      <c r="P34" s="26">
        <v>0</v>
      </c>
      <c r="Q34" s="25">
        <v>6.5000000000000002E-2</v>
      </c>
      <c r="R34" s="25">
        <v>49.497821369999997</v>
      </c>
      <c r="S34" s="25">
        <v>44.979813319999998</v>
      </c>
      <c r="T34" s="27">
        <v>3.8000000000000074</v>
      </c>
    </row>
    <row r="35" spans="1:20" x14ac:dyDescent="0.25">
      <c r="A35" t="s">
        <v>225</v>
      </c>
      <c r="B35">
        <v>168</v>
      </c>
      <c r="C35" t="s">
        <v>1225</v>
      </c>
      <c r="D35" s="25">
        <v>3.5880399999999999</v>
      </c>
      <c r="E35" s="26">
        <v>0</v>
      </c>
      <c r="F35" s="26">
        <v>0</v>
      </c>
      <c r="G35" s="25">
        <v>4.05</v>
      </c>
      <c r="H35" s="25">
        <v>59.03284</v>
      </c>
      <c r="I35" s="25">
        <v>7.13985</v>
      </c>
      <c r="J35" s="25">
        <v>8.5886750000000003</v>
      </c>
      <c r="K35" s="25">
        <v>258.25851</v>
      </c>
      <c r="L35" s="25">
        <v>101.14</v>
      </c>
      <c r="M35" s="25">
        <v>0.65</v>
      </c>
      <c r="N35" s="26">
        <v>0</v>
      </c>
      <c r="O35" s="26">
        <v>0</v>
      </c>
      <c r="P35" s="26">
        <v>0</v>
      </c>
      <c r="Q35" s="25">
        <v>8.5000000000000006E-2</v>
      </c>
      <c r="R35" s="25">
        <v>48.063533100000001</v>
      </c>
      <c r="S35" s="25">
        <v>46.91610249</v>
      </c>
      <c r="T35" s="27">
        <v>4.2555555555555555</v>
      </c>
    </row>
    <row r="36" spans="1:20" x14ac:dyDescent="0.25">
      <c r="A36" t="s">
        <v>1255</v>
      </c>
      <c r="B36">
        <v>176</v>
      </c>
      <c r="C36" t="s">
        <v>1225</v>
      </c>
      <c r="D36" s="25">
        <v>3.3724500000000002</v>
      </c>
      <c r="E36" s="26">
        <v>0</v>
      </c>
      <c r="F36" s="26">
        <v>0</v>
      </c>
      <c r="G36" s="25">
        <v>4.6100000000000003</v>
      </c>
      <c r="H36" s="25">
        <v>71.679794999999999</v>
      </c>
      <c r="I36" s="25">
        <v>7.4779049999999998</v>
      </c>
      <c r="J36" s="25">
        <v>8.1186249999999998</v>
      </c>
      <c r="K36" s="25">
        <v>259.03268000000003</v>
      </c>
      <c r="L36" s="25">
        <v>87.594999999999999</v>
      </c>
      <c r="M36" s="25">
        <v>0.69499999999999995</v>
      </c>
      <c r="N36" s="26">
        <v>0</v>
      </c>
      <c r="O36" s="26">
        <v>0</v>
      </c>
      <c r="P36" s="26">
        <v>0</v>
      </c>
      <c r="Q36" s="25">
        <v>0.04</v>
      </c>
      <c r="R36" s="25">
        <v>48.278676339999997</v>
      </c>
      <c r="S36" s="25">
        <v>44.621241260000005</v>
      </c>
      <c r="T36" s="27">
        <v>4.7888888888888914</v>
      </c>
    </row>
    <row r="37" spans="1:20" x14ac:dyDescent="0.25">
      <c r="A37" t="s">
        <v>1256</v>
      </c>
      <c r="B37">
        <v>181</v>
      </c>
      <c r="C37" t="s">
        <v>1225</v>
      </c>
      <c r="D37" s="25">
        <v>0.48691000000000001</v>
      </c>
      <c r="E37" s="26">
        <v>0</v>
      </c>
      <c r="F37" s="26">
        <v>0</v>
      </c>
      <c r="G37" s="25">
        <v>4.16</v>
      </c>
      <c r="H37" s="25">
        <v>85.730194999999995</v>
      </c>
      <c r="I37" s="25">
        <v>7.9574749999999996</v>
      </c>
      <c r="J37" s="25">
        <v>7.5354900000000002</v>
      </c>
      <c r="K37" s="25">
        <v>254.54622000000001</v>
      </c>
      <c r="L37" s="25">
        <v>87.06</v>
      </c>
      <c r="M37" s="25">
        <v>0.80500000000000005</v>
      </c>
      <c r="N37" s="26">
        <v>0</v>
      </c>
      <c r="O37" s="26">
        <v>0</v>
      </c>
      <c r="P37" s="26">
        <v>0</v>
      </c>
      <c r="Q37" s="25">
        <v>2.5000000000000001E-2</v>
      </c>
      <c r="R37" s="25">
        <v>51.003824050000006</v>
      </c>
      <c r="S37" s="25">
        <v>46.270672760000004</v>
      </c>
      <c r="T37" s="27">
        <v>6.9000000000000172</v>
      </c>
    </row>
    <row r="38" spans="1:20" x14ac:dyDescent="0.25">
      <c r="A38" t="s">
        <v>1257</v>
      </c>
      <c r="B38">
        <v>185</v>
      </c>
      <c r="C38" t="s">
        <v>1225</v>
      </c>
      <c r="D38" s="26">
        <v>0</v>
      </c>
      <c r="E38" s="26">
        <v>0</v>
      </c>
      <c r="F38" s="25">
        <v>0.59575500000000003</v>
      </c>
      <c r="G38" s="25">
        <v>8.32</v>
      </c>
      <c r="H38" s="25">
        <v>0.50743000000000005</v>
      </c>
      <c r="I38" s="25">
        <v>6.5009949999999996</v>
      </c>
      <c r="J38" s="25">
        <v>13.644304999999999</v>
      </c>
      <c r="K38" s="25">
        <v>186.70269500000001</v>
      </c>
      <c r="L38" s="25">
        <v>167.59</v>
      </c>
      <c r="M38" s="25">
        <v>0.98499999999999999</v>
      </c>
      <c r="N38" s="26">
        <v>0</v>
      </c>
      <c r="O38" s="26">
        <v>0</v>
      </c>
      <c r="P38" s="25">
        <v>0.01</v>
      </c>
      <c r="Q38" s="25">
        <v>3.5000000000000003E-2</v>
      </c>
      <c r="R38" s="25">
        <v>47.633246620000001</v>
      </c>
      <c r="S38" s="25">
        <v>45.983815110000002</v>
      </c>
      <c r="T38" s="27">
        <v>6.0999999999999943</v>
      </c>
    </row>
    <row r="39" spans="1:20" x14ac:dyDescent="0.25">
      <c r="A39" t="s">
        <v>226</v>
      </c>
      <c r="B39">
        <v>192</v>
      </c>
      <c r="C39" t="s">
        <v>1225</v>
      </c>
      <c r="D39" s="26">
        <v>0</v>
      </c>
      <c r="E39" s="26">
        <v>0</v>
      </c>
      <c r="F39" s="25">
        <v>0.474215</v>
      </c>
      <c r="G39" s="25">
        <v>15.79</v>
      </c>
      <c r="H39" s="26">
        <v>0</v>
      </c>
      <c r="I39" s="25">
        <v>3.0951499999999998</v>
      </c>
      <c r="J39" s="25">
        <v>6.4181749999999997</v>
      </c>
      <c r="K39" s="25">
        <v>123.78909</v>
      </c>
      <c r="L39" s="25">
        <v>182.67</v>
      </c>
      <c r="M39" s="25">
        <v>1.58</v>
      </c>
      <c r="N39" s="26">
        <v>0</v>
      </c>
      <c r="O39" s="26">
        <v>0</v>
      </c>
      <c r="P39" s="25">
        <v>0.01</v>
      </c>
      <c r="Q39" s="25">
        <v>0.2</v>
      </c>
      <c r="R39" s="25">
        <v>47.991818690000002</v>
      </c>
      <c r="S39" s="25">
        <v>45.410099800000005</v>
      </c>
      <c r="T39" s="27">
        <v>6.4500000000000295</v>
      </c>
    </row>
    <row r="40" spans="1:20" x14ac:dyDescent="0.25">
      <c r="A40" t="s">
        <v>1258</v>
      </c>
      <c r="B40">
        <v>199</v>
      </c>
      <c r="C40" t="s">
        <v>1225</v>
      </c>
      <c r="D40" s="26">
        <v>0</v>
      </c>
      <c r="E40" s="26">
        <v>0</v>
      </c>
      <c r="F40" s="25">
        <v>0.381575</v>
      </c>
      <c r="G40" s="25">
        <v>17.27</v>
      </c>
      <c r="H40" s="26">
        <v>0</v>
      </c>
      <c r="I40" s="25">
        <v>3.2446100000000002</v>
      </c>
      <c r="J40" s="25">
        <v>7.2609700000000004</v>
      </c>
      <c r="K40" s="25">
        <v>130.663905</v>
      </c>
      <c r="L40" s="25">
        <v>188.97</v>
      </c>
      <c r="M40" s="25">
        <v>1.79</v>
      </c>
      <c r="N40" s="26">
        <v>0</v>
      </c>
      <c r="O40" s="26">
        <v>0</v>
      </c>
      <c r="P40" s="25">
        <v>0.04</v>
      </c>
      <c r="Q40" s="25">
        <v>0.505</v>
      </c>
      <c r="R40" s="25">
        <v>48.529676789999996</v>
      </c>
      <c r="S40" s="25">
        <v>45.589385840000006</v>
      </c>
      <c r="T40" s="27">
        <v>6.0499999999999625</v>
      </c>
    </row>
    <row r="41" spans="1:20" x14ac:dyDescent="0.25">
      <c r="A41" t="s">
        <v>1259</v>
      </c>
      <c r="B41">
        <v>204</v>
      </c>
      <c r="C41" t="s">
        <v>1225</v>
      </c>
      <c r="D41" s="26">
        <v>0</v>
      </c>
      <c r="E41" s="26">
        <v>0</v>
      </c>
      <c r="F41" s="25">
        <v>0.47833500000000001</v>
      </c>
      <c r="G41" s="25">
        <v>20.65</v>
      </c>
      <c r="H41" s="25">
        <v>0.93850999999999996</v>
      </c>
      <c r="I41" s="25">
        <v>3.043215</v>
      </c>
      <c r="J41" s="25">
        <v>6.0400700000000001</v>
      </c>
      <c r="K41" s="25">
        <v>129.45997</v>
      </c>
      <c r="L41" s="25">
        <v>170.49333329999999</v>
      </c>
      <c r="M41" s="25">
        <v>5.9466666669999997</v>
      </c>
      <c r="N41" s="25">
        <v>0.26</v>
      </c>
      <c r="O41" s="26">
        <v>0</v>
      </c>
      <c r="P41" s="25">
        <v>0.05</v>
      </c>
      <c r="Q41" s="25">
        <v>0.49</v>
      </c>
      <c r="R41" s="25">
        <v>50.250822710000001</v>
      </c>
      <c r="S41" s="25">
        <v>47.09538852</v>
      </c>
      <c r="T41" s="27">
        <v>5.5777777777777802</v>
      </c>
    </row>
    <row r="42" spans="1:20" x14ac:dyDescent="0.25">
      <c r="A42" t="s">
        <v>1260</v>
      </c>
      <c r="B42">
        <v>210</v>
      </c>
      <c r="C42" t="s">
        <v>1225</v>
      </c>
      <c r="D42" s="26">
        <v>0</v>
      </c>
      <c r="E42" s="26">
        <v>0</v>
      </c>
      <c r="F42" s="25">
        <v>0.37966499999999997</v>
      </c>
      <c r="G42" s="25">
        <v>22.995000000000001</v>
      </c>
      <c r="H42" s="25">
        <v>9.2450000000000004E-2</v>
      </c>
      <c r="I42" s="25">
        <v>2.8816649999999999</v>
      </c>
      <c r="J42" s="25">
        <v>4.83256</v>
      </c>
      <c r="K42" s="25">
        <v>120.08736500000001</v>
      </c>
      <c r="L42" s="25">
        <v>160.02333329999999</v>
      </c>
      <c r="M42" s="25">
        <v>7.1433333330000002</v>
      </c>
      <c r="N42" s="25">
        <v>0.32</v>
      </c>
      <c r="O42" s="26">
        <v>0</v>
      </c>
      <c r="P42" s="25">
        <v>0.04</v>
      </c>
      <c r="Q42" s="25">
        <v>0.54500000000000004</v>
      </c>
      <c r="R42" s="25">
        <v>51.469967740000001</v>
      </c>
      <c r="S42" s="25">
        <v>47.597389410000005</v>
      </c>
      <c r="T42" s="27">
        <v>7.1749999999999874</v>
      </c>
    </row>
    <row r="43" spans="1:20" x14ac:dyDescent="0.25">
      <c r="A43" t="s">
        <v>227</v>
      </c>
      <c r="B43">
        <v>216</v>
      </c>
      <c r="C43" t="s">
        <v>1225</v>
      </c>
      <c r="D43" s="26">
        <v>0</v>
      </c>
      <c r="E43" s="26">
        <v>0</v>
      </c>
      <c r="F43" s="26">
        <v>0</v>
      </c>
      <c r="G43" s="25">
        <v>23.004999999999999</v>
      </c>
      <c r="H43" s="25">
        <v>0.343775</v>
      </c>
      <c r="I43" s="25">
        <v>3.37893</v>
      </c>
      <c r="J43" s="25">
        <v>4.2835900000000002</v>
      </c>
      <c r="K43" s="25">
        <v>80.404319999999998</v>
      </c>
      <c r="L43" s="25">
        <v>177.70500000000001</v>
      </c>
      <c r="M43" s="25">
        <v>8.14</v>
      </c>
      <c r="N43" s="25">
        <v>0.47499999999999998</v>
      </c>
      <c r="O43" s="26">
        <v>0</v>
      </c>
      <c r="P43" s="25">
        <v>0.03</v>
      </c>
      <c r="Q43" s="25">
        <v>0.51</v>
      </c>
      <c r="R43" s="25">
        <v>50.678714409999998</v>
      </c>
      <c r="S43" s="25">
        <v>47.781890709999999</v>
      </c>
      <c r="T43" s="27">
        <v>6.3666666666666689</v>
      </c>
    </row>
    <row r="44" spans="1:20" x14ac:dyDescent="0.25">
      <c r="A44" t="s">
        <v>1261</v>
      </c>
      <c r="B44">
        <v>224</v>
      </c>
      <c r="C44" t="s">
        <v>1225</v>
      </c>
      <c r="D44" s="26">
        <v>0</v>
      </c>
      <c r="E44" s="26">
        <v>0</v>
      </c>
      <c r="F44" s="26">
        <v>0</v>
      </c>
      <c r="G44" s="25">
        <v>20.05</v>
      </c>
      <c r="H44" s="25">
        <v>0.444915</v>
      </c>
      <c r="I44" s="25">
        <v>4.0760550000000002</v>
      </c>
      <c r="J44" s="25">
        <v>5.342905</v>
      </c>
      <c r="K44" s="25">
        <v>109.392895</v>
      </c>
      <c r="L44" s="25">
        <v>174.20500000000001</v>
      </c>
      <c r="M44" s="25">
        <v>9.61</v>
      </c>
      <c r="N44" s="25">
        <v>0.375</v>
      </c>
      <c r="O44" s="26">
        <v>0</v>
      </c>
      <c r="P44" s="25">
        <v>0.02</v>
      </c>
      <c r="Q44" s="25">
        <v>0.62</v>
      </c>
      <c r="R44" s="25">
        <v>50.45870249</v>
      </c>
      <c r="S44" s="25">
        <v>48.258583219999998</v>
      </c>
      <c r="T44" s="27">
        <v>6.3833333333333329</v>
      </c>
    </row>
    <row r="45" spans="1:20" x14ac:dyDescent="0.25">
      <c r="A45" t="s">
        <v>1262</v>
      </c>
      <c r="B45">
        <v>228</v>
      </c>
      <c r="C45" t="s">
        <v>1225</v>
      </c>
      <c r="D45" s="26">
        <v>0</v>
      </c>
      <c r="E45" s="26">
        <v>0</v>
      </c>
      <c r="F45" s="26">
        <v>0</v>
      </c>
      <c r="G45" s="25">
        <v>18.864999999999998</v>
      </c>
      <c r="H45" s="25">
        <v>0.52353499999999997</v>
      </c>
      <c r="I45" s="25">
        <v>4.1776049999999998</v>
      </c>
      <c r="J45" s="25">
        <v>4.2793999999999999</v>
      </c>
      <c r="K45" s="25">
        <v>136.56697500000001</v>
      </c>
      <c r="L45" s="25">
        <v>160.18</v>
      </c>
      <c r="M45" s="25">
        <v>8.51</v>
      </c>
      <c r="N45" s="25">
        <v>0.28000000000000003</v>
      </c>
      <c r="O45" s="26">
        <v>0</v>
      </c>
      <c r="P45" s="25">
        <v>2.5000000000000001E-2</v>
      </c>
      <c r="Q45" s="25">
        <v>0.68500000000000005</v>
      </c>
      <c r="R45" s="25">
        <v>51.155406920000004</v>
      </c>
      <c r="S45" s="25">
        <v>48.185245909999999</v>
      </c>
      <c r="T45" s="27">
        <v>4.7611111111111164</v>
      </c>
    </row>
    <row r="46" spans="1:20" x14ac:dyDescent="0.25">
      <c r="A46" t="s">
        <v>1263</v>
      </c>
      <c r="B46">
        <v>234</v>
      </c>
      <c r="C46" t="s">
        <v>1225</v>
      </c>
      <c r="D46" s="26">
        <v>0</v>
      </c>
      <c r="E46" s="26">
        <v>0</v>
      </c>
      <c r="F46" s="26">
        <v>0</v>
      </c>
      <c r="G46" s="25">
        <v>15.185</v>
      </c>
      <c r="H46" s="25">
        <v>10.611515000000001</v>
      </c>
      <c r="I46" s="25">
        <v>3.7533799999999999</v>
      </c>
      <c r="J46" s="25">
        <v>3.1327750000000001</v>
      </c>
      <c r="K46" s="25">
        <v>140.66114999999999</v>
      </c>
      <c r="L46" s="25">
        <v>154.06</v>
      </c>
      <c r="M46" s="25">
        <v>9.2050000000000001</v>
      </c>
      <c r="N46" s="25">
        <v>0.19</v>
      </c>
      <c r="O46" s="26">
        <v>0</v>
      </c>
      <c r="P46" s="25">
        <v>0.03</v>
      </c>
      <c r="Q46" s="25">
        <v>0.81499999999999995</v>
      </c>
      <c r="R46" s="25">
        <v>51.66876808</v>
      </c>
      <c r="S46" s="25">
        <v>47.378535509999999</v>
      </c>
      <c r="T46" s="27">
        <v>5.9500000000000108</v>
      </c>
    </row>
    <row r="47" spans="1:20" x14ac:dyDescent="0.25">
      <c r="A47" t="s">
        <v>1264</v>
      </c>
      <c r="B47">
        <v>240</v>
      </c>
      <c r="C47" t="s">
        <v>1225</v>
      </c>
      <c r="D47" s="26">
        <v>0</v>
      </c>
      <c r="E47" s="26">
        <v>0</v>
      </c>
      <c r="F47" s="26">
        <v>0</v>
      </c>
      <c r="G47" s="25">
        <v>13.45</v>
      </c>
      <c r="H47" s="25">
        <v>2.8534649999999999</v>
      </c>
      <c r="I47" s="25">
        <v>4.0793249999999999</v>
      </c>
      <c r="J47" s="25">
        <v>2.6428950000000002</v>
      </c>
      <c r="K47" s="25">
        <v>155.78356500000001</v>
      </c>
      <c r="L47" s="25">
        <v>165.82499999999999</v>
      </c>
      <c r="M47" s="25">
        <v>6.7649999999999997</v>
      </c>
      <c r="N47" s="25">
        <v>0.105</v>
      </c>
      <c r="O47" s="26">
        <v>0</v>
      </c>
      <c r="P47" s="25">
        <v>2.5000000000000001E-2</v>
      </c>
      <c r="Q47" s="25">
        <v>0.64500000000000002</v>
      </c>
      <c r="R47" s="25">
        <v>49.578654779999994</v>
      </c>
      <c r="S47" s="25">
        <v>47.928565329999998</v>
      </c>
      <c r="T47" s="27">
        <v>5.9666666666666384</v>
      </c>
    </row>
    <row r="48" spans="1:20" x14ac:dyDescent="0.25">
      <c r="A48" t="s">
        <v>1265</v>
      </c>
      <c r="B48">
        <v>246</v>
      </c>
      <c r="C48" t="s">
        <v>1225</v>
      </c>
      <c r="D48" s="26">
        <v>0</v>
      </c>
      <c r="E48" s="26">
        <v>0</v>
      </c>
      <c r="F48" s="26">
        <v>0</v>
      </c>
      <c r="G48" s="25">
        <v>9.9849999999999994</v>
      </c>
      <c r="H48" s="25">
        <v>14.583259999999999</v>
      </c>
      <c r="I48" s="25">
        <v>2.2758850000000002</v>
      </c>
      <c r="J48" s="25">
        <v>17.194424999999999</v>
      </c>
      <c r="K48" s="25">
        <v>204.02532500000001</v>
      </c>
      <c r="L48" s="25">
        <v>167.19</v>
      </c>
      <c r="M48" s="25">
        <v>7.25</v>
      </c>
      <c r="N48" s="25">
        <v>0.12</v>
      </c>
      <c r="O48" s="25">
        <v>3.34</v>
      </c>
      <c r="P48" s="25">
        <v>0.01</v>
      </c>
      <c r="Q48" s="25">
        <v>0.47</v>
      </c>
      <c r="R48" s="25">
        <v>51.742105389999999</v>
      </c>
      <c r="S48" s="25">
        <v>47.011848970000003</v>
      </c>
      <c r="T48" s="27">
        <v>3.277777777777787</v>
      </c>
    </row>
    <row r="49" spans="1:20" x14ac:dyDescent="0.25">
      <c r="A49" t="s">
        <v>1266</v>
      </c>
      <c r="B49">
        <v>252</v>
      </c>
      <c r="C49" t="s">
        <v>1225</v>
      </c>
      <c r="D49" s="26">
        <v>0</v>
      </c>
      <c r="E49" s="26">
        <v>0</v>
      </c>
      <c r="F49" s="25">
        <v>0.16894500000000001</v>
      </c>
      <c r="G49" s="25">
        <v>8.56</v>
      </c>
      <c r="H49" s="25">
        <v>33.207605000000001</v>
      </c>
      <c r="I49" s="25">
        <v>1.760575</v>
      </c>
      <c r="J49" s="25">
        <v>17.58643</v>
      </c>
      <c r="K49" s="25">
        <v>235.58651499999999</v>
      </c>
      <c r="L49" s="25">
        <v>147.35778999999999</v>
      </c>
      <c r="M49" s="25">
        <v>5.12</v>
      </c>
      <c r="N49" s="25">
        <v>0.1</v>
      </c>
      <c r="O49" s="25">
        <v>2.2450000000000001</v>
      </c>
      <c r="P49" s="25">
        <v>0.01</v>
      </c>
      <c r="Q49" s="25">
        <v>0.33</v>
      </c>
      <c r="R49" s="25">
        <v>48.075239950000004</v>
      </c>
      <c r="S49" s="25">
        <v>44.701723739999998</v>
      </c>
      <c r="T49" s="27">
        <v>4.100000000000005</v>
      </c>
    </row>
    <row r="50" spans="1:20" x14ac:dyDescent="0.25">
      <c r="A50" t="s">
        <v>1267</v>
      </c>
      <c r="B50">
        <v>258</v>
      </c>
      <c r="C50" t="s">
        <v>1225</v>
      </c>
      <c r="D50" s="25">
        <v>2.9704950000000001</v>
      </c>
      <c r="E50" s="26">
        <v>0</v>
      </c>
      <c r="F50" s="25">
        <v>7.2642949999999997</v>
      </c>
      <c r="G50" s="25">
        <v>5.335</v>
      </c>
      <c r="H50" s="25">
        <v>115.22016499999999</v>
      </c>
      <c r="I50" s="25">
        <v>1.0850299999999999</v>
      </c>
      <c r="J50" s="25">
        <v>17.13599</v>
      </c>
      <c r="K50" s="25">
        <v>260.28142500000001</v>
      </c>
      <c r="L50" s="25">
        <v>83.68</v>
      </c>
      <c r="M50" s="25">
        <v>3.85</v>
      </c>
      <c r="N50" s="25">
        <v>0.08</v>
      </c>
      <c r="O50" s="25">
        <v>1.61</v>
      </c>
      <c r="P50" s="26">
        <v>0</v>
      </c>
      <c r="Q50" s="25">
        <v>0.26500000000000001</v>
      </c>
      <c r="R50" s="25">
        <v>50.218282170000002</v>
      </c>
      <c r="S50" s="25">
        <v>49.248559780000001</v>
      </c>
      <c r="T50" s="27">
        <v>4.549999999999998</v>
      </c>
    </row>
    <row r="51" spans="1:20" x14ac:dyDescent="0.25">
      <c r="A51" t="s">
        <v>1268</v>
      </c>
      <c r="B51">
        <v>264</v>
      </c>
      <c r="C51" t="s">
        <v>1225</v>
      </c>
      <c r="D51" s="25">
        <v>0.65944999999999998</v>
      </c>
      <c r="E51" s="26">
        <v>0</v>
      </c>
      <c r="F51" s="25">
        <v>0.560755</v>
      </c>
      <c r="G51" s="25">
        <v>9.3049999999999997</v>
      </c>
      <c r="H51" s="25">
        <v>124.44329999999999</v>
      </c>
      <c r="I51" s="25">
        <v>1.124695</v>
      </c>
      <c r="J51" s="25">
        <v>17.584820000000001</v>
      </c>
      <c r="K51" s="25">
        <v>274.97715499999998</v>
      </c>
      <c r="L51" s="25">
        <v>79.59</v>
      </c>
      <c r="M51" s="25">
        <v>2.34</v>
      </c>
      <c r="N51" s="25">
        <v>0.04</v>
      </c>
      <c r="O51" s="25">
        <v>1.9650000000000001</v>
      </c>
      <c r="P51" s="26">
        <v>0</v>
      </c>
      <c r="Q51" s="25">
        <v>0.22500000000000001</v>
      </c>
      <c r="R51" s="25">
        <v>50.069094109999995</v>
      </c>
      <c r="S51" s="25">
        <v>48.912886639999996</v>
      </c>
      <c r="T51" s="27">
        <v>6.3166666666666744</v>
      </c>
    </row>
    <row r="52" spans="1:20" x14ac:dyDescent="0.25">
      <c r="A52" t="s">
        <v>1269</v>
      </c>
      <c r="B52">
        <v>270</v>
      </c>
      <c r="C52" t="s">
        <v>1225</v>
      </c>
      <c r="D52" s="26">
        <v>0</v>
      </c>
      <c r="E52" s="26">
        <v>0</v>
      </c>
      <c r="F52" s="25">
        <v>0.262845</v>
      </c>
      <c r="G52" s="25">
        <v>11.89</v>
      </c>
      <c r="H52" s="25">
        <v>33.940314999999998</v>
      </c>
      <c r="I52" s="25">
        <v>1.7653000000000001</v>
      </c>
      <c r="J52" s="25">
        <v>18.216204999999999</v>
      </c>
      <c r="K52" s="25">
        <v>235.815845</v>
      </c>
      <c r="L52" s="25">
        <v>148.80000000000001</v>
      </c>
      <c r="M52" s="25">
        <v>2.21</v>
      </c>
      <c r="N52" s="25">
        <v>0.03</v>
      </c>
      <c r="O52" s="25">
        <v>2.23</v>
      </c>
      <c r="P52" s="26">
        <v>0</v>
      </c>
      <c r="Q52" s="25">
        <v>0.19500000000000001</v>
      </c>
      <c r="R52" s="25">
        <v>50.553955309999999</v>
      </c>
      <c r="S52" s="25">
        <v>48.353431409999999</v>
      </c>
      <c r="T52" s="27">
        <v>3.0333333333333323</v>
      </c>
    </row>
    <row r="53" spans="1:20" x14ac:dyDescent="0.25">
      <c r="A53" t="s">
        <v>1270</v>
      </c>
      <c r="B53">
        <v>276</v>
      </c>
      <c r="C53" t="s">
        <v>1225</v>
      </c>
      <c r="D53" s="25">
        <v>0.83145000000000002</v>
      </c>
      <c r="E53" s="26">
        <v>0</v>
      </c>
      <c r="F53" s="25">
        <v>3.615405</v>
      </c>
      <c r="G53" s="25">
        <v>12.895</v>
      </c>
      <c r="H53" s="25">
        <v>44.645004999999998</v>
      </c>
      <c r="I53" s="25">
        <v>1.5413650000000001</v>
      </c>
      <c r="J53" s="25">
        <v>17.843720000000001</v>
      </c>
      <c r="K53" s="25">
        <v>225.68661</v>
      </c>
      <c r="L53" s="25">
        <v>137.38999999999999</v>
      </c>
      <c r="M53" s="25">
        <v>1.93</v>
      </c>
      <c r="N53" s="25">
        <v>0.02</v>
      </c>
      <c r="O53" s="25">
        <v>2.65</v>
      </c>
      <c r="P53" s="26">
        <v>0</v>
      </c>
      <c r="Q53" s="25">
        <v>0.33</v>
      </c>
      <c r="R53" s="25">
        <v>51.188004569999997</v>
      </c>
      <c r="S53" s="25">
        <v>48.87558963</v>
      </c>
      <c r="T53" s="27">
        <v>3.222222222222225</v>
      </c>
    </row>
    <row r="54" spans="1:20" x14ac:dyDescent="0.25">
      <c r="A54" t="s">
        <v>1271</v>
      </c>
      <c r="B54">
        <v>282</v>
      </c>
      <c r="C54" t="s">
        <v>1225</v>
      </c>
      <c r="D54" s="25">
        <v>5.5886899999999997</v>
      </c>
      <c r="E54" s="26">
        <v>0</v>
      </c>
      <c r="F54" s="25">
        <v>10.209305000000001</v>
      </c>
      <c r="G54" s="25">
        <v>12.11</v>
      </c>
      <c r="H54" s="25">
        <v>61.937815000000001</v>
      </c>
      <c r="I54" s="25">
        <v>0.86474499999999999</v>
      </c>
      <c r="J54" s="25">
        <v>17.48987</v>
      </c>
      <c r="K54" s="25">
        <v>201.21966</v>
      </c>
      <c r="L54" s="25">
        <v>111.21</v>
      </c>
      <c r="M54" s="25">
        <v>1.98</v>
      </c>
      <c r="N54" s="25">
        <v>0.02</v>
      </c>
      <c r="O54" s="25">
        <v>2.0649999999999999</v>
      </c>
      <c r="P54" s="26">
        <v>0</v>
      </c>
      <c r="Q54" s="25">
        <v>0.30499999999999999</v>
      </c>
      <c r="R54" s="25">
        <v>49.435044849999997</v>
      </c>
      <c r="S54" s="25">
        <v>47.905867230000005</v>
      </c>
      <c r="T54" s="27">
        <v>2.8277777777777628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Table of contents</vt:lpstr>
      <vt:lpstr>Table S1</vt:lpstr>
      <vt:lpstr>Table S2A</vt:lpstr>
      <vt:lpstr>Table S2B</vt:lpstr>
      <vt:lpstr>Table S2C</vt:lpstr>
      <vt:lpstr>Table S2D</vt:lpstr>
      <vt:lpstr>Table S3</vt:lpstr>
      <vt:lpstr>Table S4</vt:lpstr>
      <vt:lpstr>Table S5</vt:lpstr>
      <vt:lpstr>Table S6</vt:lpstr>
      <vt:lpstr>Table S7</vt:lpstr>
      <vt:lpstr>Table S8</vt:lpstr>
      <vt:lpstr>Table S9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Kevin Walters</cp:lastModifiedBy>
  <dcterms:created xsi:type="dcterms:W3CDTF">2023-01-18T20:54:36Z</dcterms:created>
  <dcterms:modified xsi:type="dcterms:W3CDTF">2023-04-26T21:49:25Z</dcterms:modified>
</cp:coreProperties>
</file>