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bonera\Desktop\"/>
    </mc:Choice>
  </mc:AlternateContent>
  <bookViews>
    <workbookView xWindow="0" yWindow="0" windowWidth="25170" windowHeight="11880" tabRatio="799"/>
  </bookViews>
  <sheets>
    <sheet name="Diff. Accum. Detect.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<sst xmlns="http://schemas.openxmlformats.org/spreadsheetml/2006/main" count="509" uniqueCount="189">
  <si>
    <t>proteinID</t>
  </si>
  <si>
    <t>RHN39729.1</t>
  </si>
  <si>
    <t>NA</t>
  </si>
  <si>
    <t>XP_003589582.1</t>
  </si>
  <si>
    <t>XP_003591755.1</t>
  </si>
  <si>
    <t>XP_003593527.1</t>
  </si>
  <si>
    <t>XP_003593563.1</t>
  </si>
  <si>
    <t>XP_003595318.2</t>
  </si>
  <si>
    <t>XP_003598153.1</t>
  </si>
  <si>
    <t>XP_003610452.1</t>
  </si>
  <si>
    <t>XP_003617666.2</t>
  </si>
  <si>
    <t>XP_003625510.1</t>
  </si>
  <si>
    <t>XP_003628996.1</t>
  </si>
  <si>
    <t>XP_013444720.1</t>
  </si>
  <si>
    <t>XP_013450184.1</t>
  </si>
  <si>
    <t>XP_013456018.1</t>
  </si>
  <si>
    <t>XP_013458291.2</t>
  </si>
  <si>
    <t>XP_013462901.1</t>
  </si>
  <si>
    <t>XP_013465134.1</t>
  </si>
  <si>
    <t>XP_013467222.1</t>
  </si>
  <si>
    <t>XP_013468088.1</t>
  </si>
  <si>
    <t>XP_024631126.1</t>
  </si>
  <si>
    <t>XP_024631485.1</t>
  </si>
  <si>
    <t>XP_024632500.1</t>
  </si>
  <si>
    <t>XP_024636983.1</t>
  </si>
  <si>
    <t>XP_024641274.1</t>
  </si>
  <si>
    <t>XP_024641602.1</t>
  </si>
  <si>
    <t>XP_024641908.1</t>
  </si>
  <si>
    <t>XP_003602247.2</t>
  </si>
  <si>
    <t>XP_003605375.1</t>
  </si>
  <si>
    <t>XP_003625265.1</t>
  </si>
  <si>
    <t>XP_013464712.1</t>
  </si>
  <si>
    <t>XP_013468472.1</t>
  </si>
  <si>
    <t>RHN45824.1</t>
  </si>
  <si>
    <t>RHN52770.1</t>
  </si>
  <si>
    <t>XP_003591315.1</t>
  </si>
  <si>
    <t>XP_003591896.1</t>
  </si>
  <si>
    <t>XP_003594308.1</t>
  </si>
  <si>
    <t>XP_013466908.1</t>
  </si>
  <si>
    <t>XP_024625913.1</t>
  </si>
  <si>
    <t>XP_003598766.1</t>
  </si>
  <si>
    <t>XP_003626302.1</t>
  </si>
  <si>
    <t>PRH2 --&gt; PRH8</t>
  </si>
  <si>
    <t>Gene Accession</t>
  </si>
  <si>
    <t>Protein Name</t>
  </si>
  <si>
    <t>Detected in:</t>
  </si>
  <si>
    <t>Pairwise Comparison</t>
  </si>
  <si>
    <t>Log2FC</t>
  </si>
  <si>
    <t>Adj.P-val</t>
  </si>
  <si>
    <t>Transition</t>
  </si>
  <si>
    <t>Transition Description</t>
  </si>
  <si>
    <t>MTR_6g003970</t>
  </si>
  <si>
    <t>elongation factor Ts, mitochondrial isoform X2</t>
  </si>
  <si>
    <t>PDB2 &gt; P</t>
  </si>
  <si>
    <t>P --&gt; PDB2</t>
  </si>
  <si>
    <t>Accumulated with early desiccation</t>
  </si>
  <si>
    <t>MTR_2g042450</t>
  </si>
  <si>
    <t>methylthioribose-1-phosphate isomerase</t>
  </si>
  <si>
    <t>PDB2 &gt; PDB4</t>
  </si>
  <si>
    <t>PDB2 --&gt; PDB4</t>
  </si>
  <si>
    <t>Depleted with late desiccation</t>
  </si>
  <si>
    <t>MTR_8g072010</t>
  </si>
  <si>
    <t xml:space="preserve">pectin acetylesterase 8 </t>
  </si>
  <si>
    <t>PDB4 &gt; PDB2</t>
  </si>
  <si>
    <t>Accumulated with late desiccation</t>
  </si>
  <si>
    <t>MTR_1g092670</t>
  </si>
  <si>
    <t>copper transport protein ATX1</t>
  </si>
  <si>
    <t>PDB4 &gt; PRH2</t>
  </si>
  <si>
    <t>PDB4 vs PRH2</t>
  </si>
  <si>
    <t>PDB4 --&gt; PRH2</t>
  </si>
  <si>
    <t>Depleted with early reimbibition</t>
  </si>
  <si>
    <t>MTR_4g120940</t>
  </si>
  <si>
    <t>ABA-responsive protein ABR18</t>
  </si>
  <si>
    <t>PRH8 &gt; PRH2</t>
  </si>
  <si>
    <t>MtrunA17_Chr7g0235661</t>
  </si>
  <si>
    <t>hypothetical protein MtrunA17_Chr7g0235661</t>
  </si>
  <si>
    <t>MTR_4g030140</t>
  </si>
  <si>
    <t xml:space="preserve">dynamin-2B </t>
  </si>
  <si>
    <t>PDB2</t>
  </si>
  <si>
    <t>MTR_6g071595</t>
  </si>
  <si>
    <t xml:space="preserve">annexin D5 </t>
  </si>
  <si>
    <t>DS</t>
  </si>
  <si>
    <t>PDB4 vs DS</t>
  </si>
  <si>
    <t>DS --&gt; PDB4</t>
  </si>
  <si>
    <t>Depleted after priming</t>
  </si>
  <si>
    <t>MTR_2g010690</t>
  </si>
  <si>
    <t xml:space="preserve">pathogenesis-related protein 1 </t>
  </si>
  <si>
    <t>MTR_3g007870</t>
  </si>
  <si>
    <t xml:space="preserve">probable L-type lectin-domain containing receptor kinase S.7 </t>
  </si>
  <si>
    <t>MTR_1g019620</t>
  </si>
  <si>
    <t xml:space="preserve">cytosolic Fe-S cluster assembly factor NBP35 </t>
  </si>
  <si>
    <t>MTR_2g013120</t>
  </si>
  <si>
    <t xml:space="preserve">acetolactate synthase 3, chloroplastic </t>
  </si>
  <si>
    <t>MTR_3g111970</t>
  </si>
  <si>
    <t xml:space="preserve">2V3B6|A0A072V3B6_MEDTR </t>
  </si>
  <si>
    <t>MTR_1g062380</t>
  </si>
  <si>
    <t xml:space="preserve">UDP-glycosyltransferase 73C3 </t>
  </si>
  <si>
    <t>MTR_4g132320</t>
  </si>
  <si>
    <t xml:space="preserve">L-ascorbate oxidase homolog </t>
  </si>
  <si>
    <t>MTR_7g093260</t>
  </si>
  <si>
    <t xml:space="preserve">actin-3 </t>
  </si>
  <si>
    <t>MTR_4g108140</t>
  </si>
  <si>
    <t xml:space="preserve">protein IQ-DOMAIN 31 isoform X2 </t>
  </si>
  <si>
    <t>MTR_2g079420</t>
  </si>
  <si>
    <t xml:space="preserve">thioredoxin M4, chloroplastic </t>
  </si>
  <si>
    <t>MTR_7g099960</t>
  </si>
  <si>
    <t xml:space="preserve">probable histone H2B.3 </t>
  </si>
  <si>
    <t>MTR_1g086170</t>
  </si>
  <si>
    <t xml:space="preserve">uncharacterized protein LOC11426606 </t>
  </si>
  <si>
    <t>PDB4</t>
  </si>
  <si>
    <t>MTR_6g083760</t>
  </si>
  <si>
    <t xml:space="preserve">glycerophosphodiester phosphodiesterase, protein kinase RLK-Pelle-LRK10L-2 family </t>
  </si>
  <si>
    <t>MTR_7g105850</t>
  </si>
  <si>
    <t xml:space="preserve">probable aspartyl protease At4g16563 </t>
  </si>
  <si>
    <t>PRH2</t>
  </si>
  <si>
    <t>Accumulated with early reimbibition</t>
  </si>
  <si>
    <t>MTR_7g113660</t>
  </si>
  <si>
    <t xml:space="preserve">mevalonate kinase </t>
  </si>
  <si>
    <t>MTR_2g094160</t>
  </si>
  <si>
    <t>4-hydroxy-3-methylbut-2-en-1-yl diphosphate synthase (ferredoxin)</t>
  </si>
  <si>
    <t>MTR_1g047390</t>
  </si>
  <si>
    <t xml:space="preserve">inosine triphosphate pyrophosphatase </t>
  </si>
  <si>
    <t>MTR_3g020670</t>
  </si>
  <si>
    <t xml:space="preserve">xanthoxin dehydrogenase </t>
  </si>
  <si>
    <t>MTR_2g024420</t>
  </si>
  <si>
    <t xml:space="preserve">plant UBX domain-containing protein 4 </t>
  </si>
  <si>
    <t>Depleted with late reimbibition</t>
  </si>
  <si>
    <t>MTR_8g027715</t>
  </si>
  <si>
    <t xml:space="preserve">putative monogalactosyldiacylglycerol synthase </t>
  </si>
  <si>
    <t>LOC112416407</t>
  </si>
  <si>
    <t xml:space="preserve">serine/arginine-rich splicing factor RS2Z32-like isoform X3 </t>
  </si>
  <si>
    <t>PRH8</t>
  </si>
  <si>
    <t>Accumulated with late reimbibition</t>
  </si>
  <si>
    <t>MTR_2g090605</t>
  </si>
  <si>
    <t xml:space="preserve">zinc finger CCCH domain-containing protein 61 </t>
  </si>
  <si>
    <t>DS --&gt; UP2</t>
  </si>
  <si>
    <t>Depleted with early imbibition</t>
  </si>
  <si>
    <t>MTR_4g459450</t>
  </si>
  <si>
    <t xml:space="preserve">uncharacterized protein LOC25494424 </t>
  </si>
  <si>
    <t>MTR_2g027090</t>
  </si>
  <si>
    <t xml:space="preserve">sister chromatid cohesion protein PDS5 homolog A-B </t>
  </si>
  <si>
    <t>MTR_1g069785</t>
  </si>
  <si>
    <t xml:space="preserve">probable methyltransferase PMT3 isoform X2 </t>
  </si>
  <si>
    <t>UP2</t>
  </si>
  <si>
    <t>Accumulated with early imbibition</t>
  </si>
  <si>
    <t>MTR_2g013440</t>
  </si>
  <si>
    <t xml:space="preserve">stress-related protein </t>
  </si>
  <si>
    <t>UP2 vs PRH2</t>
  </si>
  <si>
    <t>Detected in primed seeds</t>
  </si>
  <si>
    <t>MTR_1g038815</t>
  </si>
  <si>
    <t xml:space="preserve">RNA helicase aquarius isoform X1 </t>
  </si>
  <si>
    <t>MTR_1g030290</t>
  </si>
  <si>
    <t xml:space="preserve">long chain acyl-CoA synthetase 9 </t>
  </si>
  <si>
    <t>MTR_6g053510</t>
  </si>
  <si>
    <t xml:space="preserve">SPX domain-containing membrane protein At4g22990 isoform X1 </t>
  </si>
  <si>
    <t>Detected in unprimed seeds</t>
  </si>
  <si>
    <t>MTR_1g094980</t>
  </si>
  <si>
    <t xml:space="preserve">uncharacterized protein LOC11422976 isoform X2 </t>
  </si>
  <si>
    <t>MTR_5g094120</t>
  </si>
  <si>
    <t xml:space="preserve">cell division protein FtsZ homolog 1 </t>
  </si>
  <si>
    <t>UP8 vs UP2</t>
  </si>
  <si>
    <t>UP2 --&gt; UP8</t>
  </si>
  <si>
    <t>Depleted with late imbibition</t>
  </si>
  <si>
    <t>MTR_4g099290</t>
  </si>
  <si>
    <t xml:space="preserve">A0A072UP44_MEDTR </t>
  </si>
  <si>
    <t>UP8</t>
  </si>
  <si>
    <t>Accumulated with late imbibition</t>
  </si>
  <si>
    <t>MTR_3g091460</t>
  </si>
  <si>
    <t xml:space="preserve">pentatricopeptide repeat-containing protein At3g49240 </t>
  </si>
  <si>
    <t>A0A072UP44</t>
  </si>
  <si>
    <t>A0A072V3B6</t>
  </si>
  <si>
    <t>MTR_8g028225</t>
  </si>
  <si>
    <t>malate synthase, glyoxysomal</t>
  </si>
  <si>
    <t>UP2 --&gt; PRH2</t>
  </si>
  <si>
    <t>UP2 vs UP8</t>
  </si>
  <si>
    <t>significant</t>
  </si>
  <si>
    <t>Differentially accumulated</t>
  </si>
  <si>
    <t>Log2 pseudo-FC</t>
  </si>
  <si>
    <t>Adj. pseudo P-val</t>
  </si>
  <si>
    <t>DS vs P</t>
  </si>
  <si>
    <t>P vs PDB2</t>
  </si>
  <si>
    <t>DS vs PDB4</t>
  </si>
  <si>
    <t>PDB2 vs PDB4</t>
  </si>
  <si>
    <t>PRH2 vs PRH8</t>
  </si>
  <si>
    <t>DS vs UP2</t>
  </si>
  <si>
    <t>UP8 vs PRH8</t>
  </si>
  <si>
    <t>Log2 pseudoFC</t>
  </si>
  <si>
    <t>Adj.pseudoP-val</t>
  </si>
  <si>
    <t>Differentially detected (detected only one condition of a given pairwise comparison)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</si>
</sst>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00"/>
  </numFmts>
  <fonts count="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F9F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vertical="center"/>
    </xf>
    <xf numFmtId="164" fontId="2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1" fillId="2" borderId="0" xfId="0" applyFont="1" applyFill="1" applyAlignment="1">
      <alignment horizontal="left" vertical="center"/>
    </xf>
    <xf numFmtId="0" fontId="1" fillId="3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left" vertical="center"/>
    </xf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165" fontId="4" fillId="0" borderId="0" xfId="0" applyNumberFormat="1" applyFont="1" applyBorder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4" fillId="5" borderId="0" xfId="0" applyFont="1" applyFill="1"/>
    <xf numFmtId="0" fontId="4" fillId="0" borderId="1" xfId="0" applyFont="1" applyFill="1" applyBorder="1" applyAlignment="1">
      <alignment horizontal="center"/>
    </xf>
    <xf numFmtId="166" fontId="1" fillId="0" borderId="0" xfId="0" applyNumberFormat="1" applyFont="1"/>
    <xf numFmtId="166" fontId="4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65"/>
  <sheetViews>
    <sheetView tabSelected="1" zoomScale="70" zoomScaleNormal="70" workbookViewId="0">
      <selection activeCell="J56" sqref="J56"/>
    </sheetView>
  </sheetViews>
  <sheetFormatPr defaultColWidth="9.140625" defaultRowHeight="12.75" x14ac:dyDescent="0.2"/>
  <cols>
    <col min="1" max="1" width="20" style="13" customWidth="1"/>
    <col min="2" max="2" width="21.5703125" style="24" customWidth="1"/>
    <col min="3" max="3" width="34.140625" style="24" customWidth="1"/>
    <col min="4" max="13" width="16.7109375" style="15" customWidth="1"/>
    <col min="14" max="14" width="16.85546875" style="13" customWidth="1"/>
    <col min="15" max="15" width="18" style="13" customWidth="1"/>
    <col min="16" max="16" width="9.28515625" style="13" customWidth="1"/>
    <col min="17" max="17" width="9" style="13" customWidth="1"/>
    <col min="18" max="18" width="15.7109375" style="13" customWidth="1"/>
    <col min="19" max="19" width="30.7109375" style="13" customWidth="1"/>
    <col min="20" max="20" width="9.140625" style="13"/>
    <col min="21" max="21" width="18.7109375" style="13" customWidth="1"/>
    <col min="22" max="23" width="9.140625" style="13"/>
    <col min="24" max="24" width="17.85546875" style="13" customWidth="1"/>
    <col min="25" max="25" width="36.28515625" style="13" customWidth="1"/>
    <col min="26" max="16384" width="9.140625" style="13"/>
  </cols>
  <sheetData>
    <row r="2" spans="1:25" x14ac:dyDescent="0.2">
      <c r="A2" s="11" t="s">
        <v>176</v>
      </c>
    </row>
    <row r="4" spans="1:25" ht="13.5" thickBot="1" x14ac:dyDescent="0.25">
      <c r="A4" s="11" t="s">
        <v>43</v>
      </c>
      <c r="B4" s="23" t="s">
        <v>0</v>
      </c>
      <c r="C4" s="23" t="s">
        <v>44</v>
      </c>
      <c r="D4" s="12" t="s">
        <v>179</v>
      </c>
      <c r="E4" s="12" t="s">
        <v>180</v>
      </c>
      <c r="F4" s="12" t="s">
        <v>181</v>
      </c>
      <c r="G4" s="12" t="s">
        <v>182</v>
      </c>
      <c r="H4" s="12" t="s">
        <v>68</v>
      </c>
      <c r="I4" s="12" t="s">
        <v>183</v>
      </c>
      <c r="J4" s="12" t="s">
        <v>184</v>
      </c>
      <c r="K4" s="12" t="s">
        <v>147</v>
      </c>
      <c r="L4" s="12" t="s">
        <v>185</v>
      </c>
      <c r="M4" s="12" t="s">
        <v>174</v>
      </c>
      <c r="N4" s="11" t="s">
        <v>45</v>
      </c>
      <c r="O4" s="11" t="s">
        <v>46</v>
      </c>
      <c r="P4" s="11" t="s">
        <v>47</v>
      </c>
      <c r="Q4" s="11" t="s">
        <v>48</v>
      </c>
      <c r="R4" s="11" t="s">
        <v>49</v>
      </c>
      <c r="S4" s="11" t="s">
        <v>50</v>
      </c>
    </row>
    <row r="5" spans="1:25" ht="13.5" thickBot="1" x14ac:dyDescent="0.25">
      <c r="A5" s="1" t="s">
        <v>74</v>
      </c>
      <c r="B5" s="24" t="s">
        <v>33</v>
      </c>
      <c r="C5" s="3" t="s">
        <v>75</v>
      </c>
      <c r="D5" s="14" t="s">
        <v>2</v>
      </c>
      <c r="E5" s="14" t="s">
        <v>2</v>
      </c>
      <c r="F5" s="14">
        <v>0.351835838149122</v>
      </c>
      <c r="G5" s="14">
        <v>-2.0165836641579902</v>
      </c>
      <c r="H5" s="14">
        <v>5.5100493527585597E-3</v>
      </c>
      <c r="I5" s="16">
        <v>6.9384165421459496</v>
      </c>
      <c r="J5" s="14">
        <v>3.1950567971286001</v>
      </c>
      <c r="K5" s="14">
        <v>-2.8493973541670199</v>
      </c>
      <c r="L5" s="14" t="s">
        <v>2</v>
      </c>
      <c r="M5" s="14" t="s">
        <v>2</v>
      </c>
      <c r="N5" s="3" t="s">
        <v>73</v>
      </c>
      <c r="O5" s="1" t="s">
        <v>183</v>
      </c>
      <c r="P5" s="5">
        <v>6.9384165421459398</v>
      </c>
      <c r="Q5" s="28">
        <v>3.7513268650989202E-2</v>
      </c>
      <c r="R5" s="17" t="s">
        <v>42</v>
      </c>
      <c r="S5" s="18" t="s">
        <v>132</v>
      </c>
    </row>
    <row r="6" spans="1:25" ht="13.5" thickBot="1" x14ac:dyDescent="0.25">
      <c r="A6" s="1" t="s">
        <v>65</v>
      </c>
      <c r="B6" s="24" t="s">
        <v>4</v>
      </c>
      <c r="C6" s="3" t="s">
        <v>66</v>
      </c>
      <c r="D6" s="14">
        <v>-3.0024793786586099</v>
      </c>
      <c r="E6" s="14">
        <v>1.7827504411398001</v>
      </c>
      <c r="F6" s="14">
        <v>0.21916577445749799</v>
      </c>
      <c r="G6" s="14">
        <v>1.4522587639806701</v>
      </c>
      <c r="H6" s="16">
        <v>-4.6209539697583297</v>
      </c>
      <c r="I6" s="14">
        <v>1.72181007835064</v>
      </c>
      <c r="J6" s="14">
        <v>-1.57378582021872</v>
      </c>
      <c r="K6" s="14">
        <v>-2.7467567834704401</v>
      </c>
      <c r="L6" s="14" t="s">
        <v>2</v>
      </c>
      <c r="M6" s="14" t="s">
        <v>2</v>
      </c>
      <c r="N6" s="3" t="s">
        <v>67</v>
      </c>
      <c r="O6" s="1" t="s">
        <v>68</v>
      </c>
      <c r="P6" s="5">
        <v>-4.6209539697583297</v>
      </c>
      <c r="Q6" s="28">
        <v>6.0102729090970905E-4</v>
      </c>
      <c r="R6" s="6" t="s">
        <v>69</v>
      </c>
      <c r="S6" s="6" t="s">
        <v>70</v>
      </c>
    </row>
    <row r="7" spans="1:25" ht="13.5" thickBot="1" x14ac:dyDescent="0.25">
      <c r="A7" s="1" t="s">
        <v>56</v>
      </c>
      <c r="B7" s="24" t="s">
        <v>7</v>
      </c>
      <c r="C7" s="3" t="s">
        <v>57</v>
      </c>
      <c r="D7" s="14">
        <v>-1.25667486255015</v>
      </c>
      <c r="E7" s="14">
        <v>1.7211931107688001</v>
      </c>
      <c r="F7" s="14">
        <v>-2.55636543828764</v>
      </c>
      <c r="G7" s="16">
        <v>-3.03961988886179</v>
      </c>
      <c r="H7" s="14">
        <v>2.2578747233664398</v>
      </c>
      <c r="I7" s="14">
        <v>6.1299445280449803E-2</v>
      </c>
      <c r="J7" s="14">
        <v>0.18099700148807299</v>
      </c>
      <c r="K7" s="14">
        <v>-0.49406322443825901</v>
      </c>
      <c r="L7" s="14">
        <v>-0.60083293592615805</v>
      </c>
      <c r="M7" s="14">
        <v>0.183955868044752</v>
      </c>
      <c r="N7" s="3" t="s">
        <v>58</v>
      </c>
      <c r="O7" s="1" t="s">
        <v>182</v>
      </c>
      <c r="P7" s="5">
        <v>-3.03961988886179</v>
      </c>
      <c r="Q7" s="28">
        <v>8.28310033009305E-3</v>
      </c>
      <c r="R7" s="6" t="s">
        <v>59</v>
      </c>
      <c r="S7" s="7" t="s">
        <v>60</v>
      </c>
    </row>
    <row r="8" spans="1:25" ht="13.5" thickBot="1" x14ac:dyDescent="0.25">
      <c r="A8" s="1" t="s">
        <v>61</v>
      </c>
      <c r="B8" s="24" t="s">
        <v>12</v>
      </c>
      <c r="C8" s="3" t="s">
        <v>62</v>
      </c>
      <c r="D8" s="14">
        <v>-0.92801187093786697</v>
      </c>
      <c r="E8" s="14">
        <v>-3.1710295246020102</v>
      </c>
      <c r="F8" s="14">
        <v>-1.4040734537294499</v>
      </c>
      <c r="G8" s="16">
        <v>2.7138858487602602</v>
      </c>
      <c r="H8" s="14">
        <v>-0.50808197934407495</v>
      </c>
      <c r="I8" s="14">
        <v>1.0480365003395999</v>
      </c>
      <c r="J8" s="14">
        <v>-1.2907546187639301</v>
      </c>
      <c r="K8" s="14">
        <v>-0.57365477411807597</v>
      </c>
      <c r="L8" s="14">
        <v>2.8731975326348</v>
      </c>
      <c r="M8" s="14">
        <v>-2.3814623332931402</v>
      </c>
      <c r="N8" s="3" t="s">
        <v>63</v>
      </c>
      <c r="O8" s="1" t="s">
        <v>182</v>
      </c>
      <c r="P8" s="5">
        <v>2.7138858487602602</v>
      </c>
      <c r="Q8" s="28">
        <v>8.28310033009305E-3</v>
      </c>
      <c r="R8" s="17" t="s">
        <v>59</v>
      </c>
      <c r="S8" s="17" t="s">
        <v>64</v>
      </c>
    </row>
    <row r="9" spans="1:25" ht="13.5" thickBot="1" x14ac:dyDescent="0.25">
      <c r="A9" s="1" t="s">
        <v>71</v>
      </c>
      <c r="B9" s="24" t="s">
        <v>16</v>
      </c>
      <c r="C9" s="3" t="s">
        <v>72</v>
      </c>
      <c r="D9" s="14">
        <v>1.15955201571905</v>
      </c>
      <c r="E9" s="14">
        <v>-1.03028085242173</v>
      </c>
      <c r="F9" s="14">
        <v>0.53813058483258502</v>
      </c>
      <c r="G9" s="14">
        <v>0.373737847691201</v>
      </c>
      <c r="H9" s="14">
        <v>-0.87715027026471204</v>
      </c>
      <c r="I9" s="16">
        <v>4.3008036749993801</v>
      </c>
      <c r="J9" s="14">
        <v>9.8967044778824204E-2</v>
      </c>
      <c r="K9" s="14">
        <v>-0.44024860637354701</v>
      </c>
      <c r="L9" s="14">
        <v>0.88213585719381704</v>
      </c>
      <c r="M9" s="14">
        <v>2.9670075309424799</v>
      </c>
      <c r="N9" s="3" t="s">
        <v>73</v>
      </c>
      <c r="O9" s="1" t="s">
        <v>183</v>
      </c>
      <c r="P9" s="5">
        <v>4.3008036749993801</v>
      </c>
      <c r="Q9" s="28">
        <v>1.2144302714700499E-2</v>
      </c>
      <c r="R9" s="17" t="s">
        <v>42</v>
      </c>
      <c r="S9" s="18" t="s">
        <v>132</v>
      </c>
    </row>
    <row r="10" spans="1:25" ht="13.5" thickBot="1" x14ac:dyDescent="0.25">
      <c r="A10" s="1" t="s">
        <v>51</v>
      </c>
      <c r="B10" s="24" t="s">
        <v>26</v>
      </c>
      <c r="C10" s="3" t="s">
        <v>52</v>
      </c>
      <c r="D10" s="14">
        <v>-1.8490492952502899</v>
      </c>
      <c r="E10" s="16">
        <v>9.4385484514959792</v>
      </c>
      <c r="F10" s="14" t="s">
        <v>2</v>
      </c>
      <c r="G10" s="14" t="s">
        <v>2</v>
      </c>
      <c r="H10" s="14">
        <v>-1.0326221180025701</v>
      </c>
      <c r="I10" s="14" t="s">
        <v>2</v>
      </c>
      <c r="J10" s="14" t="s">
        <v>2</v>
      </c>
      <c r="K10" s="14">
        <v>-3.3334477063014298</v>
      </c>
      <c r="L10" s="14" t="s">
        <v>2</v>
      </c>
      <c r="M10" s="14">
        <v>-3.9744952699448701</v>
      </c>
      <c r="N10" s="3" t="s">
        <v>53</v>
      </c>
      <c r="O10" s="1" t="s">
        <v>180</v>
      </c>
      <c r="P10" s="5">
        <v>9.4385484514959703</v>
      </c>
      <c r="Q10" s="28">
        <v>1.70541300093136E-3</v>
      </c>
      <c r="R10" s="17" t="s">
        <v>54</v>
      </c>
      <c r="S10" s="18" t="s">
        <v>55</v>
      </c>
    </row>
    <row r="11" spans="1:25" x14ac:dyDescent="0.2">
      <c r="A11" s="1"/>
      <c r="C11" s="3"/>
      <c r="D11" s="14"/>
      <c r="E11" s="22"/>
      <c r="F11" s="14"/>
      <c r="G11" s="14"/>
      <c r="H11" s="14"/>
      <c r="I11" s="14"/>
      <c r="J11" s="14"/>
      <c r="K11" s="14"/>
      <c r="L11" s="14"/>
      <c r="M11" s="14"/>
      <c r="N11" s="3"/>
      <c r="O11" s="1"/>
      <c r="P11" s="5"/>
      <c r="Q11" s="5"/>
      <c r="R11" s="19"/>
      <c r="S11" s="20"/>
    </row>
    <row r="12" spans="1:25" x14ac:dyDescent="0.2">
      <c r="A12" s="1"/>
      <c r="C12" s="3"/>
      <c r="D12" s="14"/>
      <c r="E12" s="22"/>
      <c r="F12" s="14"/>
      <c r="G12" s="14"/>
      <c r="H12" s="14"/>
      <c r="I12" s="14"/>
      <c r="J12" s="14"/>
      <c r="K12" s="14"/>
      <c r="L12" s="14"/>
      <c r="M12" s="14"/>
      <c r="N12" s="3"/>
      <c r="O12" s="1"/>
      <c r="P12" s="5"/>
      <c r="Q12" s="5"/>
      <c r="R12" s="19"/>
      <c r="S12" s="20"/>
    </row>
    <row r="13" spans="1:25" x14ac:dyDescent="0.2">
      <c r="A13" s="2" t="s">
        <v>188</v>
      </c>
      <c r="C13" s="3"/>
      <c r="D13" s="14"/>
      <c r="E13" s="22"/>
      <c r="F13" s="14"/>
      <c r="G13" s="14"/>
      <c r="H13" s="14"/>
      <c r="I13" s="14"/>
      <c r="J13" s="14"/>
      <c r="K13" s="14"/>
      <c r="L13" s="14"/>
      <c r="M13" s="14"/>
      <c r="N13" s="3"/>
      <c r="O13" s="1"/>
      <c r="P13" s="5"/>
      <c r="Q13" s="5"/>
      <c r="R13" s="19"/>
      <c r="S13" s="20"/>
    </row>
    <row r="14" spans="1:25" x14ac:dyDescent="0.2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25" ht="13.5" thickBot="1" x14ac:dyDescent="0.25">
      <c r="A15" s="2" t="s">
        <v>43</v>
      </c>
      <c r="B15" s="23" t="s">
        <v>0</v>
      </c>
      <c r="C15" s="2" t="s">
        <v>44</v>
      </c>
      <c r="D15" s="12" t="s">
        <v>179</v>
      </c>
      <c r="E15" s="12" t="s">
        <v>180</v>
      </c>
      <c r="F15" s="12" t="s">
        <v>181</v>
      </c>
      <c r="G15" s="12" t="s">
        <v>182</v>
      </c>
      <c r="H15" s="12" t="s">
        <v>68</v>
      </c>
      <c r="I15" s="12" t="s">
        <v>183</v>
      </c>
      <c r="J15" s="12" t="s">
        <v>184</v>
      </c>
      <c r="K15" s="12" t="s">
        <v>147</v>
      </c>
      <c r="L15" s="12" t="s">
        <v>185</v>
      </c>
      <c r="M15" s="12" t="s">
        <v>174</v>
      </c>
      <c r="N15" s="2" t="s">
        <v>45</v>
      </c>
      <c r="O15" s="2" t="s">
        <v>46</v>
      </c>
      <c r="P15" s="2" t="s">
        <v>177</v>
      </c>
      <c r="Q15" s="4" t="s">
        <v>178</v>
      </c>
      <c r="R15" s="2" t="s">
        <v>49</v>
      </c>
      <c r="S15" s="2" t="s">
        <v>50</v>
      </c>
      <c r="T15" s="11" t="s">
        <v>45</v>
      </c>
      <c r="U15" s="11" t="s">
        <v>46</v>
      </c>
      <c r="V15" s="11" t="s">
        <v>186</v>
      </c>
      <c r="W15" s="11" t="s">
        <v>187</v>
      </c>
      <c r="X15" s="11" t="s">
        <v>49</v>
      </c>
      <c r="Y15" s="11" t="s">
        <v>50</v>
      </c>
    </row>
    <row r="16" spans="1:25" ht="13.5" thickBot="1" x14ac:dyDescent="0.25">
      <c r="A16" s="1" t="s">
        <v>163</v>
      </c>
      <c r="B16" s="24" t="s">
        <v>169</v>
      </c>
      <c r="C16" s="1" t="s">
        <v>164</v>
      </c>
      <c r="D16" s="14">
        <v>6.1010926191245901E-2</v>
      </c>
      <c r="E16" s="14">
        <v>0.364118614045985</v>
      </c>
      <c r="F16" s="14">
        <v>0.40469807057013002</v>
      </c>
      <c r="G16" s="14">
        <v>-7.8300398665077903E-2</v>
      </c>
      <c r="H16" s="14">
        <v>0.77162467611093699</v>
      </c>
      <c r="I16" s="14">
        <v>-0.98232910917222505</v>
      </c>
      <c r="J16" s="14">
        <v>0.590435139578947</v>
      </c>
      <c r="K16" s="14">
        <v>0.55837539996712005</v>
      </c>
      <c r="L16" s="14" t="s">
        <v>2</v>
      </c>
      <c r="M16" s="16">
        <v>-0.10248442401087</v>
      </c>
      <c r="N16" s="1" t="s">
        <v>143</v>
      </c>
      <c r="O16" s="1" t="s">
        <v>174</v>
      </c>
      <c r="P16" s="5">
        <v>-0.10248442401087</v>
      </c>
      <c r="Q16" s="28">
        <v>0</v>
      </c>
      <c r="R16" s="6" t="s">
        <v>161</v>
      </c>
      <c r="S16" s="7" t="s">
        <v>162</v>
      </c>
    </row>
    <row r="17" spans="1:25" ht="13.5" thickBot="1" x14ac:dyDescent="0.25">
      <c r="A17" s="1" t="s">
        <v>93</v>
      </c>
      <c r="B17" s="24" t="s">
        <v>170</v>
      </c>
      <c r="C17" s="1" t="s">
        <v>94</v>
      </c>
      <c r="D17" s="14">
        <v>-3.0424842154715699E-2</v>
      </c>
      <c r="E17" s="14" t="s">
        <v>2</v>
      </c>
      <c r="F17" s="16">
        <v>-0.99447092418294503</v>
      </c>
      <c r="G17" s="14" t="s">
        <v>2</v>
      </c>
      <c r="H17" s="14" t="s">
        <v>2</v>
      </c>
      <c r="I17" s="14">
        <v>-0.49357700552056599</v>
      </c>
      <c r="J17" s="14">
        <v>0.29127854695265598</v>
      </c>
      <c r="K17" s="14">
        <v>0.41264306485269903</v>
      </c>
      <c r="L17" s="14">
        <v>-0.35229536798750799</v>
      </c>
      <c r="M17" s="14">
        <v>0.30546628918003499</v>
      </c>
      <c r="N17" s="1" t="s">
        <v>81</v>
      </c>
      <c r="O17" s="1" t="s">
        <v>181</v>
      </c>
      <c r="P17" s="5">
        <v>-0.99447092418294503</v>
      </c>
      <c r="Q17" s="28">
        <v>0</v>
      </c>
      <c r="R17" s="6" t="s">
        <v>83</v>
      </c>
      <c r="S17" s="7" t="s">
        <v>84</v>
      </c>
    </row>
    <row r="18" spans="1:25" ht="13.5" thickBot="1" x14ac:dyDescent="0.25">
      <c r="A18" s="1" t="s">
        <v>127</v>
      </c>
      <c r="B18" s="24" t="s">
        <v>1</v>
      </c>
      <c r="C18" s="3" t="s">
        <v>128</v>
      </c>
      <c r="D18" s="14">
        <v>-0.69051298859441901</v>
      </c>
      <c r="E18" s="14" t="s">
        <v>2</v>
      </c>
      <c r="F18" s="14" t="s">
        <v>2</v>
      </c>
      <c r="G18" s="14" t="s">
        <v>2</v>
      </c>
      <c r="H18" s="14">
        <v>-0.30332138115417601</v>
      </c>
      <c r="I18" s="16">
        <v>-0.66874667165471602</v>
      </c>
      <c r="J18" s="14" t="s">
        <v>2</v>
      </c>
      <c r="K18" s="14">
        <v>0.25429332020190198</v>
      </c>
      <c r="L18" s="14" t="s">
        <v>2</v>
      </c>
      <c r="M18" s="14" t="s">
        <v>2</v>
      </c>
      <c r="N18" s="3" t="s">
        <v>114</v>
      </c>
      <c r="O18" s="1" t="s">
        <v>183</v>
      </c>
      <c r="P18" s="5">
        <v>-0.66874667165471602</v>
      </c>
      <c r="Q18" s="28">
        <v>0</v>
      </c>
      <c r="R18" s="6" t="s">
        <v>42</v>
      </c>
      <c r="S18" s="6" t="s">
        <v>126</v>
      </c>
    </row>
    <row r="19" spans="1:25" ht="13.5" thickBot="1" x14ac:dyDescent="0.25">
      <c r="A19" s="1" t="s">
        <v>110</v>
      </c>
      <c r="B19" s="24" t="s">
        <v>34</v>
      </c>
      <c r="C19" s="1" t="s">
        <v>111</v>
      </c>
      <c r="D19" s="14" t="s">
        <v>2</v>
      </c>
      <c r="E19" s="14" t="s">
        <v>2</v>
      </c>
      <c r="F19" s="14">
        <v>-1.0870297383032399</v>
      </c>
      <c r="G19" s="16">
        <v>3.13272718168602</v>
      </c>
      <c r="H19" s="14">
        <v>0.33624581643435397</v>
      </c>
      <c r="I19" s="14">
        <v>7.9208846798729401E-2</v>
      </c>
      <c r="J19" s="14">
        <v>-1.98389747531009</v>
      </c>
      <c r="K19" s="14">
        <v>1.25407993153493</v>
      </c>
      <c r="L19" s="14">
        <v>1.6999578300104701</v>
      </c>
      <c r="M19" s="14">
        <v>-0.32863102382169901</v>
      </c>
      <c r="N19" s="1" t="s">
        <v>109</v>
      </c>
      <c r="O19" s="1" t="s">
        <v>182</v>
      </c>
      <c r="P19" s="5">
        <v>3.13272718168602</v>
      </c>
      <c r="Q19" s="28">
        <v>0</v>
      </c>
      <c r="R19" s="17" t="s">
        <v>59</v>
      </c>
      <c r="S19" s="17" t="s">
        <v>64</v>
      </c>
    </row>
    <row r="20" spans="1:25" ht="13.5" thickBot="1" x14ac:dyDescent="0.25">
      <c r="A20" s="1" t="s">
        <v>151</v>
      </c>
      <c r="B20" s="24" t="s">
        <v>3</v>
      </c>
      <c r="C20" s="3" t="s">
        <v>152</v>
      </c>
      <c r="D20" s="14">
        <v>-0.13018245216414001</v>
      </c>
      <c r="E20" s="14" t="s">
        <v>2</v>
      </c>
      <c r="F20" s="14">
        <v>0.74340595654380903</v>
      </c>
      <c r="G20" s="14" t="s">
        <v>2</v>
      </c>
      <c r="H20" s="14">
        <v>-0.16994100157185299</v>
      </c>
      <c r="I20" s="14">
        <v>-0.57555315956473696</v>
      </c>
      <c r="J20" s="14" t="s">
        <v>2</v>
      </c>
      <c r="K20" s="16">
        <v>0.66613735943738805</v>
      </c>
      <c r="L20" s="14">
        <v>0.92761356804053396</v>
      </c>
      <c r="M20" s="14" t="s">
        <v>2</v>
      </c>
      <c r="N20" s="3" t="s">
        <v>114</v>
      </c>
      <c r="O20" s="1" t="s">
        <v>147</v>
      </c>
      <c r="P20" s="5">
        <v>0.66613735943738805</v>
      </c>
      <c r="Q20" s="28">
        <v>0</v>
      </c>
      <c r="R20" s="8" t="s">
        <v>173</v>
      </c>
      <c r="S20" s="8" t="s">
        <v>148</v>
      </c>
    </row>
    <row r="21" spans="1:25" ht="13.5" thickBot="1" x14ac:dyDescent="0.25">
      <c r="A21" s="1" t="s">
        <v>107</v>
      </c>
      <c r="B21" s="24" t="s">
        <v>35</v>
      </c>
      <c r="C21" s="1" t="s">
        <v>108</v>
      </c>
      <c r="D21" s="14" t="s">
        <v>2</v>
      </c>
      <c r="E21" s="14" t="s">
        <v>2</v>
      </c>
      <c r="F21" s="14">
        <v>9.1332467296127498E-2</v>
      </c>
      <c r="G21" s="16">
        <v>1.0523707289437501</v>
      </c>
      <c r="H21" s="14">
        <v>-1.0576302832703599</v>
      </c>
      <c r="I21" s="14">
        <v>0.41822504558924101</v>
      </c>
      <c r="J21" s="14">
        <v>0.413182257812996</v>
      </c>
      <c r="K21" s="14">
        <v>-1.37461687523515</v>
      </c>
      <c r="L21" s="14">
        <v>0.42128143967700898</v>
      </c>
      <c r="M21" s="14">
        <v>-1.3620841813218201</v>
      </c>
      <c r="N21" s="1" t="s">
        <v>109</v>
      </c>
      <c r="O21" s="1" t="s">
        <v>182</v>
      </c>
      <c r="P21" s="5">
        <v>1.0523707289437501</v>
      </c>
      <c r="Q21" s="28">
        <v>0</v>
      </c>
      <c r="R21" s="17" t="s">
        <v>59</v>
      </c>
      <c r="S21" s="17" t="s">
        <v>64</v>
      </c>
    </row>
    <row r="22" spans="1:25" ht="13.5" thickBot="1" x14ac:dyDescent="0.25">
      <c r="A22" s="1" t="s">
        <v>156</v>
      </c>
      <c r="B22" s="24" t="s">
        <v>36</v>
      </c>
      <c r="C22" s="3" t="s">
        <v>157</v>
      </c>
      <c r="D22" s="14" t="s">
        <v>2</v>
      </c>
      <c r="E22" s="14" t="s">
        <v>2</v>
      </c>
      <c r="F22" s="14">
        <v>0.794704554293029</v>
      </c>
      <c r="G22" s="14">
        <v>0.13072077919373201</v>
      </c>
      <c r="H22" s="14" t="s">
        <v>2</v>
      </c>
      <c r="I22" s="14" t="s">
        <v>2</v>
      </c>
      <c r="J22" s="14">
        <v>6.5154465995577407E-2</v>
      </c>
      <c r="K22" s="16">
        <v>-0.45397535999077998</v>
      </c>
      <c r="L22" s="14">
        <v>0.62083467452682795</v>
      </c>
      <c r="M22" s="14">
        <v>-9.4947079403596896E-2</v>
      </c>
      <c r="N22" s="3" t="s">
        <v>143</v>
      </c>
      <c r="O22" s="1" t="s">
        <v>147</v>
      </c>
      <c r="P22" s="5">
        <v>-0.45397535999077998</v>
      </c>
      <c r="Q22" s="28">
        <v>0</v>
      </c>
      <c r="R22" s="9" t="s">
        <v>173</v>
      </c>
      <c r="S22" s="10" t="s">
        <v>155</v>
      </c>
    </row>
    <row r="23" spans="1:25" ht="13.5" thickBot="1" x14ac:dyDescent="0.25">
      <c r="A23" s="1" t="s">
        <v>91</v>
      </c>
      <c r="B23" s="24" t="s">
        <v>5</v>
      </c>
      <c r="C23" s="1" t="s">
        <v>92</v>
      </c>
      <c r="D23" s="14">
        <v>-0.61893518602767605</v>
      </c>
      <c r="E23" s="14">
        <v>-0.162425583159756</v>
      </c>
      <c r="F23" s="16">
        <v>-1.5380355548383899</v>
      </c>
      <c r="G23" s="16">
        <v>-0.75487799492178398</v>
      </c>
      <c r="H23" s="14" t="s">
        <v>2</v>
      </c>
      <c r="I23" s="14">
        <v>-0.38800263073102198</v>
      </c>
      <c r="J23" s="14">
        <v>-0.95977714001182302</v>
      </c>
      <c r="K23" s="14">
        <v>0.124348354748651</v>
      </c>
      <c r="L23" s="14">
        <v>-0.19609966935574899</v>
      </c>
      <c r="M23" s="14">
        <v>-8.09709074714315E-2</v>
      </c>
      <c r="N23" s="1" t="s">
        <v>81</v>
      </c>
      <c r="O23" s="1" t="s">
        <v>181</v>
      </c>
      <c r="P23" s="5">
        <v>-1.5380355548383899</v>
      </c>
      <c r="Q23" s="28">
        <v>0</v>
      </c>
      <c r="R23" s="6" t="s">
        <v>83</v>
      </c>
      <c r="S23" s="7" t="s">
        <v>84</v>
      </c>
      <c r="T23" s="3" t="s">
        <v>78</v>
      </c>
      <c r="U23" s="1" t="s">
        <v>182</v>
      </c>
      <c r="V23" s="5">
        <v>-0.75487799492178398</v>
      </c>
      <c r="W23" s="5">
        <v>0</v>
      </c>
      <c r="X23" s="6" t="s">
        <v>59</v>
      </c>
      <c r="Y23" s="7" t="s">
        <v>60</v>
      </c>
    </row>
    <row r="24" spans="1:25" ht="13.5" thickBot="1" x14ac:dyDescent="0.25">
      <c r="A24" s="1" t="s">
        <v>145</v>
      </c>
      <c r="B24" s="24" t="s">
        <v>6</v>
      </c>
      <c r="C24" s="3" t="s">
        <v>146</v>
      </c>
      <c r="D24" s="14">
        <v>0.92291883782837802</v>
      </c>
      <c r="E24" s="14">
        <v>-2.82959575276116E-2</v>
      </c>
      <c r="F24" s="14">
        <v>-0.80975440981429903</v>
      </c>
      <c r="G24" s="22">
        <v>-1.73155018058388</v>
      </c>
      <c r="H24" s="14">
        <v>2.01491692790401</v>
      </c>
      <c r="I24" s="14">
        <v>0.29056163742205499</v>
      </c>
      <c r="J24" s="14" t="s">
        <v>2</v>
      </c>
      <c r="K24" s="16">
        <v>2.09714741659243</v>
      </c>
      <c r="L24" s="14">
        <v>0.86054303174042801</v>
      </c>
      <c r="M24" s="16">
        <v>1.4804412118576</v>
      </c>
      <c r="N24" s="3" t="s">
        <v>114</v>
      </c>
      <c r="O24" s="1" t="s">
        <v>147</v>
      </c>
      <c r="P24" s="5">
        <v>2.09714741659243</v>
      </c>
      <c r="Q24" s="28">
        <v>0</v>
      </c>
      <c r="R24" s="8" t="s">
        <v>173</v>
      </c>
      <c r="S24" s="8" t="s">
        <v>148</v>
      </c>
      <c r="T24" s="3" t="s">
        <v>165</v>
      </c>
      <c r="U24" s="1" t="s">
        <v>174</v>
      </c>
      <c r="V24" s="5">
        <v>1.4804412118576</v>
      </c>
      <c r="W24" s="5">
        <v>0</v>
      </c>
      <c r="X24" s="17" t="s">
        <v>161</v>
      </c>
      <c r="Y24" s="18" t="s">
        <v>166</v>
      </c>
    </row>
    <row r="25" spans="1:25" ht="13.5" thickBot="1" x14ac:dyDescent="0.25">
      <c r="A25" s="1" t="s">
        <v>139</v>
      </c>
      <c r="B25" s="24" t="s">
        <v>37</v>
      </c>
      <c r="C25" s="3" t="s">
        <v>140</v>
      </c>
      <c r="D25" s="14" t="s">
        <v>2</v>
      </c>
      <c r="E25" s="14" t="s">
        <v>2</v>
      </c>
      <c r="F25" s="14">
        <v>-4.5806545474609703E-2</v>
      </c>
      <c r="G25" s="14" t="s">
        <v>2</v>
      </c>
      <c r="H25" s="14" t="s">
        <v>2</v>
      </c>
      <c r="I25" s="14" t="s">
        <v>2</v>
      </c>
      <c r="J25" s="16">
        <v>-0.27297642320558801</v>
      </c>
      <c r="K25" s="14" t="s">
        <v>2</v>
      </c>
      <c r="L25" s="14" t="s">
        <v>2</v>
      </c>
      <c r="M25" s="14" t="s">
        <v>2</v>
      </c>
      <c r="N25" s="3" t="s">
        <v>81</v>
      </c>
      <c r="O25" s="1" t="s">
        <v>184</v>
      </c>
      <c r="P25" s="5">
        <v>-0.27297642320558801</v>
      </c>
      <c r="Q25" s="28">
        <v>0</v>
      </c>
      <c r="R25" s="6" t="s">
        <v>135</v>
      </c>
      <c r="S25" s="7" t="s">
        <v>136</v>
      </c>
    </row>
    <row r="26" spans="1:25" ht="13.5" thickBot="1" x14ac:dyDescent="0.25">
      <c r="A26" s="1" t="s">
        <v>87</v>
      </c>
      <c r="B26" s="24" t="s">
        <v>8</v>
      </c>
      <c r="C26" s="3" t="s">
        <v>88</v>
      </c>
      <c r="D26" s="14">
        <v>1.42933918291045</v>
      </c>
      <c r="E26" s="14">
        <v>-1.06271148314328</v>
      </c>
      <c r="F26" s="16">
        <v>-2.0575392620328499</v>
      </c>
      <c r="G26" s="14" t="s">
        <v>2</v>
      </c>
      <c r="H26" s="14" t="s">
        <v>2</v>
      </c>
      <c r="I26" s="14">
        <v>8.3396960372527196E-2</v>
      </c>
      <c r="J26" s="14">
        <v>-0.51759736962441305</v>
      </c>
      <c r="K26" s="14">
        <v>1.6102067438119601</v>
      </c>
      <c r="L26" s="14">
        <v>-0.54048427796869103</v>
      </c>
      <c r="M26" s="14">
        <v>2.2523542809331101</v>
      </c>
      <c r="N26" s="3" t="s">
        <v>81</v>
      </c>
      <c r="O26" s="1" t="s">
        <v>181</v>
      </c>
      <c r="P26" s="5">
        <v>-2.0575392620328499</v>
      </c>
      <c r="Q26" s="28">
        <v>0</v>
      </c>
      <c r="R26" s="6" t="s">
        <v>83</v>
      </c>
      <c r="S26" s="7" t="s">
        <v>84</v>
      </c>
    </row>
    <row r="27" spans="1:25" ht="13.5" thickBot="1" x14ac:dyDescent="0.25">
      <c r="A27" s="1" t="s">
        <v>122</v>
      </c>
      <c r="B27" s="24" t="s">
        <v>40</v>
      </c>
      <c r="C27" s="3" t="s">
        <v>123</v>
      </c>
      <c r="D27" s="14" t="s">
        <v>2</v>
      </c>
      <c r="E27" s="14" t="s">
        <v>2</v>
      </c>
      <c r="F27" s="14" t="s">
        <v>2</v>
      </c>
      <c r="G27" s="14" t="s">
        <v>2</v>
      </c>
      <c r="H27" s="16">
        <v>-0.27166417164290602</v>
      </c>
      <c r="I27" s="14">
        <v>7.3127374676263707E-2</v>
      </c>
      <c r="J27" s="14" t="s">
        <v>2</v>
      </c>
      <c r="K27" s="16">
        <v>-0.36419538675471103</v>
      </c>
      <c r="L27" s="14" t="s">
        <v>2</v>
      </c>
      <c r="M27" s="14" t="s">
        <v>2</v>
      </c>
      <c r="N27" s="3" t="s">
        <v>114</v>
      </c>
      <c r="O27" s="1" t="s">
        <v>68</v>
      </c>
      <c r="P27" s="5">
        <v>-0.27166417164290602</v>
      </c>
      <c r="Q27" s="28">
        <v>0</v>
      </c>
      <c r="R27" s="6" t="s">
        <v>69</v>
      </c>
      <c r="S27" s="6" t="s">
        <v>70</v>
      </c>
      <c r="T27" s="25" t="s">
        <v>114</v>
      </c>
      <c r="U27" s="1" t="s">
        <v>147</v>
      </c>
      <c r="V27" s="5">
        <v>-0.36419538675471103</v>
      </c>
      <c r="W27" s="5">
        <v>0</v>
      </c>
      <c r="X27" s="9" t="s">
        <v>173</v>
      </c>
      <c r="Y27" s="9" t="s">
        <v>155</v>
      </c>
    </row>
    <row r="28" spans="1:25" ht="13.5" thickBot="1" x14ac:dyDescent="0.25">
      <c r="A28" s="1" t="s">
        <v>167</v>
      </c>
      <c r="B28" s="24" t="s">
        <v>28</v>
      </c>
      <c r="C28" s="3" t="s">
        <v>168</v>
      </c>
      <c r="D28" s="14" t="s">
        <v>2</v>
      </c>
      <c r="E28" s="14">
        <v>-1.1433612317470601</v>
      </c>
      <c r="F28" s="14" t="s">
        <v>2</v>
      </c>
      <c r="G28" s="14" t="s">
        <v>2</v>
      </c>
      <c r="H28" s="14" t="s">
        <v>2</v>
      </c>
      <c r="I28" s="14">
        <v>1.39814921836738</v>
      </c>
      <c r="J28" s="14" t="s">
        <v>2</v>
      </c>
      <c r="K28" s="14" t="s">
        <v>2</v>
      </c>
      <c r="L28" s="14">
        <v>0.41997725361626298</v>
      </c>
      <c r="M28" s="16">
        <v>-0.23865489703991999</v>
      </c>
      <c r="N28" s="3" t="s">
        <v>165</v>
      </c>
      <c r="O28" s="1" t="s">
        <v>174</v>
      </c>
      <c r="P28" s="5">
        <v>-0.23865489703991999</v>
      </c>
      <c r="Q28" s="28">
        <v>0</v>
      </c>
      <c r="R28" s="6" t="s">
        <v>161</v>
      </c>
      <c r="S28" s="7" t="s">
        <v>162</v>
      </c>
    </row>
    <row r="29" spans="1:25" ht="13.5" thickBot="1" x14ac:dyDescent="0.25">
      <c r="A29" s="1" t="s">
        <v>76</v>
      </c>
      <c r="B29" s="24" t="s">
        <v>29</v>
      </c>
      <c r="C29" s="3" t="s">
        <v>77</v>
      </c>
      <c r="D29" s="14" t="s">
        <v>2</v>
      </c>
      <c r="E29" s="16">
        <v>1.50507952144711</v>
      </c>
      <c r="F29" s="14">
        <v>-0.77418739348054799</v>
      </c>
      <c r="G29" s="14">
        <v>-0.87991160406404501</v>
      </c>
      <c r="H29" s="14">
        <v>0.69089221199669903</v>
      </c>
      <c r="I29" s="14">
        <v>-0.47892193010905998</v>
      </c>
      <c r="J29" s="14">
        <v>-0.61666617211570096</v>
      </c>
      <c r="K29" s="14">
        <v>0.54184376340533502</v>
      </c>
      <c r="L29" s="14">
        <v>1.85746636699839E-2</v>
      </c>
      <c r="M29" s="14">
        <v>4.9769085002779399E-2</v>
      </c>
      <c r="N29" s="3" t="s">
        <v>78</v>
      </c>
      <c r="O29" s="1" t="s">
        <v>180</v>
      </c>
      <c r="P29" s="5">
        <v>1.50507952144711</v>
      </c>
      <c r="Q29" s="28">
        <v>0</v>
      </c>
      <c r="R29" s="17" t="s">
        <v>54</v>
      </c>
      <c r="S29" s="18" t="s">
        <v>55</v>
      </c>
    </row>
    <row r="30" spans="1:25" ht="13.5" thickBot="1" x14ac:dyDescent="0.25">
      <c r="A30" s="1" t="s">
        <v>97</v>
      </c>
      <c r="B30" s="24" t="s">
        <v>9</v>
      </c>
      <c r="C30" s="3" t="s">
        <v>98</v>
      </c>
      <c r="D30" s="14">
        <v>-0.42452255676023898</v>
      </c>
      <c r="E30" s="14" t="s">
        <v>2</v>
      </c>
      <c r="F30" s="16">
        <v>-0.43578826932366599</v>
      </c>
      <c r="G30" s="14" t="s">
        <v>2</v>
      </c>
      <c r="H30" s="14" t="s">
        <v>2</v>
      </c>
      <c r="I30" s="14" t="s">
        <v>2</v>
      </c>
      <c r="J30" s="14">
        <v>0.44252382447306898</v>
      </c>
      <c r="K30" s="14">
        <v>-0.19147868178283201</v>
      </c>
      <c r="L30" s="14">
        <v>9.7443537123371296E-2</v>
      </c>
      <c r="M30" s="14">
        <v>-0.43640744381263102</v>
      </c>
      <c r="N30" s="3" t="s">
        <v>81</v>
      </c>
      <c r="O30" s="1" t="s">
        <v>82</v>
      </c>
      <c r="P30" s="5">
        <v>-0.43578826932366599</v>
      </c>
      <c r="Q30" s="28">
        <v>0</v>
      </c>
      <c r="R30" s="6" t="s">
        <v>83</v>
      </c>
      <c r="S30" s="7" t="s">
        <v>84</v>
      </c>
    </row>
    <row r="31" spans="1:25" ht="13.5" thickBot="1" x14ac:dyDescent="0.25">
      <c r="A31" s="1" t="s">
        <v>158</v>
      </c>
      <c r="B31" s="24" t="s">
        <v>10</v>
      </c>
      <c r="C31" s="3" t="s">
        <v>159</v>
      </c>
      <c r="D31" s="14">
        <v>0.130948804785154</v>
      </c>
      <c r="E31" s="14">
        <v>-0.22262625029149899</v>
      </c>
      <c r="F31" s="14">
        <v>0.51789685371383198</v>
      </c>
      <c r="G31" s="14">
        <v>0.59264184467184899</v>
      </c>
      <c r="H31" s="14">
        <v>-0.194411577870646</v>
      </c>
      <c r="I31" s="14">
        <v>-0.49524367632052502</v>
      </c>
      <c r="J31" s="14">
        <v>5.8578577619198498E-2</v>
      </c>
      <c r="K31" s="14">
        <v>0.243544674763983</v>
      </c>
      <c r="L31" s="14" t="s">
        <v>2</v>
      </c>
      <c r="M31" s="16">
        <v>-0.46712906907478302</v>
      </c>
      <c r="N31" s="3" t="s">
        <v>143</v>
      </c>
      <c r="O31" s="1" t="s">
        <v>160</v>
      </c>
      <c r="P31" s="5">
        <v>-0.46712906907478302</v>
      </c>
      <c r="Q31" s="28">
        <v>0</v>
      </c>
      <c r="R31" s="6" t="s">
        <v>161</v>
      </c>
      <c r="S31" s="7" t="s">
        <v>162</v>
      </c>
    </row>
    <row r="32" spans="1:25" ht="13.5" thickBot="1" x14ac:dyDescent="0.25">
      <c r="A32" s="1" t="s">
        <v>99</v>
      </c>
      <c r="B32" s="24" t="s">
        <v>30</v>
      </c>
      <c r="C32" s="3" t="s">
        <v>100</v>
      </c>
      <c r="D32" s="14" t="s">
        <v>2</v>
      </c>
      <c r="E32" s="14">
        <v>-0.65520688906787505</v>
      </c>
      <c r="F32" s="14" t="s">
        <v>2</v>
      </c>
      <c r="G32" s="16">
        <v>-2.06638365029375</v>
      </c>
      <c r="H32" s="14" t="s">
        <v>2</v>
      </c>
      <c r="I32" s="14" t="s">
        <v>2</v>
      </c>
      <c r="J32" s="14" t="s">
        <v>2</v>
      </c>
      <c r="K32" s="14" t="s">
        <v>2</v>
      </c>
      <c r="L32" s="14" t="s">
        <v>2</v>
      </c>
      <c r="M32" s="14" t="s">
        <v>2</v>
      </c>
      <c r="N32" s="3" t="s">
        <v>78</v>
      </c>
      <c r="O32" s="1" t="s">
        <v>182</v>
      </c>
      <c r="P32" s="5">
        <v>-2.06638365029375</v>
      </c>
      <c r="Q32" s="28">
        <v>0</v>
      </c>
      <c r="R32" s="6" t="s">
        <v>59</v>
      </c>
      <c r="S32" s="7" t="s">
        <v>60</v>
      </c>
    </row>
    <row r="33" spans="1:25" ht="13.5" thickBot="1" x14ac:dyDescent="0.25">
      <c r="A33" s="1" t="s">
        <v>105</v>
      </c>
      <c r="B33" s="24" t="s">
        <v>11</v>
      </c>
      <c r="C33" s="3" t="s">
        <v>106</v>
      </c>
      <c r="D33" s="14">
        <v>0.83158985394006202</v>
      </c>
      <c r="E33" s="14">
        <v>-0.27896953355249698</v>
      </c>
      <c r="F33" s="14" t="s">
        <v>2</v>
      </c>
      <c r="G33" s="16">
        <v>3.0737646473166302E-2</v>
      </c>
      <c r="H33" s="14" t="s">
        <v>2</v>
      </c>
      <c r="I33" s="14">
        <v>-0.46830360307290603</v>
      </c>
      <c r="J33" s="14">
        <v>0.94344141153039895</v>
      </c>
      <c r="K33" s="14">
        <v>-0.30458670020883599</v>
      </c>
      <c r="L33" s="14">
        <v>-1.03389268440175</v>
      </c>
      <c r="M33" s="14">
        <v>0.30653343065930899</v>
      </c>
      <c r="N33" s="3" t="s">
        <v>78</v>
      </c>
      <c r="O33" s="1" t="s">
        <v>182</v>
      </c>
      <c r="P33" s="5">
        <v>3.0737646473166302E-2</v>
      </c>
      <c r="Q33" s="28">
        <v>0</v>
      </c>
      <c r="R33" s="17" t="s">
        <v>59</v>
      </c>
      <c r="S33" s="18" t="s">
        <v>64</v>
      </c>
    </row>
    <row r="34" spans="1:25" ht="13.5" thickBot="1" x14ac:dyDescent="0.25">
      <c r="A34" s="1" t="s">
        <v>116</v>
      </c>
      <c r="B34" s="24" t="s">
        <v>41</v>
      </c>
      <c r="C34" s="3" t="s">
        <v>117</v>
      </c>
      <c r="D34" s="14" t="s">
        <v>2</v>
      </c>
      <c r="E34" s="14" t="s">
        <v>2</v>
      </c>
      <c r="F34" s="14" t="s">
        <v>2</v>
      </c>
      <c r="G34" s="14" t="s">
        <v>2</v>
      </c>
      <c r="H34" s="16">
        <v>1.2314326956327499</v>
      </c>
      <c r="I34" s="14">
        <v>-0.56123935534013403</v>
      </c>
      <c r="J34" s="14">
        <v>0.17975563283222201</v>
      </c>
      <c r="K34" s="14">
        <v>0.49654975738434998</v>
      </c>
      <c r="L34" s="14">
        <v>-0.50965685707302499</v>
      </c>
      <c r="M34" s="14">
        <v>0.50511791888232704</v>
      </c>
      <c r="N34" s="3" t="s">
        <v>114</v>
      </c>
      <c r="O34" s="1" t="s">
        <v>68</v>
      </c>
      <c r="P34" s="5">
        <v>1.2314326956327499</v>
      </c>
      <c r="Q34" s="28">
        <v>0</v>
      </c>
      <c r="R34" s="17" t="s">
        <v>69</v>
      </c>
      <c r="S34" s="17" t="s">
        <v>115</v>
      </c>
    </row>
    <row r="35" spans="1:25" ht="13.5" thickBot="1" x14ac:dyDescent="0.25">
      <c r="A35" s="13" t="s">
        <v>171</v>
      </c>
      <c r="B35" s="24" t="s">
        <v>13</v>
      </c>
      <c r="C35" s="13" t="s">
        <v>172</v>
      </c>
      <c r="D35" s="14">
        <v>0.53155005256455001</v>
      </c>
      <c r="E35" s="14">
        <v>-0.774160995643842</v>
      </c>
      <c r="F35" s="14">
        <v>0.46721128104534598</v>
      </c>
      <c r="G35" s="14">
        <v>0.70652437722346395</v>
      </c>
      <c r="H35" s="14">
        <v>0.290016534546642</v>
      </c>
      <c r="I35" s="14">
        <v>1.73308217668579</v>
      </c>
      <c r="J35" s="14">
        <v>0.28935453620117801</v>
      </c>
      <c r="K35" s="14">
        <v>0.46167936346007699</v>
      </c>
      <c r="L35" s="14">
        <v>4.96871603983935E-2</v>
      </c>
      <c r="M35" s="16">
        <v>2.1252347878036502</v>
      </c>
      <c r="N35" s="13" t="s">
        <v>165</v>
      </c>
      <c r="O35" s="13" t="s">
        <v>174</v>
      </c>
      <c r="P35" s="13">
        <v>2.125</v>
      </c>
      <c r="Q35" s="29">
        <v>5.1522163705382297E-2</v>
      </c>
      <c r="R35" s="26" t="s">
        <v>161</v>
      </c>
      <c r="S35" s="26" t="s">
        <v>166</v>
      </c>
    </row>
    <row r="36" spans="1:25" ht="13.5" thickBot="1" x14ac:dyDescent="0.25">
      <c r="A36" s="1" t="s">
        <v>112</v>
      </c>
      <c r="B36" s="24" t="s">
        <v>14</v>
      </c>
      <c r="C36" s="3" t="s">
        <v>113</v>
      </c>
      <c r="D36" s="14">
        <v>0.24487726157736101</v>
      </c>
      <c r="E36" s="14" t="s">
        <v>2</v>
      </c>
      <c r="F36" s="14">
        <v>-0.174800416375229</v>
      </c>
      <c r="G36" s="16">
        <v>-0.27165871960020399</v>
      </c>
      <c r="H36" s="14">
        <v>0.40639220185939701</v>
      </c>
      <c r="I36" s="14">
        <v>-8.5504555848875605E-2</v>
      </c>
      <c r="J36" s="14">
        <v>-0.97734525503885705</v>
      </c>
      <c r="K36" s="14" t="s">
        <v>2</v>
      </c>
      <c r="L36" s="14">
        <v>6.2069479919141003E-2</v>
      </c>
      <c r="M36" s="14">
        <v>1.10332043260378</v>
      </c>
      <c r="N36" s="3" t="s">
        <v>109</v>
      </c>
      <c r="O36" s="1" t="s">
        <v>182</v>
      </c>
      <c r="P36" s="5">
        <v>-0.27165871960020399</v>
      </c>
      <c r="Q36" s="28">
        <v>0</v>
      </c>
      <c r="R36" s="6" t="s">
        <v>59</v>
      </c>
      <c r="S36" s="6" t="s">
        <v>60</v>
      </c>
    </row>
    <row r="37" spans="1:25" ht="13.5" thickBot="1" x14ac:dyDescent="0.25">
      <c r="A37" s="1" t="s">
        <v>137</v>
      </c>
      <c r="B37" s="24" t="s">
        <v>15</v>
      </c>
      <c r="C37" s="3" t="s">
        <v>138</v>
      </c>
      <c r="D37" s="14">
        <v>0.125837515850415</v>
      </c>
      <c r="E37" s="14">
        <v>0.65276541860519299</v>
      </c>
      <c r="F37" s="14">
        <v>0.15364852302682599</v>
      </c>
      <c r="G37" s="14" t="s">
        <v>2</v>
      </c>
      <c r="H37" s="14" t="s">
        <v>2</v>
      </c>
      <c r="I37" s="14">
        <v>0.43989145751132303</v>
      </c>
      <c r="J37" s="16">
        <v>-0.66495549981497803</v>
      </c>
      <c r="K37" s="14" t="s">
        <v>2</v>
      </c>
      <c r="L37" s="14">
        <v>0.52934162560078801</v>
      </c>
      <c r="M37" s="14" t="s">
        <v>2</v>
      </c>
      <c r="N37" s="3" t="s">
        <v>81</v>
      </c>
      <c r="O37" s="1" t="s">
        <v>184</v>
      </c>
      <c r="P37" s="5">
        <v>-0.66495549981497803</v>
      </c>
      <c r="Q37" s="28">
        <v>0</v>
      </c>
      <c r="R37" s="6" t="s">
        <v>135</v>
      </c>
      <c r="S37" s="7" t="s">
        <v>136</v>
      </c>
    </row>
    <row r="38" spans="1:25" ht="13.5" thickBot="1" x14ac:dyDescent="0.25">
      <c r="A38" s="1" t="s">
        <v>124</v>
      </c>
      <c r="B38" s="24" t="s">
        <v>17</v>
      </c>
      <c r="C38" s="3" t="s">
        <v>125</v>
      </c>
      <c r="D38" s="14">
        <v>-1.13253882511329</v>
      </c>
      <c r="E38" s="14">
        <v>-0.44662073583367201</v>
      </c>
      <c r="F38" s="14">
        <v>-0.61979442236758797</v>
      </c>
      <c r="G38" s="14">
        <v>0.91610524978579799</v>
      </c>
      <c r="H38" s="14">
        <v>-1.9589794381479999</v>
      </c>
      <c r="I38" s="16">
        <v>-2.2645796414932901E-4</v>
      </c>
      <c r="J38" s="14">
        <v>-0.467024250082821</v>
      </c>
      <c r="K38" s="14">
        <v>-2.08749371520019</v>
      </c>
      <c r="L38" s="14" t="s">
        <v>2</v>
      </c>
      <c r="M38" s="14" t="s">
        <v>2</v>
      </c>
      <c r="N38" s="3" t="s">
        <v>114</v>
      </c>
      <c r="O38" s="1" t="s">
        <v>183</v>
      </c>
      <c r="P38" s="5">
        <v>-2.2645796414932901E-4</v>
      </c>
      <c r="Q38" s="28">
        <v>0</v>
      </c>
      <c r="R38" s="6" t="s">
        <v>42</v>
      </c>
      <c r="S38" s="6" t="s">
        <v>126</v>
      </c>
    </row>
    <row r="39" spans="1:25" ht="13.5" thickBot="1" x14ac:dyDescent="0.25">
      <c r="A39" s="1" t="s">
        <v>103</v>
      </c>
      <c r="B39" s="24" t="s">
        <v>31</v>
      </c>
      <c r="C39" s="3" t="s">
        <v>104</v>
      </c>
      <c r="D39" s="14" t="s">
        <v>2</v>
      </c>
      <c r="E39" s="14">
        <v>-0.91809909459675199</v>
      </c>
      <c r="F39" s="14" t="s">
        <v>2</v>
      </c>
      <c r="G39" s="16">
        <v>-0.954323316373619</v>
      </c>
      <c r="H39" s="14" t="s">
        <v>2</v>
      </c>
      <c r="I39" s="14" t="s">
        <v>2</v>
      </c>
      <c r="J39" s="14">
        <v>-0.90056275330688296</v>
      </c>
      <c r="K39" s="14" t="s">
        <v>2</v>
      </c>
      <c r="L39" s="14" t="s">
        <v>2</v>
      </c>
      <c r="M39" s="14" t="s">
        <v>2</v>
      </c>
      <c r="N39" s="3" t="s">
        <v>78</v>
      </c>
      <c r="O39" s="1" t="s">
        <v>182</v>
      </c>
      <c r="P39" s="5">
        <v>-0.954323316373619</v>
      </c>
      <c r="Q39" s="28">
        <v>0</v>
      </c>
      <c r="R39" s="6" t="s">
        <v>59</v>
      </c>
      <c r="S39" s="7" t="s">
        <v>60</v>
      </c>
    </row>
    <row r="40" spans="1:25" ht="13.5" thickBot="1" x14ac:dyDescent="0.25">
      <c r="A40" s="1" t="s">
        <v>133</v>
      </c>
      <c r="B40" s="24" t="s">
        <v>18</v>
      </c>
      <c r="C40" s="3" t="s">
        <v>134</v>
      </c>
      <c r="D40" s="14">
        <v>-0.33734754082162899</v>
      </c>
      <c r="E40" s="14" t="s">
        <v>2</v>
      </c>
      <c r="F40" s="14">
        <v>-2.0337658070504401</v>
      </c>
      <c r="G40" s="14" t="s">
        <v>2</v>
      </c>
      <c r="H40" s="14" t="s">
        <v>2</v>
      </c>
      <c r="I40" s="14" t="s">
        <v>2</v>
      </c>
      <c r="J40" s="16">
        <v>-1.02090436539062</v>
      </c>
      <c r="K40" s="14" t="s">
        <v>2</v>
      </c>
      <c r="L40" s="14" t="s">
        <v>2</v>
      </c>
      <c r="M40" s="14" t="s">
        <v>2</v>
      </c>
      <c r="N40" s="3" t="s">
        <v>81</v>
      </c>
      <c r="O40" s="1" t="s">
        <v>184</v>
      </c>
      <c r="P40" s="5">
        <v>-1.02090436539062</v>
      </c>
      <c r="Q40" s="28">
        <v>0</v>
      </c>
      <c r="R40" s="6" t="s">
        <v>135</v>
      </c>
      <c r="S40" s="7" t="s">
        <v>136</v>
      </c>
    </row>
    <row r="41" spans="1:25" ht="13.5" thickBot="1" x14ac:dyDescent="0.25">
      <c r="A41" s="1" t="s">
        <v>149</v>
      </c>
      <c r="B41" s="24" t="s">
        <v>38</v>
      </c>
      <c r="C41" s="3" t="s">
        <v>150</v>
      </c>
      <c r="D41" s="14" t="s">
        <v>2</v>
      </c>
      <c r="E41" s="14" t="s">
        <v>2</v>
      </c>
      <c r="F41" s="14">
        <v>-1.1305503681784199</v>
      </c>
      <c r="G41" s="14">
        <v>-9.0311055291525805E-2</v>
      </c>
      <c r="H41" s="14">
        <v>0.30338101120257399</v>
      </c>
      <c r="I41" s="14">
        <v>1.2980187868856199</v>
      </c>
      <c r="J41" s="14" t="s">
        <v>2</v>
      </c>
      <c r="K41" s="16">
        <v>0.75971342622051996</v>
      </c>
      <c r="L41" s="14">
        <v>0.19991403961035401</v>
      </c>
      <c r="M41" s="14" t="s">
        <v>2</v>
      </c>
      <c r="N41" s="3" t="s">
        <v>114</v>
      </c>
      <c r="O41" s="1" t="s">
        <v>147</v>
      </c>
      <c r="P41" s="5">
        <v>0.75971342622051996</v>
      </c>
      <c r="Q41" s="28">
        <v>0</v>
      </c>
      <c r="R41" s="8" t="s">
        <v>173</v>
      </c>
      <c r="S41" s="8" t="s">
        <v>148</v>
      </c>
    </row>
    <row r="42" spans="1:25" ht="13.5" thickBot="1" x14ac:dyDescent="0.25">
      <c r="A42" s="1" t="s">
        <v>120</v>
      </c>
      <c r="B42" s="24" t="s">
        <v>19</v>
      </c>
      <c r="C42" s="20" t="s">
        <v>121</v>
      </c>
      <c r="D42" s="14">
        <v>-0.93909572660317897</v>
      </c>
      <c r="E42" s="14">
        <v>0.39919494838438702</v>
      </c>
      <c r="F42" s="14" t="s">
        <v>2</v>
      </c>
      <c r="G42" s="14" t="s">
        <v>2</v>
      </c>
      <c r="H42" s="16">
        <v>0.815166398575917</v>
      </c>
      <c r="I42" s="14">
        <v>0.34030032245658998</v>
      </c>
      <c r="J42" s="14" t="s">
        <v>2</v>
      </c>
      <c r="K42" s="16">
        <v>0.69682918769896796</v>
      </c>
      <c r="L42" s="14">
        <v>0.14389340382354601</v>
      </c>
      <c r="M42" s="14" t="s">
        <v>2</v>
      </c>
      <c r="N42" s="3" t="s">
        <v>114</v>
      </c>
      <c r="O42" s="1" t="s">
        <v>68</v>
      </c>
      <c r="P42" s="5">
        <v>0.815166398575917</v>
      </c>
      <c r="Q42" s="28">
        <v>0</v>
      </c>
      <c r="R42" s="17" t="s">
        <v>69</v>
      </c>
      <c r="S42" s="17" t="s">
        <v>115</v>
      </c>
      <c r="T42" s="3" t="s">
        <v>114</v>
      </c>
      <c r="U42" s="1" t="s">
        <v>147</v>
      </c>
      <c r="V42" s="5">
        <v>0.69682918769896796</v>
      </c>
      <c r="W42" s="5">
        <v>0</v>
      </c>
      <c r="X42" s="8" t="s">
        <v>147</v>
      </c>
      <c r="Y42" s="8" t="s">
        <v>148</v>
      </c>
    </row>
    <row r="43" spans="1:25" ht="13.5" thickBot="1" x14ac:dyDescent="0.25">
      <c r="A43" s="1" t="s">
        <v>95</v>
      </c>
      <c r="B43" s="24" t="s">
        <v>20</v>
      </c>
      <c r="C43" s="3" t="s">
        <v>96</v>
      </c>
      <c r="D43" s="14">
        <v>0.68253074758148202</v>
      </c>
      <c r="E43" s="14">
        <v>-0.59188616759313595</v>
      </c>
      <c r="F43" s="16">
        <v>-0.72948036070964495</v>
      </c>
      <c r="G43" s="16">
        <v>-0.80388017058688899</v>
      </c>
      <c r="H43" s="14" t="s">
        <v>2</v>
      </c>
      <c r="I43" s="14">
        <v>-0.67454440967349205</v>
      </c>
      <c r="J43" s="14">
        <v>-0.37676135601648603</v>
      </c>
      <c r="K43" s="14">
        <v>-5.8975858127752197E-2</v>
      </c>
      <c r="L43" s="14">
        <v>-1.01929959814597</v>
      </c>
      <c r="M43" s="14">
        <v>0.241565099555688</v>
      </c>
      <c r="N43" s="3" t="s">
        <v>81</v>
      </c>
      <c r="O43" s="1" t="s">
        <v>181</v>
      </c>
      <c r="P43" s="5">
        <v>-0.72948036070964495</v>
      </c>
      <c r="Q43" s="28">
        <v>0</v>
      </c>
      <c r="R43" s="6" t="s">
        <v>83</v>
      </c>
      <c r="S43" s="7" t="s">
        <v>84</v>
      </c>
      <c r="T43" s="3" t="s">
        <v>78</v>
      </c>
      <c r="U43" s="1" t="s">
        <v>182</v>
      </c>
      <c r="V43" s="5">
        <v>-0.80388017058688899</v>
      </c>
      <c r="W43" s="5">
        <v>0</v>
      </c>
      <c r="X43" s="6" t="s">
        <v>59</v>
      </c>
      <c r="Y43" s="7" t="s">
        <v>60</v>
      </c>
    </row>
    <row r="44" spans="1:25" ht="13.5" thickBot="1" x14ac:dyDescent="0.25">
      <c r="A44" s="1" t="s">
        <v>141</v>
      </c>
      <c r="B44" s="24" t="s">
        <v>32</v>
      </c>
      <c r="C44" s="3" t="s">
        <v>142</v>
      </c>
      <c r="D44" s="14" t="s">
        <v>2</v>
      </c>
      <c r="E44" s="14">
        <v>0.87697678119781997</v>
      </c>
      <c r="F44" s="14" t="s">
        <v>2</v>
      </c>
      <c r="G44" s="14" t="s">
        <v>2</v>
      </c>
      <c r="H44" s="14" t="s">
        <v>2</v>
      </c>
      <c r="I44" s="14" t="s">
        <v>2</v>
      </c>
      <c r="J44" s="16">
        <v>0.55232409091214296</v>
      </c>
      <c r="K44" s="16">
        <v>-0.46935844081797201</v>
      </c>
      <c r="L44" s="14">
        <v>1.05797396489355</v>
      </c>
      <c r="M44" s="14">
        <v>0.18979765930456699</v>
      </c>
      <c r="N44" s="3" t="s">
        <v>143</v>
      </c>
      <c r="O44" s="1" t="s">
        <v>184</v>
      </c>
      <c r="P44" s="5">
        <v>0.55232409091214296</v>
      </c>
      <c r="Q44" s="28">
        <v>0</v>
      </c>
      <c r="R44" s="17" t="s">
        <v>135</v>
      </c>
      <c r="S44" s="18" t="s">
        <v>144</v>
      </c>
      <c r="T44" s="3" t="s">
        <v>143</v>
      </c>
      <c r="U44" s="1" t="s">
        <v>147</v>
      </c>
      <c r="V44" s="5">
        <v>-0.46935844081797201</v>
      </c>
      <c r="W44" s="5">
        <v>0</v>
      </c>
      <c r="X44" s="9" t="s">
        <v>173</v>
      </c>
      <c r="Y44" s="10" t="s">
        <v>155</v>
      </c>
    </row>
    <row r="45" spans="1:25" ht="13.5" thickBot="1" x14ac:dyDescent="0.25">
      <c r="A45" s="1" t="s">
        <v>129</v>
      </c>
      <c r="B45" s="24" t="s">
        <v>39</v>
      </c>
      <c r="C45" s="3" t="s">
        <v>130</v>
      </c>
      <c r="D45" s="14" t="s">
        <v>2</v>
      </c>
      <c r="E45" s="14" t="s">
        <v>2</v>
      </c>
      <c r="F45" s="14" t="s">
        <v>2</v>
      </c>
      <c r="G45" s="14">
        <v>1.6616694762376401</v>
      </c>
      <c r="H45" s="14" t="s">
        <v>2</v>
      </c>
      <c r="I45" s="16">
        <v>1.0047379794337099</v>
      </c>
      <c r="J45" s="14" t="s">
        <v>2</v>
      </c>
      <c r="K45" s="14" t="s">
        <v>2</v>
      </c>
      <c r="L45" s="14">
        <v>-0.169586971664376</v>
      </c>
      <c r="M45" s="14" t="s">
        <v>2</v>
      </c>
      <c r="N45" s="3" t="s">
        <v>131</v>
      </c>
      <c r="O45" s="1" t="s">
        <v>183</v>
      </c>
      <c r="P45" s="5">
        <v>1.0047379794337099</v>
      </c>
      <c r="Q45" s="28">
        <v>0</v>
      </c>
      <c r="R45" s="17" t="s">
        <v>42</v>
      </c>
      <c r="S45" s="18" t="s">
        <v>132</v>
      </c>
    </row>
    <row r="46" spans="1:25" ht="13.5" thickBot="1" x14ac:dyDescent="0.25">
      <c r="A46" s="1" t="s">
        <v>89</v>
      </c>
      <c r="B46" s="24" t="s">
        <v>21</v>
      </c>
      <c r="C46" s="1" t="s">
        <v>90</v>
      </c>
      <c r="D46" s="14">
        <v>-0.69876028286553105</v>
      </c>
      <c r="E46" s="14">
        <v>0.44961894891844401</v>
      </c>
      <c r="F46" s="16">
        <v>-1.1557314869020201</v>
      </c>
      <c r="G46" s="14" t="s">
        <v>2</v>
      </c>
      <c r="H46" s="14" t="s">
        <v>2</v>
      </c>
      <c r="I46" s="14">
        <v>-1.05105914749159</v>
      </c>
      <c r="J46" s="14">
        <v>-0.41087137602185198</v>
      </c>
      <c r="K46" s="14">
        <v>1.0261986040423099</v>
      </c>
      <c r="L46" s="14">
        <v>-0.12958520156081699</v>
      </c>
      <c r="M46" s="14">
        <v>0.119292960621168</v>
      </c>
      <c r="N46" s="1" t="s">
        <v>81</v>
      </c>
      <c r="O46" s="1" t="s">
        <v>181</v>
      </c>
      <c r="P46" s="5">
        <v>-1.1557314869020201</v>
      </c>
      <c r="Q46" s="28">
        <v>0</v>
      </c>
      <c r="R46" s="6" t="s">
        <v>83</v>
      </c>
      <c r="S46" s="7" t="s">
        <v>84</v>
      </c>
    </row>
    <row r="47" spans="1:25" ht="13.5" thickBot="1" x14ac:dyDescent="0.25">
      <c r="A47" s="1" t="s">
        <v>85</v>
      </c>
      <c r="B47" s="24" t="s">
        <v>22</v>
      </c>
      <c r="C47" s="1" t="s">
        <v>86</v>
      </c>
      <c r="D47" s="14">
        <v>1.0501186542643699</v>
      </c>
      <c r="E47" s="14" t="s">
        <v>2</v>
      </c>
      <c r="F47" s="16">
        <v>-1.1327476972386801</v>
      </c>
      <c r="G47" s="14" t="s">
        <v>2</v>
      </c>
      <c r="H47" s="16">
        <v>1.0621211982738401</v>
      </c>
      <c r="I47" s="14">
        <v>1.3214315076723799</v>
      </c>
      <c r="J47" s="14">
        <v>-3.3427752785176498E-2</v>
      </c>
      <c r="K47" s="14">
        <v>-5.1345281724984197E-2</v>
      </c>
      <c r="L47" s="14">
        <v>0.66297985484288502</v>
      </c>
      <c r="M47" s="14">
        <v>0.64333115747121905</v>
      </c>
      <c r="N47" s="1" t="s">
        <v>81</v>
      </c>
      <c r="O47" s="1" t="s">
        <v>181</v>
      </c>
      <c r="P47" s="5">
        <v>-1.1327476972386801</v>
      </c>
      <c r="Q47" s="28">
        <v>0</v>
      </c>
      <c r="R47" s="6" t="s">
        <v>83</v>
      </c>
      <c r="S47" s="7" t="s">
        <v>84</v>
      </c>
      <c r="T47" s="3" t="s">
        <v>114</v>
      </c>
      <c r="U47" s="1" t="s">
        <v>68</v>
      </c>
      <c r="V47" s="5">
        <v>1.0621211982738401</v>
      </c>
      <c r="W47" s="5">
        <v>0</v>
      </c>
      <c r="X47" s="17" t="s">
        <v>69</v>
      </c>
      <c r="Y47" s="17" t="s">
        <v>115</v>
      </c>
    </row>
    <row r="48" spans="1:25" ht="13.5" thickBot="1" x14ac:dyDescent="0.25">
      <c r="A48" s="1" t="s">
        <v>118</v>
      </c>
      <c r="B48" s="24" t="s">
        <v>23</v>
      </c>
      <c r="C48" s="3" t="s">
        <v>119</v>
      </c>
      <c r="D48" s="14">
        <v>2.7738085611255701E-2</v>
      </c>
      <c r="E48" s="14">
        <v>-0.21286777879232899</v>
      </c>
      <c r="F48" s="14" t="s">
        <v>2</v>
      </c>
      <c r="G48" s="14" t="s">
        <v>2</v>
      </c>
      <c r="H48" s="16">
        <v>0.85283531614119401</v>
      </c>
      <c r="I48" s="14">
        <v>1.3485203431795401</v>
      </c>
      <c r="J48" s="14">
        <v>-0.45307117670597302</v>
      </c>
      <c r="K48" s="14">
        <v>0.446887107901345</v>
      </c>
      <c r="L48" s="14">
        <v>0.83096953139509899</v>
      </c>
      <c r="M48" s="14">
        <v>0.98651113101439403</v>
      </c>
      <c r="N48" s="3" t="s">
        <v>114</v>
      </c>
      <c r="O48" s="1" t="s">
        <v>68</v>
      </c>
      <c r="P48" s="5">
        <v>0.85283531614119401</v>
      </c>
      <c r="Q48" s="28">
        <v>0</v>
      </c>
      <c r="R48" s="17" t="s">
        <v>69</v>
      </c>
      <c r="S48" s="17" t="s">
        <v>115</v>
      </c>
    </row>
    <row r="49" spans="1:25" ht="13.5" thickBot="1" x14ac:dyDescent="0.25">
      <c r="A49" s="1" t="s">
        <v>101</v>
      </c>
      <c r="B49" s="24" t="s">
        <v>24</v>
      </c>
      <c r="C49" s="1" t="s">
        <v>102</v>
      </c>
      <c r="D49" s="14">
        <v>1.3215379965096099</v>
      </c>
      <c r="E49" s="14">
        <v>-0.45877463691028297</v>
      </c>
      <c r="F49" s="14" t="s">
        <v>2</v>
      </c>
      <c r="G49" s="16">
        <v>-1.06214047850104</v>
      </c>
      <c r="H49" s="14" t="s">
        <v>2</v>
      </c>
      <c r="I49" s="14" t="s">
        <v>2</v>
      </c>
      <c r="J49" s="14" t="s">
        <v>2</v>
      </c>
      <c r="K49" s="14" t="s">
        <v>2</v>
      </c>
      <c r="L49" s="14">
        <v>0.316460238385604</v>
      </c>
      <c r="M49" s="14">
        <v>-0.11912038032133</v>
      </c>
      <c r="N49" s="1" t="s">
        <v>78</v>
      </c>
      <c r="O49" s="1" t="s">
        <v>182</v>
      </c>
      <c r="P49" s="5">
        <v>-1.06214047850104</v>
      </c>
      <c r="Q49" s="28">
        <v>0</v>
      </c>
      <c r="R49" s="6" t="s">
        <v>59</v>
      </c>
      <c r="S49" s="7" t="s">
        <v>60</v>
      </c>
    </row>
    <row r="50" spans="1:25" ht="13.5" thickBot="1" x14ac:dyDescent="0.25">
      <c r="A50" s="1" t="s">
        <v>153</v>
      </c>
      <c r="B50" s="24" t="s">
        <v>25</v>
      </c>
      <c r="C50" s="3" t="s">
        <v>154</v>
      </c>
      <c r="D50" s="14">
        <v>1.4822446576048101</v>
      </c>
      <c r="E50" s="14">
        <v>-0.211914825095259</v>
      </c>
      <c r="F50" s="14" t="s">
        <v>2</v>
      </c>
      <c r="G50" s="14">
        <v>8.5319196983279194E-2</v>
      </c>
      <c r="H50" s="14">
        <v>-0.73882614906885202</v>
      </c>
      <c r="I50" s="14">
        <v>0.79516513934932498</v>
      </c>
      <c r="J50" s="14" t="s">
        <v>2</v>
      </c>
      <c r="K50" s="16">
        <v>-0.263970847102794</v>
      </c>
      <c r="L50" s="14">
        <v>8.1658491209447806E-2</v>
      </c>
      <c r="M50" s="14" t="s">
        <v>2</v>
      </c>
      <c r="N50" s="3" t="s">
        <v>114</v>
      </c>
      <c r="O50" s="1" t="s">
        <v>147</v>
      </c>
      <c r="P50" s="5">
        <v>-0.263970847102794</v>
      </c>
      <c r="Q50" s="28">
        <v>0</v>
      </c>
      <c r="R50" s="9" t="s">
        <v>173</v>
      </c>
      <c r="S50" s="9" t="s">
        <v>155</v>
      </c>
    </row>
    <row r="51" spans="1:25" ht="13.5" thickBot="1" x14ac:dyDescent="0.25">
      <c r="A51" s="1" t="s">
        <v>79</v>
      </c>
      <c r="B51" s="24" t="s">
        <v>27</v>
      </c>
      <c r="C51" s="3" t="s">
        <v>80</v>
      </c>
      <c r="D51" s="14">
        <v>-0.34108481596912399</v>
      </c>
      <c r="E51" s="14">
        <v>0.26489255827838998</v>
      </c>
      <c r="F51" s="16">
        <v>-2.21202584012048</v>
      </c>
      <c r="G51" s="14" t="s">
        <v>2</v>
      </c>
      <c r="H51" s="16">
        <v>2.0781203009173801</v>
      </c>
      <c r="I51" s="14">
        <v>-0.349945596133513</v>
      </c>
      <c r="J51" s="14">
        <v>-0.28357966203718199</v>
      </c>
      <c r="K51" s="14">
        <v>0.14606714160995499</v>
      </c>
      <c r="L51" s="14">
        <v>-0.308165561129847</v>
      </c>
      <c r="M51" s="14">
        <v>0.116205863613513</v>
      </c>
      <c r="N51" s="3" t="s">
        <v>81</v>
      </c>
      <c r="O51" s="1" t="s">
        <v>181</v>
      </c>
      <c r="P51" s="5">
        <v>-2.21202584012048</v>
      </c>
      <c r="Q51" s="28">
        <v>0</v>
      </c>
      <c r="R51" s="6" t="s">
        <v>83</v>
      </c>
      <c r="S51" s="7" t="s">
        <v>84</v>
      </c>
      <c r="T51" s="3" t="s">
        <v>114</v>
      </c>
      <c r="U51" s="1" t="s">
        <v>68</v>
      </c>
      <c r="V51" s="5">
        <v>2.0781203009173801</v>
      </c>
      <c r="W51" s="5">
        <v>0</v>
      </c>
      <c r="X51" s="17" t="s">
        <v>69</v>
      </c>
      <c r="Y51" s="17" t="s">
        <v>115</v>
      </c>
    </row>
    <row r="52" spans="1:25" ht="13.5" thickBot="1" x14ac:dyDescent="0.25">
      <c r="C52" s="13"/>
    </row>
    <row r="53" spans="1:25" ht="13.5" thickBot="1" x14ac:dyDescent="0.25">
      <c r="Q53" s="27" t="s">
        <v>175</v>
      </c>
    </row>
    <row r="54" spans="1:25" x14ac:dyDescent="0.2">
      <c r="C54" s="21"/>
    </row>
    <row r="55" spans="1:25" x14ac:dyDescent="0.2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25" x14ac:dyDescent="0.2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25" x14ac:dyDescent="0.2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25" x14ac:dyDescent="0.2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25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25" x14ac:dyDescent="0.2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25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5" spans="2:2" x14ac:dyDescent="0.2">
      <c r="B65" s="13"/>
    </row>
  </sheetData>
  <conditionalFormatting sqref="D5:M13 D16:M51">
    <cfRule type="colorScale" priority="72">
      <colorScale>
        <cfvo type="num" val="-10"/>
        <cfvo type="num" val="0"/>
        <cfvo type="num" val="10"/>
        <color theme="8"/>
        <color theme="0"/>
        <color rgb="FFFF0000"/>
      </colorScale>
    </cfRule>
    <cfRule type="colorScale" priority="7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Diff. Accum. Detect.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Pagano</dc:creator>
  <cp:lastModifiedBy>Andrea Pagano</cp:lastModifiedBy>
  <dcterms:created xsi:type="dcterms:W3CDTF">2022-03-28T09:12:23Z</dcterms:created>
  <dcterms:modified xsi:type="dcterms:W3CDTF">2023-03-16T17:55:45Z</dcterms:modified>
</cp:coreProperties>
</file>