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oj\species\tigers\TCLs v3\papers\paper 2 - TCL 3\supplemental materials\"/>
    </mc:Choice>
  </mc:AlternateContent>
  <bookViews>
    <workbookView xWindow="0" yWindow="0" windowWidth="23040" windowHeight="9276"/>
  </bookViews>
  <sheets>
    <sheet name="revise hist range ecoregions" sheetId="4" r:id="rId1"/>
    <sheet name="parameters" sheetId="2" r:id="rId2"/>
    <sheet name="biome_density - patch sizes" sheetId="1" r:id="rId3"/>
    <sheet name="ecoregions in historic range" sheetId="3" r:id="rId4"/>
  </sheets>
  <calcPr calcId="162913"/>
</workbook>
</file>

<file path=xl/calcChain.xml><?xml version="1.0" encoding="utf-8"?>
<calcChain xmlns="http://schemas.openxmlformats.org/spreadsheetml/2006/main">
  <c r="P25" i="1" l="1"/>
  <c r="O16" i="1"/>
  <c r="R16" i="1" s="1"/>
  <c r="N16" i="1"/>
  <c r="Q16" i="1" s="1"/>
  <c r="M16" i="1"/>
  <c r="P16" i="1" s="1"/>
  <c r="O7" i="1"/>
  <c r="R7" i="1" s="1"/>
  <c r="N7" i="1"/>
  <c r="Q7" i="1" s="1"/>
  <c r="M7" i="1"/>
  <c r="P7" i="1" s="1"/>
  <c r="O12" i="1"/>
  <c r="R12" i="1" s="1"/>
  <c r="N12" i="1"/>
  <c r="Q12" i="1" s="1"/>
  <c r="M12" i="1"/>
  <c r="P12" i="1" s="1"/>
  <c r="O18" i="1"/>
  <c r="R18" i="1" s="1"/>
  <c r="N18" i="1"/>
  <c r="Q18" i="1" s="1"/>
  <c r="M18" i="1"/>
  <c r="P18" i="1" s="1"/>
  <c r="O17" i="1"/>
  <c r="R17" i="1" s="1"/>
  <c r="N17" i="1"/>
  <c r="Q17" i="1" s="1"/>
  <c r="M17" i="1"/>
  <c r="P17" i="1" s="1"/>
  <c r="O33" i="1"/>
  <c r="R33" i="1" s="1"/>
  <c r="N33" i="1"/>
  <c r="Q33" i="1" s="1"/>
  <c r="M33" i="1"/>
  <c r="P33" i="1" s="1"/>
  <c r="O27" i="1"/>
  <c r="R27" i="1" s="1"/>
  <c r="N27" i="1"/>
  <c r="Q27" i="1" s="1"/>
  <c r="M27" i="1"/>
  <c r="P27" i="1" s="1"/>
  <c r="O24" i="1"/>
  <c r="R24" i="1" s="1"/>
  <c r="N24" i="1"/>
  <c r="Q24" i="1" s="1"/>
  <c r="M24" i="1"/>
  <c r="P24" i="1" s="1"/>
  <c r="O19" i="1"/>
  <c r="R19" i="1" s="1"/>
  <c r="N19" i="1"/>
  <c r="Q19" i="1" s="1"/>
  <c r="M19" i="1"/>
  <c r="P19" i="1" s="1"/>
  <c r="O25" i="1"/>
  <c r="R25" i="1" s="1"/>
  <c r="N25" i="1"/>
  <c r="Q25" i="1" s="1"/>
  <c r="M25" i="1"/>
  <c r="O21" i="1"/>
  <c r="R21" i="1" s="1"/>
  <c r="N21" i="1"/>
  <c r="Q21" i="1" s="1"/>
  <c r="M21" i="1"/>
  <c r="P21" i="1" s="1"/>
  <c r="O30" i="1"/>
  <c r="R30" i="1" s="1"/>
  <c r="N30" i="1"/>
  <c r="Q30" i="1" s="1"/>
  <c r="M30" i="1"/>
  <c r="P30" i="1" s="1"/>
  <c r="O13" i="1"/>
  <c r="R13" i="1" s="1"/>
  <c r="N13" i="1"/>
  <c r="Q13" i="1" s="1"/>
  <c r="M13" i="1"/>
  <c r="P13" i="1" s="1"/>
  <c r="O6" i="1"/>
  <c r="R6" i="1" s="1"/>
  <c r="N6" i="1"/>
  <c r="Q6" i="1" s="1"/>
  <c r="M6" i="1"/>
  <c r="P6" i="1" s="1"/>
  <c r="O26" i="1"/>
  <c r="R26" i="1" s="1"/>
  <c r="N26" i="1"/>
  <c r="Q26" i="1" s="1"/>
  <c r="M26" i="1"/>
  <c r="P26" i="1" s="1"/>
  <c r="O20" i="1"/>
  <c r="R20" i="1" s="1"/>
  <c r="N20" i="1"/>
  <c r="Q20" i="1" s="1"/>
  <c r="M20" i="1"/>
  <c r="P20" i="1" s="1"/>
  <c r="O28" i="1"/>
  <c r="R28" i="1" s="1"/>
  <c r="N28" i="1"/>
  <c r="Q28" i="1" s="1"/>
  <c r="M28" i="1"/>
  <c r="P28" i="1" s="1"/>
  <c r="O10" i="1"/>
  <c r="R10" i="1" s="1"/>
  <c r="N10" i="1"/>
  <c r="Q10" i="1" s="1"/>
  <c r="M10" i="1"/>
  <c r="P10" i="1" s="1"/>
  <c r="O8" i="1"/>
  <c r="R8" i="1" s="1"/>
  <c r="N8" i="1"/>
  <c r="Q8" i="1" s="1"/>
  <c r="M8" i="1"/>
  <c r="P8" i="1" s="1"/>
  <c r="O5" i="1"/>
  <c r="R5" i="1" s="1"/>
  <c r="N5" i="1"/>
  <c r="Q5" i="1" s="1"/>
  <c r="M5" i="1"/>
  <c r="P5" i="1" s="1"/>
  <c r="O31" i="1"/>
  <c r="R31" i="1" s="1"/>
  <c r="N31" i="1"/>
  <c r="Q31" i="1" s="1"/>
  <c r="M31" i="1"/>
  <c r="P31" i="1" s="1"/>
  <c r="O23" i="1"/>
  <c r="R23" i="1" s="1"/>
  <c r="N23" i="1"/>
  <c r="Q23" i="1" s="1"/>
  <c r="M23" i="1"/>
  <c r="P23" i="1" s="1"/>
  <c r="O14" i="1"/>
  <c r="R14" i="1" s="1"/>
  <c r="N14" i="1"/>
  <c r="Q14" i="1" s="1"/>
  <c r="M14" i="1"/>
  <c r="P14" i="1" s="1"/>
  <c r="O15" i="1"/>
  <c r="R15" i="1" s="1"/>
  <c r="N15" i="1"/>
  <c r="Q15" i="1" s="1"/>
  <c r="M15" i="1"/>
  <c r="P15" i="1" s="1"/>
  <c r="O29" i="1"/>
  <c r="R29" i="1" s="1"/>
  <c r="N29" i="1"/>
  <c r="Q29" i="1" s="1"/>
  <c r="M29" i="1"/>
  <c r="P29" i="1" s="1"/>
  <c r="O4" i="1"/>
  <c r="R4" i="1" s="1"/>
  <c r="N4" i="1"/>
  <c r="Q4" i="1" s="1"/>
  <c r="M4" i="1"/>
  <c r="P4" i="1" s="1"/>
  <c r="O3" i="1"/>
  <c r="R3" i="1" s="1"/>
  <c r="N3" i="1"/>
  <c r="Q3" i="1" s="1"/>
  <c r="M3" i="1"/>
  <c r="P3" i="1" s="1"/>
  <c r="O32" i="1"/>
  <c r="R32" i="1" s="1"/>
  <c r="N32" i="1"/>
  <c r="Q32" i="1" s="1"/>
  <c r="M32" i="1"/>
  <c r="P32" i="1" s="1"/>
  <c r="O9" i="1"/>
  <c r="R9" i="1" s="1"/>
  <c r="N9" i="1"/>
  <c r="Q9" i="1" s="1"/>
  <c r="M9" i="1"/>
  <c r="P9" i="1" s="1"/>
  <c r="O11" i="1"/>
  <c r="R11" i="1" s="1"/>
  <c r="N11" i="1"/>
  <c r="Q11" i="1" s="1"/>
  <c r="M11" i="1"/>
  <c r="P11" i="1" s="1"/>
  <c r="O22" i="1"/>
  <c r="R22" i="1" s="1"/>
  <c r="N22" i="1"/>
  <c r="Q22" i="1" s="1"/>
  <c r="M22" i="1"/>
  <c r="P22" i="1" s="1"/>
  <c r="O2" i="1"/>
  <c r="R2" i="1" s="1"/>
  <c r="N2" i="1"/>
  <c r="Q2" i="1" s="1"/>
  <c r="M2" i="1"/>
  <c r="P2" i="1" s="1"/>
</calcChain>
</file>

<file path=xl/sharedStrings.xml><?xml version="1.0" encoding="utf-8"?>
<sst xmlns="http://schemas.openxmlformats.org/spreadsheetml/2006/main" count="9292" uniqueCount="1587">
  <si>
    <t>system:index</t>
  </si>
  <si>
    <t>BIOME_NAME</t>
  </si>
  <si>
    <t>BIOME_NUM</t>
  </si>
  <si>
    <t>ECO_BIOME_</t>
  </si>
  <si>
    <t>ECO_ID</t>
  </si>
  <si>
    <t>ECO_NAME</t>
  </si>
  <si>
    <t>MED_DENSITY_BIOME</t>
  </si>
  <si>
    <t>MED_DENSITY_ECO</t>
  </si>
  <si>
    <t>MED_DENSITY_ECO_BIOME</t>
  </si>
  <si>
    <t>OBJECTID</t>
  </si>
  <si>
    <t>REALM</t>
  </si>
  <si>
    <t>.geo</t>
  </si>
  <si>
    <t>0000000000000000009c</t>
  </si>
  <si>
    <t>Boreal Forests/Taiga</t>
  </si>
  <si>
    <t>PA06</t>
  </si>
  <si>
    <t>East Siberian taiga</t>
  </si>
  <si>
    <t>Palearctic</t>
  </si>
  <si>
    <t>{"type":"MultiPoint","coordinates":[]}</t>
  </si>
  <si>
    <t>0000000000000000009d</t>
  </si>
  <si>
    <t>Iceland boreal birch forests and alpine tundra</t>
  </si>
  <si>
    <t>0000000000000000009e</t>
  </si>
  <si>
    <t>Kamchatka taiga</t>
  </si>
  <si>
    <t>0000000000000000009f</t>
  </si>
  <si>
    <t>Kamchatka-Kurile meadows and sparse forests</t>
  </si>
  <si>
    <t>000000000000000000a0</t>
  </si>
  <si>
    <t>Northeast Siberian taiga</t>
  </si>
  <si>
    <t>000000000000000000a1</t>
  </si>
  <si>
    <t>Okhotsk-Manchurian taiga</t>
  </si>
  <si>
    <t>000000000000000000a2</t>
  </si>
  <si>
    <t>Sakhalin Island taiga</t>
  </si>
  <si>
    <t>000000000000000000a3</t>
  </si>
  <si>
    <t>Scandinavian and Russian taiga</t>
  </si>
  <si>
    <t>000000000000000000a4</t>
  </si>
  <si>
    <t>Trans-Baikal conifer forests</t>
  </si>
  <si>
    <t>000000000000000000a5</t>
  </si>
  <si>
    <t>Urals montane forest and taiga</t>
  </si>
  <si>
    <t>000000000000000000a6</t>
  </si>
  <si>
    <t>West Siberian taiga</t>
  </si>
  <si>
    <t>NE06</t>
  </si>
  <si>
    <t>Alaska Peninsula montane taiga</t>
  </si>
  <si>
    <t>Nearctic</t>
  </si>
  <si>
    <t>Central Canadian Shield forests</t>
  </si>
  <si>
    <t>Cook Inlet taiga</t>
  </si>
  <si>
    <t>Copper Plateau taiga</t>
  </si>
  <si>
    <t>0000000000000000029a</t>
  </si>
  <si>
    <t>Eastern Canadian forests</t>
  </si>
  <si>
    <t>0000000000000000029b</t>
  </si>
  <si>
    <t>Eastern Canadian Shield taiga</t>
  </si>
  <si>
    <t>0000000000000000029c</t>
  </si>
  <si>
    <t>Interior Alaska-Yukon lowland taiga</t>
  </si>
  <si>
    <t>0000000000000000029d</t>
  </si>
  <si>
    <t>Mid-Canada Boreal Plains forests</t>
  </si>
  <si>
    <t>0000000000000000029e</t>
  </si>
  <si>
    <t>Midwest Canadian Shield forests</t>
  </si>
  <si>
    <t>0000000000000000029f</t>
  </si>
  <si>
    <t>Muskwa-Slave Lake taiga</t>
  </si>
  <si>
    <t>000000000000000002a0</t>
  </si>
  <si>
    <t>Northern Canadian Shield taiga</t>
  </si>
  <si>
    <t>000000000000000002a1</t>
  </si>
  <si>
    <t>Northern Cordillera forests</t>
  </si>
  <si>
    <t>000000000000000002a2</t>
  </si>
  <si>
    <t>Northwest Territories taiga</t>
  </si>
  <si>
    <t>000000000000000002a3</t>
  </si>
  <si>
    <t>Southern Hudson Bay taiga</t>
  </si>
  <si>
    <t>000000000000000002a4</t>
  </si>
  <si>
    <t>Watson Highlands taiga</t>
  </si>
  <si>
    <t>0000000000000000001c</t>
  </si>
  <si>
    <t>Temperate Grasslands, Savannas &amp; Shrublands</t>
  </si>
  <si>
    <t>NO08</t>
  </si>
  <si>
    <t>Espinal</t>
  </si>
  <si>
    <t>Neotropic</t>
  </si>
  <si>
    <t>0000000000000000001d</t>
  </si>
  <si>
    <t>Humid Pampas</t>
  </si>
  <si>
    <t>0000000000000000001e</t>
  </si>
  <si>
    <t>Low Monte</t>
  </si>
  <si>
    <t>0000000000000000001f</t>
  </si>
  <si>
    <t>Patagonian steppe</t>
  </si>
  <si>
    <t>000000000000000000a7</t>
  </si>
  <si>
    <t>PA08</t>
  </si>
  <si>
    <t>Al-Hajar foothill xeric woodlands and shrublands</t>
  </si>
  <si>
    <t>000000000000000000a8</t>
  </si>
  <si>
    <t>Al-Hajar montane woodlands and shrublands</t>
  </si>
  <si>
    <t>000000000000000000a9</t>
  </si>
  <si>
    <t>Alai-Western Tian Shan steppe</t>
  </si>
  <si>
    <t>000000000000000000aa</t>
  </si>
  <si>
    <t>Altai steppe and semi-desert</t>
  </si>
  <si>
    <t>000000000000000000ab</t>
  </si>
  <si>
    <t>Central Anatolian steppe</t>
  </si>
  <si>
    <t>000000000000000000ac</t>
  </si>
  <si>
    <t>Daurian forest steppe</t>
  </si>
  <si>
    <t>000000000000000000ad</t>
  </si>
  <si>
    <t>Eastern Anatolian montane steppe</t>
  </si>
  <si>
    <t>000000000000000000ae</t>
  </si>
  <si>
    <t>Emin Valley steppe</t>
  </si>
  <si>
    <t>000000000000000000af</t>
  </si>
  <si>
    <t>Faroe Islands boreal grasslands</t>
  </si>
  <si>
    <t>000000000000000000b0</t>
  </si>
  <si>
    <t>Gissaro-Alai open woodlands</t>
  </si>
  <si>
    <t>000000000000000000b1</t>
  </si>
  <si>
    <t>Kazakh forest steppe</t>
  </si>
  <si>
    <t>000000000000000000b2</t>
  </si>
  <si>
    <t>Kazakh steppe</t>
  </si>
  <si>
    <t>000000000000000000b3</t>
  </si>
  <si>
    <t>Kazakh upland steppe</t>
  </si>
  <si>
    <t>000000000000000000b4</t>
  </si>
  <si>
    <t>Mongolian-Manchurian grassland</t>
  </si>
  <si>
    <t>000000000000000000b5</t>
  </si>
  <si>
    <t>Pontic steppe</t>
  </si>
  <si>
    <t>000000000000000000b6</t>
  </si>
  <si>
    <t>Sayan Intermontane steppe</t>
  </si>
  <si>
    <t>000000000000000000b7</t>
  </si>
  <si>
    <t>Selenge-Orkhon forest steppe</t>
  </si>
  <si>
    <t>000000000000000000b8</t>
  </si>
  <si>
    <t>South Siberian forest steppe</t>
  </si>
  <si>
    <t>000000000000000000b9</t>
  </si>
  <si>
    <t>Syrian xeric grasslands and shrublands</t>
  </si>
  <si>
    <t>000000000000000000ba</t>
  </si>
  <si>
    <t>Tian Shan foothill arid steppe</t>
  </si>
  <si>
    <t>AF08</t>
  </si>
  <si>
    <t>Amsterdam-Saint Paul Islands temperate grasslands</t>
  </si>
  <si>
    <t>Afrotropic</t>
  </si>
  <si>
    <t>Tristan Da Cunha-Gough Islands shrub and grasslands</t>
  </si>
  <si>
    <t>AU08</t>
  </si>
  <si>
    <t>Canterbury-Otago tussock grasslands</t>
  </si>
  <si>
    <t>Australasia</t>
  </si>
  <si>
    <t>Eastern Australia mulga shrublands</t>
  </si>
  <si>
    <t>Southeast Australia temperate savanna</t>
  </si>
  <si>
    <t>000000000000000002a6</t>
  </si>
  <si>
    <t>NE08</t>
  </si>
  <si>
    <t>California Central Valley grasslands</t>
  </si>
  <si>
    <t>000000000000000002a7</t>
  </si>
  <si>
    <t>Canadian Aspen forests and parklands</t>
  </si>
  <si>
    <t>000000000000000002a8</t>
  </si>
  <si>
    <t>Central Tallgrass prairie</t>
  </si>
  <si>
    <t>000000000000000002a9</t>
  </si>
  <si>
    <t>Central US forest-grasslands transition</t>
  </si>
  <si>
    <t>000000000000000002aa</t>
  </si>
  <si>
    <t>Central-Southern US mixed grasslands</t>
  </si>
  <si>
    <t>000000000000000002ab</t>
  </si>
  <si>
    <t>Cross-Timbers savanna-woodland</t>
  </si>
  <si>
    <t>000000000000000002ac</t>
  </si>
  <si>
    <t>Edwards Plateau savanna</t>
  </si>
  <si>
    <t>000000000000000002ad</t>
  </si>
  <si>
    <t>Flint Hills tallgrass prairie</t>
  </si>
  <si>
    <t>000000000000000002ae</t>
  </si>
  <si>
    <t>Mid-Atlantic US coastal savannas</t>
  </si>
  <si>
    <t>000000000000000002af</t>
  </si>
  <si>
    <t>Montana Valley and Foothill grasslands</t>
  </si>
  <si>
    <t>000000000000000002b0</t>
  </si>
  <si>
    <t>Nebraska Sand Hills mixed grasslands</t>
  </si>
  <si>
    <t>000000000000000002b1</t>
  </si>
  <si>
    <t>Northern Shortgrass prairie</t>
  </si>
  <si>
    <t>000000000000000002b2</t>
  </si>
  <si>
    <t>Northern Tallgrass prairie</t>
  </si>
  <si>
    <t>000000000000000002b3</t>
  </si>
  <si>
    <t>Palouse prairie</t>
  </si>
  <si>
    <t>000000000000000002b4</t>
  </si>
  <si>
    <t>Southeast US conifer savannas</t>
  </si>
  <si>
    <t>000000000000000002b5</t>
  </si>
  <si>
    <t>Southeast US mixed woodlands and savannas</t>
  </si>
  <si>
    <t>000000000000000002b6</t>
  </si>
  <si>
    <t>Texas blackland prairies</t>
  </si>
  <si>
    <t>000000000000000002b7</t>
  </si>
  <si>
    <t>Western shortgrass prairie</t>
  </si>
  <si>
    <t>000000000000000002b8</t>
  </si>
  <si>
    <t>Willamette Valley oak savanna</t>
  </si>
  <si>
    <t>Flooded Grasslands &amp; Savannas</t>
  </si>
  <si>
    <t>NO09</t>
  </si>
  <si>
    <t>Cuban wetlands</t>
  </si>
  <si>
    <t>Enriquillo wetlands</t>
  </si>
  <si>
    <t>Everglades flooded grasslands</t>
  </si>
  <si>
    <t>Guayaquil flooded grasslands</t>
  </si>
  <si>
    <t>Orinoco wetlands</t>
  </si>
  <si>
    <t>Pantanal</t>
  </si>
  <si>
    <t>Paranï¿½ flooded savanna</t>
  </si>
  <si>
    <t>Southern Cone Mesopotamian savanna</t>
  </si>
  <si>
    <t>000000000000000000bb</t>
  </si>
  <si>
    <t>PA09</t>
  </si>
  <si>
    <t>Amur meadow steppe</t>
  </si>
  <si>
    <t>000000000000000000bc</t>
  </si>
  <si>
    <t>Bohai Sea saline meadow</t>
  </si>
  <si>
    <t>000000000000000000bd</t>
  </si>
  <si>
    <t>Nenjiang River grassland</t>
  </si>
  <si>
    <t>000000000000000000be</t>
  </si>
  <si>
    <t>Nile Delta flooded savanna</t>
  </si>
  <si>
    <t>000000000000000000bf</t>
  </si>
  <si>
    <t>Saharan halophytics</t>
  </si>
  <si>
    <t>000000000000000000c0</t>
  </si>
  <si>
    <t>Suiphun-Khanka meadows and forest meadows</t>
  </si>
  <si>
    <t>000000000000000000c1</t>
  </si>
  <si>
    <t>Tigris-Euphrates alluvial salt marsh</t>
  </si>
  <si>
    <t>000000000000000000c2</t>
  </si>
  <si>
    <t>Yellow Sea saline meadow</t>
  </si>
  <si>
    <t>0000000000000000016a</t>
  </si>
  <si>
    <t>AF09</t>
  </si>
  <si>
    <t>East African halophytics</t>
  </si>
  <si>
    <t>0000000000000000016b</t>
  </si>
  <si>
    <t>Etosha Pan halophytics</t>
  </si>
  <si>
    <t>0000000000000000016c</t>
  </si>
  <si>
    <t>Inner Niger Delta flooded savanna</t>
  </si>
  <si>
    <t>0000000000000000016d</t>
  </si>
  <si>
    <t>Lake Chad flooded savanna</t>
  </si>
  <si>
    <t>0000000000000000016e</t>
  </si>
  <si>
    <t>Makgadikgadi halophytics</t>
  </si>
  <si>
    <t>0000000000000000016f</t>
  </si>
  <si>
    <t>Sudd flooded grasslands</t>
  </si>
  <si>
    <t>Zambezian coastal flooded savanna</t>
  </si>
  <si>
    <t>Zambezian flooded grasslands</t>
  </si>
  <si>
    <t>0000000000000000025c</t>
  </si>
  <si>
    <t>IN09</t>
  </si>
  <si>
    <t>Rann of Kutch seasonal salt marsh</t>
  </si>
  <si>
    <t>Indomalayan</t>
  </si>
  <si>
    <t>000000000000000000d9</t>
  </si>
  <si>
    <t>Tundra</t>
  </si>
  <si>
    <t>PA11</t>
  </si>
  <si>
    <t>Cherskii-Kolyma mountain tundra</t>
  </si>
  <si>
    <t>000000000000000000da</t>
  </si>
  <si>
    <t>Chukchi Peninsula tundra</t>
  </si>
  <si>
    <t>000000000000000000db</t>
  </si>
  <si>
    <t>Kamchatka tundra</t>
  </si>
  <si>
    <t>000000000000000000dc</t>
  </si>
  <si>
    <t>Kola Peninsula tundra</t>
  </si>
  <si>
    <t>000000000000000000dd</t>
  </si>
  <si>
    <t>Northeast Siberian coastal tundra</t>
  </si>
  <si>
    <t>000000000000000000de</t>
  </si>
  <si>
    <t>Northwest Russian-Novaya Zemlya tundra</t>
  </si>
  <si>
    <t>000000000000000000df</t>
  </si>
  <si>
    <t>Novosibirsk Islands Arctic desert</t>
  </si>
  <si>
    <t>Russian Arctic desert</t>
  </si>
  <si>
    <t>Russian Bering tundra</t>
  </si>
  <si>
    <t>Scandinavian Montane Birch forest and grasslands</t>
  </si>
  <si>
    <t>Taimyr-Central Siberian tundra</t>
  </si>
  <si>
    <t>Trans-Baikal Bald Mountain tundra</t>
  </si>
  <si>
    <t>Wrangel Island Arctic desert</t>
  </si>
  <si>
    <t>Yamal-Gydan tundra</t>
  </si>
  <si>
    <t>AN11</t>
  </si>
  <si>
    <t>Adelie Land tundra</t>
  </si>
  <si>
    <t>Antarctica</t>
  </si>
  <si>
    <t>0000000000000000019a</t>
  </si>
  <si>
    <t>Central South Antarctic Peninsula tundra</t>
  </si>
  <si>
    <t>0000000000000000019b</t>
  </si>
  <si>
    <t>Dronning Maud Land tundra</t>
  </si>
  <si>
    <t>0000000000000000019c</t>
  </si>
  <si>
    <t>East Antarctic tundra</t>
  </si>
  <si>
    <t>0000000000000000019d</t>
  </si>
  <si>
    <t>Ellsworth Land tundra</t>
  </si>
  <si>
    <t>0000000000000000019e</t>
  </si>
  <si>
    <t>Ellsworth Mountains tundra</t>
  </si>
  <si>
    <t>0000000000000000019f</t>
  </si>
  <si>
    <t>Enderby Land tundra</t>
  </si>
  <si>
    <t>000000000000000001a0</t>
  </si>
  <si>
    <t>Marie Byrd Land tundra</t>
  </si>
  <si>
    <t>000000000000000001a1</t>
  </si>
  <si>
    <t>North Victoria Land tundra</t>
  </si>
  <si>
    <t>000000000000000001a2</t>
  </si>
  <si>
    <t>Northeast Antarctic Peninsula tundra</t>
  </si>
  <si>
    <t>000000000000000001a3</t>
  </si>
  <si>
    <t>Northwest Antarctic Peninsula tundra</t>
  </si>
  <si>
    <t>000000000000000001a4</t>
  </si>
  <si>
    <t>Prince Charles Mountains tundra</t>
  </si>
  <si>
    <t>000000000000000001a5</t>
  </si>
  <si>
    <t>Scotia Sea Islands tundra</t>
  </si>
  <si>
    <t>000000000000000001a6</t>
  </si>
  <si>
    <t>South Antarctic Peninsula tundra</t>
  </si>
  <si>
    <t>000000000000000001a7</t>
  </si>
  <si>
    <t>South Orkney Islands tundra</t>
  </si>
  <si>
    <t>000000000000000001a8</t>
  </si>
  <si>
    <t>South Victoria Land tundra</t>
  </si>
  <si>
    <t>000000000000000001a9</t>
  </si>
  <si>
    <t>Southern Indian Ocean Islands tundra</t>
  </si>
  <si>
    <t>000000000000000001aa</t>
  </si>
  <si>
    <t>Transantarctic Mountains tundra</t>
  </si>
  <si>
    <t>AU11</t>
  </si>
  <si>
    <t>Antipodes Subantarctic Islands tundra</t>
  </si>
  <si>
    <t>N/A</t>
  </si>
  <si>
    <t>Rock and Ice</t>
  </si>
  <si>
    <t>000000000000000002b9</t>
  </si>
  <si>
    <t>NE11</t>
  </si>
  <si>
    <t>Ahklun and Kilbuck Upland Tundra</t>
  </si>
  <si>
    <t>000000000000000002ba</t>
  </si>
  <si>
    <t>Alaska-St. Elias Range tundra</t>
  </si>
  <si>
    <t>000000000000000002bb</t>
  </si>
  <si>
    <t>Aleutian Islands tundra</t>
  </si>
  <si>
    <t>000000000000000002bc</t>
  </si>
  <si>
    <t>Arctic coastal tundra</t>
  </si>
  <si>
    <t>000000000000000002bd</t>
  </si>
  <si>
    <t>Arctic foothills tundra</t>
  </si>
  <si>
    <t>000000000000000002be</t>
  </si>
  <si>
    <t>Beringia lowland tundra</t>
  </si>
  <si>
    <t>000000000000000002bf</t>
  </si>
  <si>
    <t>Beringia upland tundra</t>
  </si>
  <si>
    <t>000000000000000002c0</t>
  </si>
  <si>
    <t>Brooks-British Range tundra</t>
  </si>
  <si>
    <t>000000000000000002c1</t>
  </si>
  <si>
    <t>Canadian High Arctic tundra</t>
  </si>
  <si>
    <t>000000000000000002c2</t>
  </si>
  <si>
    <t>Canadian Low Arctic tundra</t>
  </si>
  <si>
    <t>000000000000000002c3</t>
  </si>
  <si>
    <t>Canadian Middle Arctic Tundra</t>
  </si>
  <si>
    <t>000000000000000002c4</t>
  </si>
  <si>
    <t>Davis Highlands tundra</t>
  </si>
  <si>
    <t>000000000000000002c5</t>
  </si>
  <si>
    <t>Interior Yukon-Alaska alpine tundra</t>
  </si>
  <si>
    <t>000000000000000002c6</t>
  </si>
  <si>
    <t>Kalaallit Nunaat Arctic steppe</t>
  </si>
  <si>
    <t>000000000000000002c7</t>
  </si>
  <si>
    <t>Kalaallit Nunaat High Arctic tundra</t>
  </si>
  <si>
    <t>000000000000000002c8</t>
  </si>
  <si>
    <t>Ogilvie-MacKenzie alpine tundra</t>
  </si>
  <si>
    <t>000000000000000002c9</t>
  </si>
  <si>
    <t>Pacific Coastal Mountain icefields and tundra</t>
  </si>
  <si>
    <t>000000000000000002ca</t>
  </si>
  <si>
    <t>Torngat Mountain tundra</t>
  </si>
  <si>
    <t>Mediterranean Forests, Woodlands &amp; Scrub</t>
  </si>
  <si>
    <t>NO12</t>
  </si>
  <si>
    <t>Chilean Matorral</t>
  </si>
  <si>
    <t>PA12</t>
  </si>
  <si>
    <t>Aegean and Western Turkey sclerophyllous and mixed forests</t>
  </si>
  <si>
    <t>Anatolian conifer and deciduous mixed forests</t>
  </si>
  <si>
    <t>Canary Islands dry woodlands and forests</t>
  </si>
  <si>
    <t>000000000000000000ea</t>
  </si>
  <si>
    <t>Corsican montane broadleaf and mixed forests</t>
  </si>
  <si>
    <t>000000000000000000eb</t>
  </si>
  <si>
    <t>Crete Mediterranean forests</t>
  </si>
  <si>
    <t>000000000000000000ec</t>
  </si>
  <si>
    <t>Cyprus Mediterranean forests</t>
  </si>
  <si>
    <t>000000000000000000ed</t>
  </si>
  <si>
    <t>Eastern Mediterranean conifer-broadleaf forests</t>
  </si>
  <si>
    <t>000000000000000000ee</t>
  </si>
  <si>
    <t>Iberian conifer forests</t>
  </si>
  <si>
    <t>000000000000000000ef</t>
  </si>
  <si>
    <t>Iberian sclerophyllous and semi-deciduous forests</t>
  </si>
  <si>
    <t>000000000000000000f0</t>
  </si>
  <si>
    <t>Illyrian deciduous forests</t>
  </si>
  <si>
    <t>000000000000000000f1</t>
  </si>
  <si>
    <t>Italian sclerophyllous and semi-deciduous forests</t>
  </si>
  <si>
    <t>000000000000000000f2</t>
  </si>
  <si>
    <t>Mediterranean Acacia-Argania dry woodlands and succulent thickets</t>
  </si>
  <si>
    <t>000000000000000000f3</t>
  </si>
  <si>
    <t>Mediterranean dry woodlands and steppe</t>
  </si>
  <si>
    <t>000000000000000000f4</t>
  </si>
  <si>
    <t>Mediterranean woodlands and forests</t>
  </si>
  <si>
    <t>000000000000000000f5</t>
  </si>
  <si>
    <t>Northeast Spain and Southern France Mediterranean forests</t>
  </si>
  <si>
    <t>000000000000000000f6</t>
  </si>
  <si>
    <t>Northwest Iberian montane forests</t>
  </si>
  <si>
    <t>000000000000000000f7</t>
  </si>
  <si>
    <t>Pindus Mountains mixed forests</t>
  </si>
  <si>
    <t>000000000000000000f8</t>
  </si>
  <si>
    <t>South Apennine mixed montane forests</t>
  </si>
  <si>
    <t>000000000000000000f9</t>
  </si>
  <si>
    <t>Southeast Iberian shrubs and woodlands</t>
  </si>
  <si>
    <t>000000000000000000fa</t>
  </si>
  <si>
    <t>Southern Anatolian montane conifer and deciduous forests</t>
  </si>
  <si>
    <t>000000000000000000fb</t>
  </si>
  <si>
    <t>Southwest Iberian Mediterranean sclerophyllous and mixed forests</t>
  </si>
  <si>
    <t>000000000000000000fc</t>
  </si>
  <si>
    <t>Tyrrhenian-Adriatic sclerophyllous and mixed forests</t>
  </si>
  <si>
    <t>0000000000000000017d</t>
  </si>
  <si>
    <t>AF12</t>
  </si>
  <si>
    <t>Albany thickets</t>
  </si>
  <si>
    <t>0000000000000000017e</t>
  </si>
  <si>
    <t>Fynbos shrubland</t>
  </si>
  <si>
    <t>0000000000000000017f</t>
  </si>
  <si>
    <t>Renosterveld shrubland</t>
  </si>
  <si>
    <t>AU12</t>
  </si>
  <si>
    <t>Coolgardie woodlands</t>
  </si>
  <si>
    <t>000000000000000001ea</t>
  </si>
  <si>
    <t>Esperance mallee</t>
  </si>
  <si>
    <t>000000000000000001eb</t>
  </si>
  <si>
    <t>Eyre and York mallee</t>
  </si>
  <si>
    <t>000000000000000001ec</t>
  </si>
  <si>
    <t>Flinders-Lofty montane woodlands</t>
  </si>
  <si>
    <t>000000000000000001ed</t>
  </si>
  <si>
    <t>Hampton mallee and woodlands</t>
  </si>
  <si>
    <t>000000000000000001ee</t>
  </si>
  <si>
    <t>Jarrah-Karri forest and shrublands</t>
  </si>
  <si>
    <t>000000000000000001ef</t>
  </si>
  <si>
    <t>Murray-Darling woodlands and mallee</t>
  </si>
  <si>
    <t>000000000000000001f0</t>
  </si>
  <si>
    <t>Naracoorte woodlands</t>
  </si>
  <si>
    <t>000000000000000001f1</t>
  </si>
  <si>
    <t>Southwest Australia savanna</t>
  </si>
  <si>
    <t>000000000000000001f2</t>
  </si>
  <si>
    <t>Southwest Australia woodlands</t>
  </si>
  <si>
    <t>000000000000000002cb</t>
  </si>
  <si>
    <t>NE12</t>
  </si>
  <si>
    <t>California coastal sage and chaparral</t>
  </si>
  <si>
    <t>000000000000000002cc</t>
  </si>
  <si>
    <t>California interior chaparral and woodlands</t>
  </si>
  <si>
    <t>000000000000000002cd</t>
  </si>
  <si>
    <t>California montane chaparral and woodlands</t>
  </si>
  <si>
    <t>000000000000000002ce</t>
  </si>
  <si>
    <t>Santa Lucia Montane Chaparral &amp; Woodlands</t>
  </si>
  <si>
    <t>Deserts &amp; Xeric Shrublands</t>
  </si>
  <si>
    <t>NO13</t>
  </si>
  <si>
    <t>Araya and Paria xeric scrub</t>
  </si>
  <si>
    <t>Atacama desert</t>
  </si>
  <si>
    <t>Caribbean shrublands</t>
  </si>
  <si>
    <t>Cuban cactus scrub</t>
  </si>
  <si>
    <t>Galï¿½pagos Islands xeric scrub</t>
  </si>
  <si>
    <t>Guajira-Barranquilla xeric scrub</t>
  </si>
  <si>
    <t>La Costa xeric shrublands</t>
  </si>
  <si>
    <t>Malpelo Island xeric scrub</t>
  </si>
  <si>
    <t>0000000000000000003a</t>
  </si>
  <si>
    <t>Motagua Valley thornscrub</t>
  </si>
  <si>
    <t>0000000000000000003b</t>
  </si>
  <si>
    <t>Paraguanï¿½ xeric scrub</t>
  </si>
  <si>
    <t>0000000000000000003c</t>
  </si>
  <si>
    <t>San Lucan xeric scrub</t>
  </si>
  <si>
    <t>0000000000000000003d</t>
  </si>
  <si>
    <t>Sechura desert</t>
  </si>
  <si>
    <t>0000000000000000003e</t>
  </si>
  <si>
    <t>St. Peter and St. Paul Rocks</t>
  </si>
  <si>
    <t>0000000000000000003f</t>
  </si>
  <si>
    <t>Tehuacï¿½n Valley matorral</t>
  </si>
  <si>
    <t>000000000000000000fd</t>
  </si>
  <si>
    <t>PA13</t>
  </si>
  <si>
    <t>Afghan Mountains semi-desert</t>
  </si>
  <si>
    <t>000000000000000000fe</t>
  </si>
  <si>
    <t>Alashan Plateau semi-desert</t>
  </si>
  <si>
    <t>000000000000000000ff</t>
  </si>
  <si>
    <t>Arabian desert</t>
  </si>
  <si>
    <t>Arabian sand desert</t>
  </si>
  <si>
    <t>Arabian-Persian Gulf coastal plain desert</t>
  </si>
  <si>
    <t>Azerbaijan shrub desert and steppe</t>
  </si>
  <si>
    <t>Badghyz and Karabil semi-desert</t>
  </si>
  <si>
    <t>Baluchistan xeric woodlands</t>
  </si>
  <si>
    <t>Caspian lowland desert</t>
  </si>
  <si>
    <t>Central Afghan Mountains xeric woodlands</t>
  </si>
  <si>
    <t>Central Asian northern desert</t>
  </si>
  <si>
    <t>Central Asian riparian woodlands</t>
  </si>
  <si>
    <t>Central Asian southern desert</t>
  </si>
  <si>
    <t>0000000000000000010a</t>
  </si>
  <si>
    <t>Central Persian desert basins</t>
  </si>
  <si>
    <t>0000000000000000010b</t>
  </si>
  <si>
    <t>East Arabian fog shrublands and sand desert</t>
  </si>
  <si>
    <t>0000000000000000010c</t>
  </si>
  <si>
    <t>East Sahara Desert</t>
  </si>
  <si>
    <t>0000000000000000010d</t>
  </si>
  <si>
    <t>East Saharan montane xeric woodlands</t>
  </si>
  <si>
    <t>0000000000000000010e</t>
  </si>
  <si>
    <t>Eastern Gobi desert steppe</t>
  </si>
  <si>
    <t>0000000000000000010f</t>
  </si>
  <si>
    <t>Gobi Lakes Valley desert steppe</t>
  </si>
  <si>
    <t>Great Lakes Basin desert steppe</t>
  </si>
  <si>
    <t>Junggar Basin semi-desert</t>
  </si>
  <si>
    <t>Kazakh semi-desert</t>
  </si>
  <si>
    <t>Kopet Dag semi-desert</t>
  </si>
  <si>
    <t>Mesopotamian shrub desert</t>
  </si>
  <si>
    <t>North Arabian desert</t>
  </si>
  <si>
    <t>North Arabian highland shrublands</t>
  </si>
  <si>
    <t>North Saharan Xeric Steppe and Woodland</t>
  </si>
  <si>
    <t>Paropamisus xeric woodlands</t>
  </si>
  <si>
    <t>Qaidam Basin semi-desert</t>
  </si>
  <si>
    <t>0000000000000000011a</t>
  </si>
  <si>
    <t>Red Sea coastal desert</t>
  </si>
  <si>
    <t>0000000000000000011b</t>
  </si>
  <si>
    <t>Red Sea-Arabian Desert shrublands</t>
  </si>
  <si>
    <t>0000000000000000011c</t>
  </si>
  <si>
    <t>Registan-North Pakistan sandy desert</t>
  </si>
  <si>
    <t>0000000000000000011d</t>
  </si>
  <si>
    <t>Saharan Atlantic coastal desert</t>
  </si>
  <si>
    <t>0000000000000000011e</t>
  </si>
  <si>
    <t>South Arabian plains and plateau desert</t>
  </si>
  <si>
    <t>0000000000000000011f</t>
  </si>
  <si>
    <t>South Iran Nubo-Sindian desert and semi-desert</t>
  </si>
  <si>
    <t>South Sahara desert</t>
  </si>
  <si>
    <t>Taklimakan desert</t>
  </si>
  <si>
    <t>Tibesti-Jebel Uweinat montane xeric woodlands</t>
  </si>
  <si>
    <t>West Sahara desert</t>
  </si>
  <si>
    <t>West Saharan montane xeric woodlands</t>
  </si>
  <si>
    <t>AF07</t>
  </si>
  <si>
    <t>Socotra Island xeric shrublands</t>
  </si>
  <si>
    <t>AF13</t>
  </si>
  <si>
    <t>Aldabra Island xeric scrub</t>
  </si>
  <si>
    <t>Djibouti xeric shrublands</t>
  </si>
  <si>
    <t>Eritrean coastal desert</t>
  </si>
  <si>
    <t>Gariep Karoo</t>
  </si>
  <si>
    <t>Hobyo grasslands and shrublands</t>
  </si>
  <si>
    <t>Ile Europa and Bassas da India xeric scrub</t>
  </si>
  <si>
    <t>Kalahari xeric savanna</t>
  </si>
  <si>
    <t>Kaokoveld desert</t>
  </si>
  <si>
    <t>Madagascar spiny thickets</t>
  </si>
  <si>
    <t>Madagascar succulent woodlands</t>
  </si>
  <si>
    <t>0000000000000000018a</t>
  </si>
  <si>
    <t>Nama Karoo shrublands</t>
  </si>
  <si>
    <t>0000000000000000018b</t>
  </si>
  <si>
    <t>Namaqualand-Richtersveld steppe</t>
  </si>
  <si>
    <t>0000000000000000018c</t>
  </si>
  <si>
    <t>Namib Desert</t>
  </si>
  <si>
    <t>0000000000000000018d</t>
  </si>
  <si>
    <t>Namibian savanna woodlands</t>
  </si>
  <si>
    <t>0000000000000000018e</t>
  </si>
  <si>
    <t>Somali montane xeric woodlands</t>
  </si>
  <si>
    <t>0000000000000000018f</t>
  </si>
  <si>
    <t>Southwest Arabian coastal xeric shrublands</t>
  </si>
  <si>
    <t>Southwest Arabian Escarpment shrublands and woodlands</t>
  </si>
  <si>
    <t>Southwest Arabian highland xeric scrub</t>
  </si>
  <si>
    <t>Succulent Karoo xeric shrublands</t>
  </si>
  <si>
    <t>000000000000000001f3</t>
  </si>
  <si>
    <t>AU13</t>
  </si>
  <si>
    <t>Carnarvon xeric shrublands</t>
  </si>
  <si>
    <t>000000000000000001f4</t>
  </si>
  <si>
    <t>Central Ranges xeric scrub</t>
  </si>
  <si>
    <t>000000000000000001f5</t>
  </si>
  <si>
    <t>Gibson desert</t>
  </si>
  <si>
    <t>000000000000000001f6</t>
  </si>
  <si>
    <t>Great Sandy-Tanami desert</t>
  </si>
  <si>
    <t>000000000000000001f7</t>
  </si>
  <si>
    <t>Great Victoria desert</t>
  </si>
  <si>
    <t>000000000000000001f8</t>
  </si>
  <si>
    <t>Nullarbor Plains xeric shrublands</t>
  </si>
  <si>
    <t>000000000000000001f9</t>
  </si>
  <si>
    <t>Pilbara shrublands</t>
  </si>
  <si>
    <t>000000000000000001fa</t>
  </si>
  <si>
    <t>Simpson desert</t>
  </si>
  <si>
    <t>000000000000000001fb</t>
  </si>
  <si>
    <t>Tirari-Sturt stony desert</t>
  </si>
  <si>
    <t>000000000000000001fc</t>
  </si>
  <si>
    <t>Western Australian Mulga shrublands</t>
  </si>
  <si>
    <t>0000000000000000025e</t>
  </si>
  <si>
    <t>IN13</t>
  </si>
  <si>
    <t>Aravalli west thorn scrub forests</t>
  </si>
  <si>
    <t>0000000000000000025f</t>
  </si>
  <si>
    <t>Deccan thorn scrub forests</t>
  </si>
  <si>
    <t>Godavari-Krishna mangroves</t>
  </si>
  <si>
    <t>Indus Valley desert</t>
  </si>
  <si>
    <t>Thar desert</t>
  </si>
  <si>
    <t>000000000000000002cf</t>
  </si>
  <si>
    <t>NE13</t>
  </si>
  <si>
    <t>Baja California desert</t>
  </si>
  <si>
    <t>000000000000000002d0</t>
  </si>
  <si>
    <t>Central Mexican matorral</t>
  </si>
  <si>
    <t>000000000000000002d1</t>
  </si>
  <si>
    <t>Chihuahuan desert</t>
  </si>
  <si>
    <t>000000000000000002d2</t>
  </si>
  <si>
    <t>Colorado Plateau shrublands</t>
  </si>
  <si>
    <t>000000000000000002d3</t>
  </si>
  <si>
    <t>Great Basin shrub steppe</t>
  </si>
  <si>
    <t>000000000000000002d4</t>
  </si>
  <si>
    <t>Gulf of California xeric scrub</t>
  </si>
  <si>
    <t>000000000000000002d5</t>
  </si>
  <si>
    <t>Meseta Central matorral</t>
  </si>
  <si>
    <t>000000000000000002d6</t>
  </si>
  <si>
    <t>Mojave desert</t>
  </si>
  <si>
    <t>000000000000000002d7</t>
  </si>
  <si>
    <t>Snake-Columbia shrub steppe</t>
  </si>
  <si>
    <t>000000000000000002d8</t>
  </si>
  <si>
    <t>Sonoran desert</t>
  </si>
  <si>
    <t>000000000000000002d9</t>
  </si>
  <si>
    <t>Tamaulipan matorral</t>
  </si>
  <si>
    <t>000000000000000002da</t>
  </si>
  <si>
    <t>Tamaulipan mezquital</t>
  </si>
  <si>
    <t>000000000000000002db</t>
  </si>
  <si>
    <t>Wyoming Basin shrub steppe</t>
  </si>
  <si>
    <t>Tropical &amp; Subtropical Dry Broadleaf Forests</t>
  </si>
  <si>
    <t>NO02</t>
  </si>
  <si>
    <t>Marianas tropical dry forests</t>
  </si>
  <si>
    <t>Oceania</t>
  </si>
  <si>
    <t>Yap tropical dry forests</t>
  </si>
  <si>
    <t>AF02</t>
  </si>
  <si>
    <t>Cape Verde Islands dry forests</t>
  </si>
  <si>
    <t>Madagascar dry deciduous forests</t>
  </si>
  <si>
    <t>Zambezian evergreen dry forests</t>
  </si>
  <si>
    <t>000000000000000001c7</t>
  </si>
  <si>
    <t>AU02</t>
  </si>
  <si>
    <t>Lesser Sundas deciduous forests</t>
  </si>
  <si>
    <t>000000000000000001c8</t>
  </si>
  <si>
    <t>New Caledonia dry forests</t>
  </si>
  <si>
    <t>000000000000000001c9</t>
  </si>
  <si>
    <t>Sumba deciduous forests</t>
  </si>
  <si>
    <t>000000000000000001ca</t>
  </si>
  <si>
    <t>Timor and Wetar deciduous forests</t>
  </si>
  <si>
    <t>IN02</t>
  </si>
  <si>
    <t>Central Deccan Plateau dry deciduous forests</t>
  </si>
  <si>
    <t>Central Indochina dry forests</t>
  </si>
  <si>
    <t>Chhota-Nagpur dry deciduous forests</t>
  </si>
  <si>
    <t>East Deccan dry-evergreen forests</t>
  </si>
  <si>
    <t>0000000000000000024a</t>
  </si>
  <si>
    <t>Irrawaddy dry forests</t>
  </si>
  <si>
    <t>0000000000000000024b</t>
  </si>
  <si>
    <t>Khathiar-Gir dry deciduous forests</t>
  </si>
  <si>
    <t>0000000000000000024c</t>
  </si>
  <si>
    <t>Narmada Valley dry deciduous forests</t>
  </si>
  <si>
    <t>0000000000000000024d</t>
  </si>
  <si>
    <t>North Deccan dry deciduous forests</t>
  </si>
  <si>
    <t>0000000000000000024e</t>
  </si>
  <si>
    <t>South Deccan Plateau dry deciduous forests</t>
  </si>
  <si>
    <t>0000000000000000024f</t>
  </si>
  <si>
    <t>Southeast Indochina dry evergreen forests</t>
  </si>
  <si>
    <t>Southern Vietnam lowland dry forests</t>
  </si>
  <si>
    <t>Sri Lanka dry-zone dry evergreen forests</t>
  </si>
  <si>
    <t>NE02</t>
  </si>
  <si>
    <t>Sonoran-Sinaloan subtropical dry forest</t>
  </si>
  <si>
    <t>0000000000000000032d</t>
  </si>
  <si>
    <t>Apure-Villavicencio dry forests</t>
  </si>
  <si>
    <t>0000000000000000032e</t>
  </si>
  <si>
    <t>Bajï¿½o dry forests</t>
  </si>
  <si>
    <t>0000000000000000032f</t>
  </si>
  <si>
    <t>Balsas dry forests</t>
  </si>
  <si>
    <t>Bolivian montane dry forests</t>
  </si>
  <si>
    <t>Brazilian Atlantic dry forests</t>
  </si>
  <si>
    <t>Caatinga</t>
  </si>
  <si>
    <t>Cauca Valley dry forests</t>
  </si>
  <si>
    <t>Central American dry forests</t>
  </si>
  <si>
    <t>Chiapas Depression dry forests</t>
  </si>
  <si>
    <t>Chiquitano dry forests</t>
  </si>
  <si>
    <t>Cuban dry forests</t>
  </si>
  <si>
    <t>Ecuadorian dry forests</t>
  </si>
  <si>
    <t>Hispaniolan dry forests</t>
  </si>
  <si>
    <t>0000000000000000033a</t>
  </si>
  <si>
    <t>Islas Revillagigedo dry forests</t>
  </si>
  <si>
    <t>0000000000000000033b</t>
  </si>
  <si>
    <t>Jalisco dry forests</t>
  </si>
  <si>
    <t>0000000000000000033c</t>
  </si>
  <si>
    <t>Jamaican dry forests</t>
  </si>
  <si>
    <t>0000000000000000033d</t>
  </si>
  <si>
    <t>Lara-Falcï¿½n dry forests</t>
  </si>
  <si>
    <t>0000000000000000033e</t>
  </si>
  <si>
    <t>Lesser Antillean dry forests</t>
  </si>
  <si>
    <t>0000000000000000033f</t>
  </si>
  <si>
    <t>Magdalena Valley dry forests</t>
  </si>
  <si>
    <t>Maracaibo dry forests</t>
  </si>
  <si>
    <t>Maranhï¿½o Babaï¿½u forests</t>
  </si>
  <si>
    <t>Panamanian dry forests</t>
  </si>
  <si>
    <t>Patï¿½a valley dry forests</t>
  </si>
  <si>
    <t>Puerto Rican dry forests</t>
  </si>
  <si>
    <t>Sierra de la Laguna dry forests</t>
  </si>
  <si>
    <t>Sinaloan dry forests</t>
  </si>
  <si>
    <t>Sinï¿½ Valley dry forests</t>
  </si>
  <si>
    <t>Southern Pacific dry forests</t>
  </si>
  <si>
    <t>Trinidad and Tobago dry forest</t>
  </si>
  <si>
    <t>0000000000000000034a</t>
  </si>
  <si>
    <t>Tumbes-Piura dry forests</t>
  </si>
  <si>
    <t>0000000000000000034b</t>
  </si>
  <si>
    <t>Veracruz dry forests</t>
  </si>
  <si>
    <t>0000000000000000034c</t>
  </si>
  <si>
    <t>Yucatï¿½n dry forests</t>
  </si>
  <si>
    <t>0000000000000000034d</t>
  </si>
  <si>
    <t>Fiji tropical dry forests</t>
  </si>
  <si>
    <t>0000000000000000034e</t>
  </si>
  <si>
    <t>Hawai'i tropical dry forests</t>
  </si>
  <si>
    <t>Tropical &amp; Subtropical Coniferous Forests</t>
  </si>
  <si>
    <t>NO03</t>
  </si>
  <si>
    <t>Bahamian pineyards</t>
  </si>
  <si>
    <t>Central American pine-oak forests</t>
  </si>
  <si>
    <t>Cuban pine forests</t>
  </si>
  <si>
    <t>Hispaniolan pine forests</t>
  </si>
  <si>
    <t>Sierra de la Laguna pine-oak forests</t>
  </si>
  <si>
    <t>Sierra Madre de Oaxaca pine-oak forests</t>
  </si>
  <si>
    <t>Sierra Madre del Sur pine-oak forests</t>
  </si>
  <si>
    <t>Trans-Mexican Volcanic Belt pine-oak forests</t>
  </si>
  <si>
    <t>IN03</t>
  </si>
  <si>
    <t>Himalayan subtropical pine forests</t>
  </si>
  <si>
    <t>Luzon tropical pine forests</t>
  </si>
  <si>
    <t>Northeast India-Myanmar pine forests</t>
  </si>
  <si>
    <t>Sumatran tropical pine forests</t>
  </si>
  <si>
    <t>0000000000000000026a</t>
  </si>
  <si>
    <t>NE03</t>
  </si>
  <si>
    <t>Bermuda subtropical conifer forests</t>
  </si>
  <si>
    <t>0000000000000000026b</t>
  </si>
  <si>
    <t>Sierra Madre Occidental pine-oak forests</t>
  </si>
  <si>
    <t>0000000000000000026c</t>
  </si>
  <si>
    <t>Sierra Madre Oriental pine-oak forests</t>
  </si>
  <si>
    <t>0000000000000000000a</t>
  </si>
  <si>
    <t>Temperate Broadleaf &amp; Mixed Forests</t>
  </si>
  <si>
    <t>NO04</t>
  </si>
  <si>
    <t>Juan Fernï¿½ndez Islands temperate forests</t>
  </si>
  <si>
    <t>0000000000000000000b</t>
  </si>
  <si>
    <t>Magellanic subpolar forests</t>
  </si>
  <si>
    <t>0000000000000000000c</t>
  </si>
  <si>
    <t>San Fï¿½lix-San Ambrosio Islands temperate forests</t>
  </si>
  <si>
    <t>0000000000000000000d</t>
  </si>
  <si>
    <t>Valdivian temperate forests</t>
  </si>
  <si>
    <t>0000000000000000005a</t>
  </si>
  <si>
    <t>PA04</t>
  </si>
  <si>
    <t>Appenine deciduous montane forests</t>
  </si>
  <si>
    <t>0000000000000000005b</t>
  </si>
  <si>
    <t>Azores temperate mixed forests</t>
  </si>
  <si>
    <t>0000000000000000005c</t>
  </si>
  <si>
    <t>Balkan mixed forests</t>
  </si>
  <si>
    <t>0000000000000000005d</t>
  </si>
  <si>
    <t>Baltic mixed forests</t>
  </si>
  <si>
    <t>0000000000000000005e</t>
  </si>
  <si>
    <t>Cantabrian mixed forests</t>
  </si>
  <si>
    <t>0000000000000000005f</t>
  </si>
  <si>
    <t>Caspian Hyrcanian mixed forests</t>
  </si>
  <si>
    <t>Caucasus mixed forests</t>
  </si>
  <si>
    <t>Celtic broadleaf forests</t>
  </si>
  <si>
    <t>Central Anatolian steppe and woodlands</t>
  </si>
  <si>
    <t>Central China Loess Plateau mixed forests</t>
  </si>
  <si>
    <t>Central European mixed forests</t>
  </si>
  <si>
    <t>Central Korean deciduous forests</t>
  </si>
  <si>
    <t>Changbai Mountains mixed forests</t>
  </si>
  <si>
    <t>Changjiang Plain evergreen forests</t>
  </si>
  <si>
    <t>Crimean Submediterranean forest complex</t>
  </si>
  <si>
    <t>Daba Mountains evergreen forests</t>
  </si>
  <si>
    <t>0000000000000000006a</t>
  </si>
  <si>
    <t>Dinaric Mountains mixed forests</t>
  </si>
  <si>
    <t>0000000000000000006b</t>
  </si>
  <si>
    <t>East European forest steppe</t>
  </si>
  <si>
    <t>0000000000000000006c</t>
  </si>
  <si>
    <t>Eastern Anatolian deciduous forests</t>
  </si>
  <si>
    <t>0000000000000000006d</t>
  </si>
  <si>
    <t>English Lowlands beech forests</t>
  </si>
  <si>
    <t>0000000000000000006e</t>
  </si>
  <si>
    <t>European Atlantic mixed forests</t>
  </si>
  <si>
    <t>0000000000000000006f</t>
  </si>
  <si>
    <t>Euxine-Colchic broadleaf forests</t>
  </si>
  <si>
    <t>Hokkaido deciduous forests</t>
  </si>
  <si>
    <t>Huang He Plain mixed forests</t>
  </si>
  <si>
    <t>Madeira evergreen forests</t>
  </si>
  <si>
    <t>Manchurian mixed forests</t>
  </si>
  <si>
    <t>Nihonkai evergreen forests</t>
  </si>
  <si>
    <t>Nihonkai montane deciduous forests</t>
  </si>
  <si>
    <t>North Atlantic moist mixed forests</t>
  </si>
  <si>
    <t>Northeast China Plain deciduous forests</t>
  </si>
  <si>
    <t>Pannonian mixed forests</t>
  </si>
  <si>
    <t>Po Basin mixed forests</t>
  </si>
  <si>
    <t>0000000000000000007a</t>
  </si>
  <si>
    <t>Pyrenees conifer and mixed forests</t>
  </si>
  <si>
    <t>0000000000000000007b</t>
  </si>
  <si>
    <t>Qin Ling Mountains deciduous forests</t>
  </si>
  <si>
    <t>0000000000000000007c</t>
  </si>
  <si>
    <t>Rodope montane mixed forests</t>
  </si>
  <si>
    <t>0000000000000000007d</t>
  </si>
  <si>
    <t>Sarmatic mixed forests</t>
  </si>
  <si>
    <t>0000000000000000007e</t>
  </si>
  <si>
    <t>Sichuan Basin evergreen broadleaf forests</t>
  </si>
  <si>
    <t>0000000000000000007f</t>
  </si>
  <si>
    <t>Southern Korea evergreen forests</t>
  </si>
  <si>
    <t>Taiheiyo evergreen forests</t>
  </si>
  <si>
    <t>Taiheiyo montane deciduous forests</t>
  </si>
  <si>
    <t>Tarim Basin deciduous forests and steppe</t>
  </si>
  <si>
    <t>Ussuri broadleaf and mixed forests</t>
  </si>
  <si>
    <t>Western European broadleaf forests</t>
  </si>
  <si>
    <t>Western Siberian hemiboreal forests</t>
  </si>
  <si>
    <t>Zagros Mountains forest steppe</t>
  </si>
  <si>
    <t>000000000000000001cb</t>
  </si>
  <si>
    <t>AU04</t>
  </si>
  <si>
    <t>Chatham Island temperate forests</t>
  </si>
  <si>
    <t>000000000000000001cc</t>
  </si>
  <si>
    <t>Eastern Australian temperate forests</t>
  </si>
  <si>
    <t>000000000000000001cd</t>
  </si>
  <si>
    <t>Fiordland temperate forests</t>
  </si>
  <si>
    <t>000000000000000001ce</t>
  </si>
  <si>
    <t>Nelson Coast temperate forests</t>
  </si>
  <si>
    <t>000000000000000001cf</t>
  </si>
  <si>
    <t>New Zealand North Island temperate forests</t>
  </si>
  <si>
    <t>000000000000000001d0</t>
  </si>
  <si>
    <t>New Zealand South Island temperate forests</t>
  </si>
  <si>
    <t>000000000000000001d1</t>
  </si>
  <si>
    <t>Northland temperate kauri forests</t>
  </si>
  <si>
    <t>000000000000000001d2</t>
  </si>
  <si>
    <t>Rakiura Island temperate forests</t>
  </si>
  <si>
    <t>000000000000000001d3</t>
  </si>
  <si>
    <t>Richmond temperate forests</t>
  </si>
  <si>
    <t>000000000000000001d4</t>
  </si>
  <si>
    <t>Southeast Australia temperate forests</t>
  </si>
  <si>
    <t>000000000000000001d5</t>
  </si>
  <si>
    <t>Tasmanian Central Highland forests</t>
  </si>
  <si>
    <t>000000000000000001d6</t>
  </si>
  <si>
    <t>Tasmanian temperate forests</t>
  </si>
  <si>
    <t>000000000000000001d7</t>
  </si>
  <si>
    <t>Tasmanian temperate rain forests</t>
  </si>
  <si>
    <t>000000000000000001d8</t>
  </si>
  <si>
    <t>Westland temperate forests</t>
  </si>
  <si>
    <t>IN04</t>
  </si>
  <si>
    <t>Eastern Himalayan broadleaf forests</t>
  </si>
  <si>
    <t>Northern Triangle temperate forests</t>
  </si>
  <si>
    <t>Western Himalayan broadleaf forests</t>
  </si>
  <si>
    <t>0000000000000000026d</t>
  </si>
  <si>
    <t>NE04</t>
  </si>
  <si>
    <t>Allegheny Highlands forests</t>
  </si>
  <si>
    <t>0000000000000000026e</t>
  </si>
  <si>
    <t>Appalachian mixed mesophytic forests</t>
  </si>
  <si>
    <t>0000000000000000026f</t>
  </si>
  <si>
    <t>Appalachian Piedmont forests</t>
  </si>
  <si>
    <t>Appalachian-Blue Ridge forests</t>
  </si>
  <si>
    <t>East Central Texas forests</t>
  </si>
  <si>
    <t>Eastern Canadian Forest-Boreal transition</t>
  </si>
  <si>
    <t>Eastern Great Lakes lowland forests</t>
  </si>
  <si>
    <t>Gulf of St. Lawrence lowland forests</t>
  </si>
  <si>
    <t>Interior Plateau US Hardwood Forests</t>
  </si>
  <si>
    <t>Mississippi lowland forests</t>
  </si>
  <si>
    <t>New England-Acadian forests</t>
  </si>
  <si>
    <t>Northeast US Coastal forests</t>
  </si>
  <si>
    <t>Ozark Highlands mixed forests</t>
  </si>
  <si>
    <t>0000000000000000027a</t>
  </si>
  <si>
    <t>Ozark Mountain forests</t>
  </si>
  <si>
    <t>0000000000000000027b</t>
  </si>
  <si>
    <t>Southern Great Lakes forests</t>
  </si>
  <si>
    <t>0000000000000000027c</t>
  </si>
  <si>
    <t>Upper Midwest US forest-savanna transition</t>
  </si>
  <si>
    <t>0000000000000000027d</t>
  </si>
  <si>
    <t>Western Great Lakes forests</t>
  </si>
  <si>
    <t>Montane Grasslands &amp; Shrublands</t>
  </si>
  <si>
    <t>NO10</t>
  </si>
  <si>
    <t>Central Andean dry puna</t>
  </si>
  <si>
    <t>Central Andean puna</t>
  </si>
  <si>
    <t>0000000000000000002a</t>
  </si>
  <si>
    <t>Central Andean wet puna</t>
  </si>
  <si>
    <t>0000000000000000002b</t>
  </si>
  <si>
    <t>Cordillera Central pï¿½ramo</t>
  </si>
  <si>
    <t>0000000000000000002c</t>
  </si>
  <si>
    <t>Cordillera de Merida pï¿½ramo</t>
  </si>
  <si>
    <t>0000000000000000002d</t>
  </si>
  <si>
    <t>High Monte</t>
  </si>
  <si>
    <t>0000000000000000002e</t>
  </si>
  <si>
    <t>Northern Andean pï¿½ramo</t>
  </si>
  <si>
    <t>0000000000000000002f</t>
  </si>
  <si>
    <t>Santa Marta pï¿½ramo</t>
  </si>
  <si>
    <t>Southern Andean steppe</t>
  </si>
  <si>
    <t>000000000000000000c3</t>
  </si>
  <si>
    <t>PA10</t>
  </si>
  <si>
    <t>Altai alpine meadow and tundra</t>
  </si>
  <si>
    <t>000000000000000000c4</t>
  </si>
  <si>
    <t>Central Tibetan Plateau alpine steppe</t>
  </si>
  <si>
    <t>000000000000000000c5</t>
  </si>
  <si>
    <t>Eastern Himalayan alpine shrub and meadows</t>
  </si>
  <si>
    <t>000000000000000000c6</t>
  </si>
  <si>
    <t>Ghorat-Hazarajat alpine meadow</t>
  </si>
  <si>
    <t>000000000000000000c7</t>
  </si>
  <si>
    <t>Hindu Kush alpine meadow</t>
  </si>
  <si>
    <t>000000000000000000c8</t>
  </si>
  <si>
    <t>Karakoram-West Tibetan Plateau alpine steppe</t>
  </si>
  <si>
    <t>000000000000000000c9</t>
  </si>
  <si>
    <t>Khangai Mountains alpine meadow</t>
  </si>
  <si>
    <t>000000000000000000ca</t>
  </si>
  <si>
    <t>Kopet Dag woodlands and forest steppe</t>
  </si>
  <si>
    <t>000000000000000000cb</t>
  </si>
  <si>
    <t>Kuh Rud and Eastern Iran montane woodlands</t>
  </si>
  <si>
    <t>000000000000000000cc</t>
  </si>
  <si>
    <t>Mediterranean High Atlas juniper steppe</t>
  </si>
  <si>
    <t>000000000000000000cd</t>
  </si>
  <si>
    <t>North Tibetan Plateau-Kunlun Mountains alpine desert</t>
  </si>
  <si>
    <t>000000000000000000ce</t>
  </si>
  <si>
    <t>Northwestern Himalayan alpine shrub and meadows</t>
  </si>
  <si>
    <t>000000000000000000cf</t>
  </si>
  <si>
    <t>Ordos Plateau steppe</t>
  </si>
  <si>
    <t>000000000000000000d0</t>
  </si>
  <si>
    <t>Pamir alpine desert and tundra</t>
  </si>
  <si>
    <t>000000000000000000d1</t>
  </si>
  <si>
    <t>Qilian Mountains subalpine meadows</t>
  </si>
  <si>
    <t>000000000000000000d2</t>
  </si>
  <si>
    <t>Sayan alpine meadows and tundra</t>
  </si>
  <si>
    <t>000000000000000000d3</t>
  </si>
  <si>
    <t>Southeast Tibet shrublands and meadows</t>
  </si>
  <si>
    <t>000000000000000000d4</t>
  </si>
  <si>
    <t>Sulaiman Range alpine meadows</t>
  </si>
  <si>
    <t>000000000000000000d5</t>
  </si>
  <si>
    <t>Tian Shan montane steppe and meadows</t>
  </si>
  <si>
    <t>000000000000000000d6</t>
  </si>
  <si>
    <t>Tibetan Plateau alpine shrublands and meadows</t>
  </si>
  <si>
    <t>000000000000000000d7</t>
  </si>
  <si>
    <t>Western Himalayan alpine shrub and meadows</t>
  </si>
  <si>
    <t>000000000000000000d8</t>
  </si>
  <si>
    <t>Yarlung Zanbo arid steppe</t>
  </si>
  <si>
    <t>AF10</t>
  </si>
  <si>
    <t>Angolan montane forest-grassland</t>
  </si>
  <si>
    <t>East African montane moorlands</t>
  </si>
  <si>
    <t>Ethiopian montane grasslands and woodlands</t>
  </si>
  <si>
    <t>Ethiopian montane moorlands</t>
  </si>
  <si>
    <t>Highveld grasslands</t>
  </si>
  <si>
    <t>Jos Plateau forest-grassland</t>
  </si>
  <si>
    <t>Madagascar ericoid thickets</t>
  </si>
  <si>
    <t>Mulanje Montane forest-grassland</t>
  </si>
  <si>
    <t>0000000000000000017a</t>
  </si>
  <si>
    <t>Nyanga-Chimanimani Montane forest-grassland</t>
  </si>
  <si>
    <t>0000000000000000017b</t>
  </si>
  <si>
    <t>Rwenzori-Virunga montane moorlands</t>
  </si>
  <si>
    <t>0000000000000000017c</t>
  </si>
  <si>
    <t>Southern Rift Montane forest-grassland</t>
  </si>
  <si>
    <t>AU10</t>
  </si>
  <si>
    <t>Australian Alps montane grasslands</t>
  </si>
  <si>
    <t>New Zealand South Island montane grasslands</t>
  </si>
  <si>
    <t>Papuan Central Range sub-alpine grasslands</t>
  </si>
  <si>
    <t>0000000000000000025d</t>
  </si>
  <si>
    <t>IN10</t>
  </si>
  <si>
    <t>Kinabalu montane alpine meadows</t>
  </si>
  <si>
    <t>Temperate Conifer Forests</t>
  </si>
  <si>
    <t>PA05</t>
  </si>
  <si>
    <t>Alps conifer and mixed forests</t>
  </si>
  <si>
    <t>Altai montane forest and forest steppe</t>
  </si>
  <si>
    <t>Caledon conifer forests</t>
  </si>
  <si>
    <t>0000000000000000008a</t>
  </si>
  <si>
    <t>Carpathian montane forests</t>
  </si>
  <si>
    <t>0000000000000000008b</t>
  </si>
  <si>
    <t>Da Hinggan-Dzhagdy Mountains conifer forests</t>
  </si>
  <si>
    <t>0000000000000000008c</t>
  </si>
  <si>
    <t>East Afghan montane conifer forests</t>
  </si>
  <si>
    <t>0000000000000000008d</t>
  </si>
  <si>
    <t>Elburz Range forest steppe</t>
  </si>
  <si>
    <t>0000000000000000008e</t>
  </si>
  <si>
    <t>Helanshan montane conifer forests</t>
  </si>
  <si>
    <t>0000000000000000008f</t>
  </si>
  <si>
    <t>Hengduan Mountains subalpine conifer forests</t>
  </si>
  <si>
    <t>Hokkaido montane conifer forests</t>
  </si>
  <si>
    <t>Honshu alpine conifer forests</t>
  </si>
  <si>
    <t>Khangai Mountains conifer forests</t>
  </si>
  <si>
    <t>Mediterranean conifer and mixed forests</t>
  </si>
  <si>
    <t>Northeast Himalayan subalpine conifer forests</t>
  </si>
  <si>
    <t>Northern Anatolian conifer and deciduous forests</t>
  </si>
  <si>
    <t>Nujiang Langcang Gorge alpine conifer and mixed forests</t>
  </si>
  <si>
    <t>Qilian Mountains conifer forests</t>
  </si>
  <si>
    <t>Qionglai-Minshan conifer forests</t>
  </si>
  <si>
    <t>Sayan montane conifer forests</t>
  </si>
  <si>
    <t>0000000000000000009a</t>
  </si>
  <si>
    <t>Scandinavian coastal conifer forests</t>
  </si>
  <si>
    <t>0000000000000000009b</t>
  </si>
  <si>
    <t>Tian Shan montane conifer forests</t>
  </si>
  <si>
    <t>IN05</t>
  </si>
  <si>
    <t>Eastern Himalayan subalpine conifer forests</t>
  </si>
  <si>
    <t>0000000000000000025a</t>
  </si>
  <si>
    <t>Western Himalayan subalpine conifer forests</t>
  </si>
  <si>
    <t>0000000000000000027e</t>
  </si>
  <si>
    <t>NE05</t>
  </si>
  <si>
    <t>Alberta-British Columbia foothills forests</t>
  </si>
  <si>
    <t>0000000000000000027f</t>
  </si>
  <si>
    <t>Arizona Mountains forests</t>
  </si>
  <si>
    <t>Atlantic coastal pine barrens</t>
  </si>
  <si>
    <t>Blue Mountains forests</t>
  </si>
  <si>
    <t>British Columbia coastal conifer forests</t>
  </si>
  <si>
    <t>Central British Columbia Mountain forests</t>
  </si>
  <si>
    <t>Central Pacific Northwest coastal forests</t>
  </si>
  <si>
    <t>Central-Southern Cascades Forests</t>
  </si>
  <si>
    <t>Colorado Rockies forests</t>
  </si>
  <si>
    <t>Eastern Cascades forests</t>
  </si>
  <si>
    <t>Fraser Plateau and Basin conifer forests</t>
  </si>
  <si>
    <t>Great Basin montane forests</t>
  </si>
  <si>
    <t>0000000000000000028a</t>
  </si>
  <si>
    <t>Klamath-Siskiyou forests</t>
  </si>
  <si>
    <t>0000000000000000028b</t>
  </si>
  <si>
    <t>North Cascades conifer forests</t>
  </si>
  <si>
    <t>0000000000000000028c</t>
  </si>
  <si>
    <t>Northern California coastal forests</t>
  </si>
  <si>
    <t>0000000000000000028d</t>
  </si>
  <si>
    <t>Northern Pacific Alaskan coastal forests</t>
  </si>
  <si>
    <t>0000000000000000028e</t>
  </si>
  <si>
    <t>Northern Rockies conifer forests</t>
  </si>
  <si>
    <t>0000000000000000028f</t>
  </si>
  <si>
    <t>Okanogan dry forests</t>
  </si>
  <si>
    <t>Piney Woods</t>
  </si>
  <si>
    <t>Puget lowland forests</t>
  </si>
  <si>
    <t>Queen Charlotte Islands conifer forests</t>
  </si>
  <si>
    <t>Sierra Nevada forests</t>
  </si>
  <si>
    <t>South Central Rockies forests</t>
  </si>
  <si>
    <t>Wasatch and Uinta montane forests</t>
  </si>
  <si>
    <t>Mangroves</t>
  </si>
  <si>
    <t>NO14</t>
  </si>
  <si>
    <t>Amazon-Orinoco-Southern Caribbean mangroves</t>
  </si>
  <si>
    <t>Bahamian-Antillean mangroves</t>
  </si>
  <si>
    <t>Mesoamerican Gulf-Caribbean mangroves</t>
  </si>
  <si>
    <t>Northern Mesoamerican Pacific mangroves</t>
  </si>
  <si>
    <t>South American Pacific mangroves</t>
  </si>
  <si>
    <t>Southern Atlantic Brazilian mangroves</t>
  </si>
  <si>
    <t>Southern Mesoamerican Pacific mangroves</t>
  </si>
  <si>
    <t>AF14</t>
  </si>
  <si>
    <t>Central African mangroves</t>
  </si>
  <si>
    <t>East African mangroves</t>
  </si>
  <si>
    <t>Guinean mangroves</t>
  </si>
  <si>
    <t>Madagascar mangroves</t>
  </si>
  <si>
    <t>Red Sea mangroves</t>
  </si>
  <si>
    <t>Southern Africa mangroves</t>
  </si>
  <si>
    <t>000000000000000001fd</t>
  </si>
  <si>
    <t>AU14</t>
  </si>
  <si>
    <t>New Guinea mangroves</t>
  </si>
  <si>
    <t>IN14</t>
  </si>
  <si>
    <t>Indochina mangroves</t>
  </si>
  <si>
    <t>Indus River Delta-Arabian Sea mangroves</t>
  </si>
  <si>
    <t>Myanmar Coast mangroves</t>
  </si>
  <si>
    <t>Sunda Shelf mangroves</t>
  </si>
  <si>
    <t>Sundarbans mangroves</t>
  </si>
  <si>
    <t>Tropical &amp; Subtropical Moist Broadleaf Forests</t>
  </si>
  <si>
    <t>OC01</t>
  </si>
  <si>
    <t>Carolines tropical moist forests</t>
  </si>
  <si>
    <t>Central Polynesian tropical moist forests</t>
  </si>
  <si>
    <t>Cook Islands tropical moist forests</t>
  </si>
  <si>
    <t>0000000000000000004a</t>
  </si>
  <si>
    <t>Eastern Micronesia tropical moist forests</t>
  </si>
  <si>
    <t>0000000000000000004b</t>
  </si>
  <si>
    <t>Fiji tropical moist forests</t>
  </si>
  <si>
    <t>0000000000000000004c</t>
  </si>
  <si>
    <t>Hawai'i tropical moist forests</t>
  </si>
  <si>
    <t>0000000000000000004d</t>
  </si>
  <si>
    <t>Kermadec Islands subtropical moist forests</t>
  </si>
  <si>
    <t>0000000000000000004e</t>
  </si>
  <si>
    <t>Marquesas tropical moist forests</t>
  </si>
  <si>
    <t>0000000000000000004f</t>
  </si>
  <si>
    <t>Ogasawara subtropical moist forests</t>
  </si>
  <si>
    <t>Palau tropical moist forests</t>
  </si>
  <si>
    <t>Rapa Nui and Sala y Gï¿½mez subtropical forests</t>
  </si>
  <si>
    <t>Samoan tropical moist forests</t>
  </si>
  <si>
    <t>Society Islands tropical moist forests</t>
  </si>
  <si>
    <t>Tongan tropical moist forests</t>
  </si>
  <si>
    <t>Tuamotu tropical moist forests</t>
  </si>
  <si>
    <t>Tubuai tropical moist forests</t>
  </si>
  <si>
    <t>Western Polynesian tropical moist forests</t>
  </si>
  <si>
    <t>PA01</t>
  </si>
  <si>
    <t>Guizhou Plateau broadleaf and mixed forests</t>
  </si>
  <si>
    <t>Yunnan Plateau subtropical evergreen forests</t>
  </si>
  <si>
    <t>AF01</t>
  </si>
  <si>
    <t>Albertine Rift montane forests</t>
  </si>
  <si>
    <t>Cameroon Highlands forests</t>
  </si>
  <si>
    <t>Central Congolian lowland forests</t>
  </si>
  <si>
    <t>Comoros forests</t>
  </si>
  <si>
    <t>Congolian coastal forests</t>
  </si>
  <si>
    <t>0000000000000000012a</t>
  </si>
  <si>
    <t>Cross-Niger transition forests</t>
  </si>
  <si>
    <t>0000000000000000012b</t>
  </si>
  <si>
    <t>Cross-Sanaga-Bioko coastal forests</t>
  </si>
  <si>
    <t>0000000000000000012c</t>
  </si>
  <si>
    <t>East African montane forests</t>
  </si>
  <si>
    <t>0000000000000000012d</t>
  </si>
  <si>
    <t>Eastern Arc forests</t>
  </si>
  <si>
    <t>0000000000000000012e</t>
  </si>
  <si>
    <t>Eastern Congolian swamp forests</t>
  </si>
  <si>
    <t>0000000000000000012f</t>
  </si>
  <si>
    <t>Eastern Guinean forests</t>
  </si>
  <si>
    <t>Ethiopian montane forests</t>
  </si>
  <si>
    <t>Granitic Seychelles forests</t>
  </si>
  <si>
    <t>Guinean montane forests</t>
  </si>
  <si>
    <t>Knysna-Amatole montane forests</t>
  </si>
  <si>
    <t>Kwazulu Natal-Cape coastal forests</t>
  </si>
  <si>
    <t>Madagascar humid forests</t>
  </si>
  <si>
    <t>Madagascar subhumid forests</t>
  </si>
  <si>
    <t>Maputaland coastal forests and woodlands</t>
  </si>
  <si>
    <t>Mascarene forests</t>
  </si>
  <si>
    <t>Mount Cameroon and Bioko montane forests</t>
  </si>
  <si>
    <t>0000000000000000013a</t>
  </si>
  <si>
    <t>Niger Delta swamp forests</t>
  </si>
  <si>
    <t>0000000000000000013b</t>
  </si>
  <si>
    <t>Nigerian lowland forests</t>
  </si>
  <si>
    <t>0000000000000000013c</t>
  </si>
  <si>
    <t>Northeast Congolian lowland forests</t>
  </si>
  <si>
    <t>0000000000000000013d</t>
  </si>
  <si>
    <t>Northern Swahili coastal forests</t>
  </si>
  <si>
    <t>0000000000000000013e</t>
  </si>
  <si>
    <t>Northwest Congolian lowland forests</t>
  </si>
  <si>
    <t>0000000000000000013f</t>
  </si>
  <si>
    <t>Sï¿½o Tomï¿½, Prï¿½ncipe, and Annobï¿½n forests</t>
  </si>
  <si>
    <t>Southern Swahili coastal forests and woodlands</t>
  </si>
  <si>
    <t>Western Congolian swamp forests</t>
  </si>
  <si>
    <t>Western Guinean lowland forests</t>
  </si>
  <si>
    <t>000000000000000001ab</t>
  </si>
  <si>
    <t>AU01</t>
  </si>
  <si>
    <t>Admiralty Islands lowland rain forests</t>
  </si>
  <si>
    <t>000000000000000001ac</t>
  </si>
  <si>
    <t>Banda Sea Islands moist deciduous forests</t>
  </si>
  <si>
    <t>000000000000000001ad</t>
  </si>
  <si>
    <t>Biak-Numfoor rain forests</t>
  </si>
  <si>
    <t>000000000000000001ae</t>
  </si>
  <si>
    <t>Buru rain forests</t>
  </si>
  <si>
    <t>000000000000000001af</t>
  </si>
  <si>
    <t>Central Range Papuan montane rain forests</t>
  </si>
  <si>
    <t>000000000000000001b0</t>
  </si>
  <si>
    <t>Halmahera rain forests</t>
  </si>
  <si>
    <t>000000000000000001b1</t>
  </si>
  <si>
    <t>Huon Peninsula montane rain forests</t>
  </si>
  <si>
    <t>000000000000000001b2</t>
  </si>
  <si>
    <t>Lord Howe Island subtropical forests</t>
  </si>
  <si>
    <t>000000000000000001b3</t>
  </si>
  <si>
    <t>Louisiade Archipelago rain forests</t>
  </si>
  <si>
    <t>000000000000000001b4</t>
  </si>
  <si>
    <t>New Britain-New Ireland lowland rain forests</t>
  </si>
  <si>
    <t>000000000000000001b5</t>
  </si>
  <si>
    <t>New Britain-New Ireland montane rain forests</t>
  </si>
  <si>
    <t>000000000000000001b6</t>
  </si>
  <si>
    <t>New Caledonia rain forests</t>
  </si>
  <si>
    <t>000000000000000001b7</t>
  </si>
  <si>
    <t>Norfolk Island subtropical forests</t>
  </si>
  <si>
    <t>000000000000000001b8</t>
  </si>
  <si>
    <t>Northern New Guinea lowland rain and freshwater swamp forests</t>
  </si>
  <si>
    <t>000000000000000001b9</t>
  </si>
  <si>
    <t>Northern New Guinea montane rain forests</t>
  </si>
  <si>
    <t>000000000000000001ba</t>
  </si>
  <si>
    <t>Queensland tropical rain forests</t>
  </si>
  <si>
    <t>000000000000000001bb</t>
  </si>
  <si>
    <t>Seram rain forests</t>
  </si>
  <si>
    <t>000000000000000001bc</t>
  </si>
  <si>
    <t>Solomon Islands rain forests</t>
  </si>
  <si>
    <t>000000000000000001bd</t>
  </si>
  <si>
    <t>Southeast Papuan rain forests</t>
  </si>
  <si>
    <t>000000000000000001be</t>
  </si>
  <si>
    <t>Southern New Guinea freshwater swamp forests</t>
  </si>
  <si>
    <t>000000000000000001bf</t>
  </si>
  <si>
    <t>Southern New Guinea lowland rain forests</t>
  </si>
  <si>
    <t>000000000000000001c0</t>
  </si>
  <si>
    <t>Sulawesi lowland rain forests</t>
  </si>
  <si>
    <t>000000000000000001c1</t>
  </si>
  <si>
    <t>Sulawesi montane rain forests</t>
  </si>
  <si>
    <t>000000000000000001c2</t>
  </si>
  <si>
    <t>Trobriand Islands rain forests</t>
  </si>
  <si>
    <t>000000000000000001c3</t>
  </si>
  <si>
    <t>Vanuatu rain forests</t>
  </si>
  <si>
    <t>000000000000000001c4</t>
  </si>
  <si>
    <t>Vogelkop montane rain forests</t>
  </si>
  <si>
    <t>000000000000000001c5</t>
  </si>
  <si>
    <t>Vogelkop-Aru lowland rain forests</t>
  </si>
  <si>
    <t>000000000000000001c6</t>
  </si>
  <si>
    <t>Yapen rain forests</t>
  </si>
  <si>
    <t>000000000000000001fe</t>
  </si>
  <si>
    <t>IN01</t>
  </si>
  <si>
    <t>Lower Gangetic Plains moist deciduous forests</t>
  </si>
  <si>
    <t>000000000000000001ff</t>
  </si>
  <si>
    <t>South Western Ghats moist deciduous forests</t>
  </si>
  <si>
    <t>Upper Gangetic Plains moist deciduous forests</t>
  </si>
  <si>
    <t>Chao Phraya lowland moist deciduous forests</t>
  </si>
  <si>
    <t>Irrawaddy moist deciduous forests</t>
  </si>
  <si>
    <t>North Western Ghats moist deciduous forests</t>
  </si>
  <si>
    <t>Northern Khorat Plateau moist deciduous forests</t>
  </si>
  <si>
    <t>Northern Thailand-Laos moist deciduous forests</t>
  </si>
  <si>
    <t>Orissa semi-evergreen forests</t>
  </si>
  <si>
    <t>Tenasserim-South Thailand semi-evergreen rain forests</t>
  </si>
  <si>
    <t>Andaman Islands rain forests</t>
  </si>
  <si>
    <t>Borneo lowland rain forests</t>
  </si>
  <si>
    <t>0000000000000000020a</t>
  </si>
  <si>
    <t>Borneo montane rain forests</t>
  </si>
  <si>
    <t>0000000000000000020b</t>
  </si>
  <si>
    <t>Borneo peat swamp forests</t>
  </si>
  <si>
    <t>0000000000000000020c</t>
  </si>
  <si>
    <t>Brahmaputra Valley semi-evergreen forests</t>
  </si>
  <si>
    <t>0000000000000000020d</t>
  </si>
  <si>
    <t>Cardamom Mountains rain forests</t>
  </si>
  <si>
    <t>0000000000000000020e</t>
  </si>
  <si>
    <t>Chao Phraya freshwater swamp forests</t>
  </si>
  <si>
    <t>0000000000000000020f</t>
  </si>
  <si>
    <t>Chin Hills-Arakan Yoma montane forests</t>
  </si>
  <si>
    <t>Christmas and Cocos Islands tropical forests</t>
  </si>
  <si>
    <t>East Deccan moist deciduous forests</t>
  </si>
  <si>
    <t>Eastern Java-Bali montane rain forests</t>
  </si>
  <si>
    <t>Eastern Java-Bali rain forests</t>
  </si>
  <si>
    <t>Greater Negros-Panay rain forests</t>
  </si>
  <si>
    <t>Hainan Island monsoon rain forests</t>
  </si>
  <si>
    <t>Himalayan subtropical broadleaf forests</t>
  </si>
  <si>
    <t>Irrawaddy freshwater swamp forests</t>
  </si>
  <si>
    <t>Jian Nan subtropical evergreen forests</t>
  </si>
  <si>
    <t>Kayah-Karen montane rain forests</t>
  </si>
  <si>
    <t>0000000000000000021a</t>
  </si>
  <si>
    <t>Luang Prabang montane rain forests</t>
  </si>
  <si>
    <t>0000000000000000021b</t>
  </si>
  <si>
    <t>Luzon montane rain forests</t>
  </si>
  <si>
    <t>0000000000000000021c</t>
  </si>
  <si>
    <t>Luzon rain forests</t>
  </si>
  <si>
    <t>0000000000000000021d</t>
  </si>
  <si>
    <t>Malabar Coast moist forests</t>
  </si>
  <si>
    <t>0000000000000000021e</t>
  </si>
  <si>
    <t>Maldives-Lakshadweep-Chagos Archipelago tropical moist forests</t>
  </si>
  <si>
    <t>0000000000000000021f</t>
  </si>
  <si>
    <t>Meghalaya subtropical forests</t>
  </si>
  <si>
    <t>Mentawai Islands rain forests</t>
  </si>
  <si>
    <t>Mindanao montane rain forests</t>
  </si>
  <si>
    <t>Mindanao-Eastern Visayas rain forests</t>
  </si>
  <si>
    <t>Mindoro rain forests</t>
  </si>
  <si>
    <t>Mizoram-Manipur-Kachin rain forests</t>
  </si>
  <si>
    <t>Myanmar coastal rain forests</t>
  </si>
  <si>
    <t>Nansei Islands subtropical evergreen forests</t>
  </si>
  <si>
    <t>Nicobar Islands rain forests</t>
  </si>
  <si>
    <t>North Western Ghats montane rain forests</t>
  </si>
  <si>
    <t>Northern Annamites rain forests</t>
  </si>
  <si>
    <t>0000000000000000022a</t>
  </si>
  <si>
    <t>Northern Indochina subtropical forests</t>
  </si>
  <si>
    <t>0000000000000000022b</t>
  </si>
  <si>
    <t>Northern Triangle subtropical forests</t>
  </si>
  <si>
    <t>0000000000000000022c</t>
  </si>
  <si>
    <t>Northern Vietnam lowland rain forests</t>
  </si>
  <si>
    <t>0000000000000000022d</t>
  </si>
  <si>
    <t>Palawan rain forests</t>
  </si>
  <si>
    <t>0000000000000000022e</t>
  </si>
  <si>
    <t>Peninsular Malaysian montane rain forests</t>
  </si>
  <si>
    <t>0000000000000000022f</t>
  </si>
  <si>
    <t>Peninsular Malaysian peat swamp forests</t>
  </si>
  <si>
    <t>Peninsular Malaysian rain forests</t>
  </si>
  <si>
    <t>Red River freshwater swamp forests</t>
  </si>
  <si>
    <t>South China Sea Islands</t>
  </si>
  <si>
    <t>South China-Vietnam subtropical evergreen forests</t>
  </si>
  <si>
    <t>South Taiwan monsoon rain forests</t>
  </si>
  <si>
    <t>South Western Ghats montane rain forests</t>
  </si>
  <si>
    <t>Southern Annamites montane rain forests</t>
  </si>
  <si>
    <t>Southwest Borneo freshwater swamp forests</t>
  </si>
  <si>
    <t>Sri Lanka lowland rain forests</t>
  </si>
  <si>
    <t>Sri Lanka montane rain forests</t>
  </si>
  <si>
    <t>0000000000000000023a</t>
  </si>
  <si>
    <t>Sulu Archipelago rain forests</t>
  </si>
  <si>
    <t>0000000000000000023b</t>
  </si>
  <si>
    <t>Sumatran freshwater swamp forests</t>
  </si>
  <si>
    <t>0000000000000000023c</t>
  </si>
  <si>
    <t>Sumatran lowland rain forests</t>
  </si>
  <si>
    <t>0000000000000000023d</t>
  </si>
  <si>
    <t>Sumatran montane rain forests</t>
  </si>
  <si>
    <t>0000000000000000023e</t>
  </si>
  <si>
    <t>Sumatran peat swamp forests</t>
  </si>
  <si>
    <t>0000000000000000023f</t>
  </si>
  <si>
    <t>Sundaland heath forests</t>
  </si>
  <si>
    <t>Sundarbans freshwater swamp forests</t>
  </si>
  <si>
    <t>Taiwan subtropical evergreen forests</t>
  </si>
  <si>
    <t>Tonle Sap freshwater swamp forests</t>
  </si>
  <si>
    <t>Tonle Sap-Mekong peat swamp forests</t>
  </si>
  <si>
    <t>Western Java montane rain forests</t>
  </si>
  <si>
    <t>Western Java rain forests</t>
  </si>
  <si>
    <t>000000000000000002dc</t>
  </si>
  <si>
    <t>NO01</t>
  </si>
  <si>
    <t>Alto Paranï¿½ Atlantic forests</t>
  </si>
  <si>
    <t>000000000000000002dd</t>
  </si>
  <si>
    <t>Araucaria moist forests</t>
  </si>
  <si>
    <t>000000000000000002de</t>
  </si>
  <si>
    <t>Atlantic Coast restingas</t>
  </si>
  <si>
    <t>000000000000000002df</t>
  </si>
  <si>
    <t>Bahia coastal forests</t>
  </si>
  <si>
    <t>Bahia interior forests</t>
  </si>
  <si>
    <t>Bolivian Yungas</t>
  </si>
  <si>
    <t>Caatinga Enclaves moist forests</t>
  </si>
  <si>
    <t>Caqueta moist forests</t>
  </si>
  <si>
    <t>Catatumbo moist forests</t>
  </si>
  <si>
    <t>Cauca Valley montane forests</t>
  </si>
  <si>
    <t>Cayos Miskitos-San Andrï¿½s and Providencia moist forests</t>
  </si>
  <si>
    <t>Central American Atlantic moist forests</t>
  </si>
  <si>
    <t>Central American montane forests</t>
  </si>
  <si>
    <t>Chiapas montane forests</t>
  </si>
  <si>
    <t>000000000000000002ea</t>
  </si>
  <si>
    <t>Chimalapas montane forests</t>
  </si>
  <si>
    <t>000000000000000002eb</t>
  </si>
  <si>
    <t>Chocï¿½-Dariï¿½n moist forests</t>
  </si>
  <si>
    <t>000000000000000002ec</t>
  </si>
  <si>
    <t>Cocos Island moist forests</t>
  </si>
  <si>
    <t>000000000000000002ed</t>
  </si>
  <si>
    <t>Cordillera La Costa montane forests</t>
  </si>
  <si>
    <t>000000000000000002ee</t>
  </si>
  <si>
    <t>Cordillera Oriental montane forests</t>
  </si>
  <si>
    <t>000000000000000002ef</t>
  </si>
  <si>
    <t>Costa Rican seasonal moist forests</t>
  </si>
  <si>
    <t>000000000000000002f0</t>
  </si>
  <si>
    <t>Cuban moist forests</t>
  </si>
  <si>
    <t>000000000000000002f1</t>
  </si>
  <si>
    <t>Eastern Cordillera Real montane forests</t>
  </si>
  <si>
    <t>000000000000000002f2</t>
  </si>
  <si>
    <t>Eastern Panamanian montane forests</t>
  </si>
  <si>
    <t>000000000000000002f3</t>
  </si>
  <si>
    <t>Fernando de Noronha-Atol das Rocas moist forests</t>
  </si>
  <si>
    <t>000000000000000002f4</t>
  </si>
  <si>
    <t>Guianan freshwater swamp forests</t>
  </si>
  <si>
    <t>000000000000000002f5</t>
  </si>
  <si>
    <t>Guianan Highlands moist forests</t>
  </si>
  <si>
    <t>000000000000000002f6</t>
  </si>
  <si>
    <t>Guianan lowland moist forests</t>
  </si>
  <si>
    <t>000000000000000002f7</t>
  </si>
  <si>
    <t>Guianan piedmont moist forests</t>
  </si>
  <si>
    <t>000000000000000002f8</t>
  </si>
  <si>
    <t>Gurupa vï¿½rzea</t>
  </si>
  <si>
    <t>000000000000000002f9</t>
  </si>
  <si>
    <t>Hispaniolan moist forests</t>
  </si>
  <si>
    <t>000000000000000002fa</t>
  </si>
  <si>
    <t>Iquitos vï¿½rzea</t>
  </si>
  <si>
    <t>000000000000000002fb</t>
  </si>
  <si>
    <t>Isthmian-Atlantic moist forests</t>
  </si>
  <si>
    <t>000000000000000002fc</t>
  </si>
  <si>
    <t>Isthmian-Pacific moist forests</t>
  </si>
  <si>
    <t>000000000000000002fd</t>
  </si>
  <si>
    <t>Jamaican moist forests</t>
  </si>
  <si>
    <t>000000000000000002fe</t>
  </si>
  <si>
    <t>Japurï¿½-Solimï¿½es-Negro moist forests</t>
  </si>
  <si>
    <t>000000000000000002ff</t>
  </si>
  <si>
    <t>Juruï¿½-Purus moist forests</t>
  </si>
  <si>
    <t>Leeward Islands moist forests</t>
  </si>
  <si>
    <t>Madeira-Tapajï¿½s moist forests</t>
  </si>
  <si>
    <t>Magdalena Valley montane forests</t>
  </si>
  <si>
    <t>Magdalena-Urabï¿½ moist forests</t>
  </si>
  <si>
    <t>Marajï¿½ vï¿½rzea</t>
  </si>
  <si>
    <t>Maraï¿½ï¿½n dry forests</t>
  </si>
  <si>
    <t>Mato Grosso tropical dry forests</t>
  </si>
  <si>
    <t>Monte Alegre vï¿½rzea</t>
  </si>
  <si>
    <t>Napo moist forests</t>
  </si>
  <si>
    <t>Negro-Branco moist forests</t>
  </si>
  <si>
    <t>0000000000000000030a</t>
  </si>
  <si>
    <t>Northeast Brazil restingas</t>
  </si>
  <si>
    <t>0000000000000000030b</t>
  </si>
  <si>
    <t>Northwest Andean montane forests</t>
  </si>
  <si>
    <t>0000000000000000030c</t>
  </si>
  <si>
    <t>Oaxacan montane forests</t>
  </si>
  <si>
    <t>0000000000000000030d</t>
  </si>
  <si>
    <t>Orinoco Delta swamp forests</t>
  </si>
  <si>
    <t>0000000000000000030e</t>
  </si>
  <si>
    <t>Pantanos de Centla</t>
  </si>
  <si>
    <t>0000000000000000030f</t>
  </si>
  <si>
    <t>Pantepui forests &amp; shrublands</t>
  </si>
  <si>
    <t>Pernambuco coastal forests</t>
  </si>
  <si>
    <t>Pernambuco interior forests</t>
  </si>
  <si>
    <t>Peruvian Yungas</t>
  </si>
  <si>
    <t>Petï¿½n-Veracruz moist forests</t>
  </si>
  <si>
    <t>Puerto Rican moist forests</t>
  </si>
  <si>
    <t>Purus vï¿½rzea</t>
  </si>
  <si>
    <t>Purus-Madeira moist forests</t>
  </si>
  <si>
    <t>Rio Negro campinarana</t>
  </si>
  <si>
    <t>Santa Marta montane forests</t>
  </si>
  <si>
    <t>Serra do Mar coastal forests</t>
  </si>
  <si>
    <t>0000000000000000031a</t>
  </si>
  <si>
    <t>Sierra de los Tuxtlas</t>
  </si>
  <si>
    <t>0000000000000000031b</t>
  </si>
  <si>
    <t>Sierra Madre de Chiapas moist forests</t>
  </si>
  <si>
    <t>0000000000000000031c</t>
  </si>
  <si>
    <t>Solimï¿½es-Japurï¿½ moist forests</t>
  </si>
  <si>
    <t>0000000000000000031d</t>
  </si>
  <si>
    <t>Southern Andean Yungas</t>
  </si>
  <si>
    <t>0000000000000000031e</t>
  </si>
  <si>
    <t>Southwest Amazon moist forests</t>
  </si>
  <si>
    <t>0000000000000000031f</t>
  </si>
  <si>
    <t>Talamancan montane forests</t>
  </si>
  <si>
    <t>Tapajï¿½s-Xingu moist forests</t>
  </si>
  <si>
    <t>Tocantins/Pindare moist forests</t>
  </si>
  <si>
    <t>Trindade-Martin Vaz Islands tropical forests</t>
  </si>
  <si>
    <t>Trinidad and Tobago moist forest</t>
  </si>
  <si>
    <t>Uatumï¿½-Trombetas moist forests</t>
  </si>
  <si>
    <t>Ucayali moist forests</t>
  </si>
  <si>
    <t>Venezuelan Andes montane forests</t>
  </si>
  <si>
    <t>Veracruz moist forests</t>
  </si>
  <si>
    <t>Veracruz montane forests</t>
  </si>
  <si>
    <t>Western Ecuador moist forests</t>
  </si>
  <si>
    <t>0000000000000000032a</t>
  </si>
  <si>
    <t>Windward Islands moist forests</t>
  </si>
  <si>
    <t>0000000000000000032b</t>
  </si>
  <si>
    <t>Xingu-Tocantins-Araguaia moist forests</t>
  </si>
  <si>
    <t>0000000000000000032c</t>
  </si>
  <si>
    <t>Yucatï¿½n moist forests</t>
  </si>
  <si>
    <t>0000000000000000000e</t>
  </si>
  <si>
    <t>Tropical &amp; Subtropical Grasslands, Savannas &amp; Shrublands</t>
  </si>
  <si>
    <t>NO07</t>
  </si>
  <si>
    <t>Belizian pine savannas</t>
  </si>
  <si>
    <t>0000000000000000000f</t>
  </si>
  <si>
    <t>Beni savanna</t>
  </si>
  <si>
    <t>Campos Rupestres montane savanna</t>
  </si>
  <si>
    <t>Cerrado</t>
  </si>
  <si>
    <t>Clipperton Island shrub and grasslands</t>
  </si>
  <si>
    <t>Dry Chaco</t>
  </si>
  <si>
    <t>Guianan savanna</t>
  </si>
  <si>
    <t>Humid Chaco</t>
  </si>
  <si>
    <t>Llanos</t>
  </si>
  <si>
    <t>Miskito pine forests</t>
  </si>
  <si>
    <t>Uruguayan savanna</t>
  </si>
  <si>
    <t>Hawai'i tropical high shrublands</t>
  </si>
  <si>
    <t>0000000000000000001a</t>
  </si>
  <si>
    <t>Hawai'i tropical low shrublands</t>
  </si>
  <si>
    <t>0000000000000000001b</t>
  </si>
  <si>
    <t>Northwest Hawai'i scrub</t>
  </si>
  <si>
    <t>Angolan mopane woodlands</t>
  </si>
  <si>
    <t>Angolan scarp savanna and woodlands</t>
  </si>
  <si>
    <t>Angolan wet miombo woodlands</t>
  </si>
  <si>
    <t>0000000000000000014a</t>
  </si>
  <si>
    <t>Ascension scrub and grasslands</t>
  </si>
  <si>
    <t>0000000000000000014b</t>
  </si>
  <si>
    <t>Central bushveld</t>
  </si>
  <si>
    <t>0000000000000000014c</t>
  </si>
  <si>
    <t>Central Zambezian wet miombo woodlands</t>
  </si>
  <si>
    <t>0000000000000000014d</t>
  </si>
  <si>
    <t>Drakensberg Escarpment savanna and thicket</t>
  </si>
  <si>
    <t>0000000000000000014e</t>
  </si>
  <si>
    <t>Drakensberg grasslands</t>
  </si>
  <si>
    <t>0000000000000000014f</t>
  </si>
  <si>
    <t>Dry miombo woodlands</t>
  </si>
  <si>
    <t>East Sudanian savanna</t>
  </si>
  <si>
    <t>Guinean forest-savanna</t>
  </si>
  <si>
    <t>Horn of Africa xeric bushlands</t>
  </si>
  <si>
    <t>Itigi-Sumbu thicket</t>
  </si>
  <si>
    <t>Kalahari Acacia woodlands</t>
  </si>
  <si>
    <t>Limpopo lowveld</t>
  </si>
  <si>
    <t>Mandara Plateau woodlands</t>
  </si>
  <si>
    <t>Masai xeric grasslands and shrublands</t>
  </si>
  <si>
    <t>Northern Acacia-Commiphora bushlands and thickets</t>
  </si>
  <si>
    <t>Northern Congolian Forest-Savanna</t>
  </si>
  <si>
    <t>0000000000000000015a</t>
  </si>
  <si>
    <t>Sahelian Acacia savanna</t>
  </si>
  <si>
    <t>0000000000000000015b</t>
  </si>
  <si>
    <t>Serengeti volcanic grasslands</t>
  </si>
  <si>
    <t>0000000000000000015c</t>
  </si>
  <si>
    <t>Somali Acacia-Commiphora bushlands and thickets</t>
  </si>
  <si>
    <t>0000000000000000015d</t>
  </si>
  <si>
    <t>South Arabian fog woodlands, shrublands, and dune</t>
  </si>
  <si>
    <t>0000000000000000015e</t>
  </si>
  <si>
    <t>Southern Acacia-Commiphora bushlands and thickets</t>
  </si>
  <si>
    <t>0000000000000000015f</t>
  </si>
  <si>
    <t>Southern Congolian forest-savanna</t>
  </si>
  <si>
    <t>Southwest Arabian montane woodlands and grasslands</t>
  </si>
  <si>
    <t>St. Helena scrub and woodlands</t>
  </si>
  <si>
    <t>Victoria Basin forest-savanna</t>
  </si>
  <si>
    <t>West Sudanian savanna</t>
  </si>
  <si>
    <t>Western Congolian forest-savanna</t>
  </si>
  <si>
    <t>Zambezian Baikiaea woodlands</t>
  </si>
  <si>
    <t>Zambezian mopane woodlands</t>
  </si>
  <si>
    <t>Zambezian-Limpopo mixed woodlands</t>
  </si>
  <si>
    <t>000000000000000001d9</t>
  </si>
  <si>
    <t>AU07</t>
  </si>
  <si>
    <t>Arnhem Land tropical savanna</t>
  </si>
  <si>
    <t>000000000000000001da</t>
  </si>
  <si>
    <t>Brigalow tropical savanna</t>
  </si>
  <si>
    <t>000000000000000001db</t>
  </si>
  <si>
    <t>Cape York Peninsula tropical savanna</t>
  </si>
  <si>
    <t>000000000000000001dc</t>
  </si>
  <si>
    <t>Carpentaria tropical savanna</t>
  </si>
  <si>
    <t>000000000000000001dd</t>
  </si>
  <si>
    <t>Einasleigh upland savanna</t>
  </si>
  <si>
    <t>000000000000000001de</t>
  </si>
  <si>
    <t>Kimberly tropical savanna</t>
  </si>
  <si>
    <t>000000000000000001df</t>
  </si>
  <si>
    <t>Mitchell Grass Downs</t>
  </si>
  <si>
    <t>Trans Fly savanna and grasslands</t>
  </si>
  <si>
    <t>Victoria Plains tropical savanna</t>
  </si>
  <si>
    <t>0000000000000000025b</t>
  </si>
  <si>
    <t>IN07</t>
  </si>
  <si>
    <t>Terai-Duar savanna and grasslands</t>
  </si>
  <si>
    <t>000000000000000002a5</t>
  </si>
  <si>
    <t>NE07</t>
  </si>
  <si>
    <t>Western Gulf coastal grasslands</t>
  </si>
  <si>
    <t>Density</t>
  </si>
  <si>
    <t>tigers / 100 km2</t>
  </si>
  <si>
    <t xml:space="preserve">Number of tigers for core patch size </t>
  </si>
  <si>
    <t>5 tigers</t>
  </si>
  <si>
    <t>Stepping stone size</t>
  </si>
  <si>
    <t>0.1 of core patch size</t>
  </si>
  <si>
    <t>Core_MED_DENSITY_BIOME</t>
  </si>
  <si>
    <t>Core_MED_DENSITY_ECO</t>
  </si>
  <si>
    <t>Core_MED_DENSITY_ECO_BIOME</t>
  </si>
  <si>
    <t>ss_MED_DENSITY_BIOME</t>
  </si>
  <si>
    <t>ss_MED_DENSITY_ECO</t>
  </si>
  <si>
    <t>ss_MED_DENSITY_ECO_BIOME</t>
  </si>
  <si>
    <t>FID_1</t>
  </si>
  <si>
    <t>FID_1_1</t>
  </si>
  <si>
    <t>NNH</t>
  </si>
  <si>
    <t>SHAPE_LENG</t>
  </si>
  <si>
    <t>SHAPE_AREA</t>
  </si>
  <si>
    <t>NNH_NAME</t>
  </si>
  <si>
    <t>COLOR</t>
  </si>
  <si>
    <t>COLOR_BIO</t>
  </si>
  <si>
    <t>COLOR_NNH</t>
  </si>
  <si>
    <t>LICENSE</t>
  </si>
  <si>
    <t>biome_zone</t>
  </si>
  <si>
    <t>Count_hist</t>
  </si>
  <si>
    <t>Count_mod</t>
  </si>
  <si>
    <t>Count_sum</t>
  </si>
  <si>
    <t>Range</t>
  </si>
  <si>
    <t>Confidence</t>
  </si>
  <si>
    <t>Focal</t>
  </si>
  <si>
    <t>Divide</t>
  </si>
  <si>
    <t>Rationale</t>
  </si>
  <si>
    <t>TCL_histor</t>
  </si>
  <si>
    <t>TCL_extirp</t>
  </si>
  <si>
    <t>Zone</t>
  </si>
  <si>
    <t>Nature Imperiled</t>
  </si>
  <si>
    <t>#FCEC35</t>
  </si>
  <si>
    <t>#FEFF73</t>
  </si>
  <si>
    <t>#EE1E23</t>
  </si>
  <si>
    <t>CC-BY 4.0</t>
  </si>
  <si>
    <t>Indigenous - resident</t>
  </si>
  <si>
    <t>Uncertain</t>
  </si>
  <si>
    <t>#B7393D</t>
  </si>
  <si>
    <t>#CC6767</t>
  </si>
  <si>
    <t>Certain</t>
  </si>
  <si>
    <t>#B86847</t>
  </si>
  <si>
    <t>#5AA500</t>
  </si>
  <si>
    <t>#38A700</t>
  </si>
  <si>
    <t>Nature Could Recover</t>
  </si>
  <si>
    <t>#71EB64</t>
  </si>
  <si>
    <t>#00734C</t>
  </si>
  <si>
    <t>#F9A91B</t>
  </si>
  <si>
    <t>#38B529</t>
  </si>
  <si>
    <t>Nature Could Reach Half Protected</t>
  </si>
  <si>
    <t>#DE8E59</t>
  </si>
  <si>
    <t>#7BC141</t>
  </si>
  <si>
    <t>Desert - restricted to riparian areas only</t>
  </si>
  <si>
    <t>#D06F42</t>
  </si>
  <si>
    <t>#F7BA4F</t>
  </si>
  <si>
    <t>#B2F693</t>
  </si>
  <si>
    <t>#B0C705</t>
  </si>
  <si>
    <t>#CCCD65</t>
  </si>
  <si>
    <t>#73BD1E</t>
  </si>
  <si>
    <t>#88D97D</t>
  </si>
  <si>
    <t>#B3F7AC</t>
  </si>
  <si>
    <t>#98E500</t>
  </si>
  <si>
    <t>No tiger observations; swamp forest adjacent to upland areas</t>
  </si>
  <si>
    <t>#86D01B</t>
  </si>
  <si>
    <t>#4DE600</t>
  </si>
  <si>
    <t>No tiger observations</t>
  </si>
  <si>
    <t>#82F178</t>
  </si>
  <si>
    <t>#AEFA40</t>
  </si>
  <si>
    <t>#FDF674</t>
  </si>
  <si>
    <t>#36C900</t>
  </si>
  <si>
    <t>#E8A382</t>
  </si>
  <si>
    <t>#D6C39D</t>
  </si>
  <si>
    <t>#267300</t>
  </si>
  <si>
    <t>#92BA71</t>
  </si>
  <si>
    <t>#458970</t>
  </si>
  <si>
    <t>#304A00</t>
  </si>
  <si>
    <t>#339B42</t>
  </si>
  <si>
    <t>Conifer forest</t>
  </si>
  <si>
    <t>#FCFA58</t>
  </si>
  <si>
    <t>#E600AA</t>
  </si>
  <si>
    <t>No tiger observations; mangroves adjacent to upland areas</t>
  </si>
  <si>
    <t>#267400</t>
  </si>
  <si>
    <t>#799F3C</t>
  </si>
  <si>
    <t>#CCE065</t>
  </si>
  <si>
    <t>#84AB7E</t>
  </si>
  <si>
    <t>#98B414</t>
  </si>
  <si>
    <t>#004600</t>
  </si>
  <si>
    <t>#4C7300</t>
  </si>
  <si>
    <t>#23DB01</t>
  </si>
  <si>
    <t>#FAD354</t>
  </si>
  <si>
    <t>#D57739</t>
  </si>
  <si>
    <t>#70A800</t>
  </si>
  <si>
    <t>#87BD7F</t>
  </si>
  <si>
    <t>#4C5801</t>
  </si>
  <si>
    <t>#9EED42</t>
  </si>
  <si>
    <t>#6AB800</t>
  </si>
  <si>
    <t>#1F8E00</t>
  </si>
  <si>
    <t>#7CA55F</t>
  </si>
  <si>
    <t>#50AA60</t>
  </si>
  <si>
    <t>#88CE66</t>
  </si>
  <si>
    <t>#81B256</t>
  </si>
  <si>
    <t>#4F8700</t>
  </si>
  <si>
    <t>#9CD940</t>
  </si>
  <si>
    <t>Divide along Myanmar border for extirpated</t>
  </si>
  <si>
    <t>#71C668</t>
  </si>
  <si>
    <t>#E67938</t>
  </si>
  <si>
    <t>#44C43C</t>
  </si>
  <si>
    <t>#F7A86D</t>
  </si>
  <si>
    <t>#269400</t>
  </si>
  <si>
    <t>#6C9400</t>
  </si>
  <si>
    <t>No tiger observations; peat forest adjacent to upland areas</t>
  </si>
  <si>
    <t>#88DF50</t>
  </si>
  <si>
    <t>#29A26C</t>
  </si>
  <si>
    <t>#98FA05</t>
  </si>
  <si>
    <t>#47B700</t>
  </si>
  <si>
    <t>#D5642C</t>
  </si>
  <si>
    <t>#BCD72A</t>
  </si>
  <si>
    <t>#6BD3FA</t>
  </si>
  <si>
    <t>#BEE7FF</t>
  </si>
  <si>
    <t>#4C5400</t>
  </si>
  <si>
    <t>#4BD671</t>
  </si>
  <si>
    <t>Swamp forest adjacent to upland areas</t>
  </si>
  <si>
    <t>#FE01C4</t>
  </si>
  <si>
    <t>#FFAA01</t>
  </si>
  <si>
    <t>Riparian areas only below 4500 m</t>
  </si>
  <si>
    <t>#FCD844</t>
  </si>
  <si>
    <t>#FEAA01</t>
  </si>
  <si>
    <t>#FCC73D</t>
  </si>
  <si>
    <t>#60A65D</t>
  </si>
  <si>
    <t>#DBA859</t>
  </si>
  <si>
    <t>#78F053</t>
  </si>
  <si>
    <t>#F5A27A</t>
  </si>
  <si>
    <t>#FE0000</t>
  </si>
  <si>
    <t>Eastern Turkey</t>
  </si>
  <si>
    <t>Divide at Euphrates River; east = indigenous (resident), west = not range</t>
  </si>
  <si>
    <t>#F9AB58</t>
  </si>
  <si>
    <t>Southern portion only</t>
  </si>
  <si>
    <t>Semi-desert; riparian areas only</t>
  </si>
  <si>
    <t>#F6FC38</t>
  </si>
  <si>
    <t>Riparian zones only?</t>
  </si>
  <si>
    <t>#57E843</t>
  </si>
  <si>
    <t>#B85349</t>
  </si>
  <si>
    <t>Divide recognizing northern and southern sections</t>
  </si>
  <si>
    <t>Deserts - riparian areas only</t>
  </si>
  <si>
    <t>seperate out Hainan portion</t>
  </si>
  <si>
    <t>#C9A63E</t>
  </si>
  <si>
    <t>Need to remove Sri Lankan portion</t>
  </si>
  <si>
    <t>#C8FABF</t>
  </si>
  <si>
    <t>Mainland portions only</t>
  </si>
  <si>
    <t>Split out small islands</t>
  </si>
  <si>
    <t>#53AD27</t>
  </si>
  <si>
    <t>Divide at latitude of Shahar River</t>
  </si>
  <si>
    <t>Possible competition with lions to the south</t>
  </si>
  <si>
    <t>#11A655</t>
  </si>
  <si>
    <t>#85D60B</t>
  </si>
  <si>
    <t>#5AA502</t>
  </si>
  <si>
    <t>Divide for purposes of extirpation mask</t>
  </si>
  <si>
    <t>#267A0A</t>
  </si>
  <si>
    <t>Mangroves adjacent to upland areas</t>
  </si>
  <si>
    <t>#8DC138</t>
  </si>
  <si>
    <t>mangroves</t>
  </si>
  <si>
    <t>#035701</t>
  </si>
  <si>
    <t>#55A649</t>
  </si>
  <si>
    <t>Indigenous - range</t>
  </si>
  <si>
    <t>Ecoregions</t>
  </si>
  <si>
    <t>Source</t>
  </si>
  <si>
    <t>Sanderson et al. (2006)</t>
  </si>
  <si>
    <t>Harihar et al. (in review.); use value for Central Deccan plateau dry forest</t>
  </si>
  <si>
    <t>Harihar et al. (in review.); use value for Sundarban Mangroves</t>
  </si>
  <si>
    <t>Harihar et al. (in review.); use value for Northwestern Ghats moist deciduous forest</t>
  </si>
  <si>
    <r>
      <t xml:space="preserve"> Core patch size for 5 tigers (km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</si>
  <si>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Harihar et al. (in review)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</si>
</sst>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11" fontId="0" fillId="0" borderId="0" xfId="0" applyNumberFormat="1"/>
    <xf numFmtId="0" fontId="0" fillId="0" borderId="0" xfId="0" applyAlignment="1">
      <alignment wrapText="1"/>
    </xf>
    <xf numFmtId="1" fontId="0" fillId="0" borderId="0" xfId="1" applyNumberFormat="1" applyFont="1" applyAlignment="1">
      <alignment wrapText="1"/>
    </xf>
    <xf numFmtId="1" fontId="0" fillId="0" borderId="0" xfId="1" applyNumberFormat="1" applyFont="1"/>
    <xf numFmtId="1" fontId="0" fillId="0" borderId="0" xfId="0" applyNumberFormat="1"/>
    <xf numFmtId="0" fontId="16" fillId="0" borderId="0" xfId="0" applyFont="1"/>
    <xf numFmtId="0" fontId="16" fillId="0" borderId="0" xfId="0" applyFont="1" applyAlignment="1">
      <alignment wrapText="1"/>
    </xf>
    <xf numFmtId="165" fontId="0" fillId="0" borderId="0" xfId="1" applyNumberFormat="1" applyFont="1"/>
    <xf numFmtId="165" fontId="16" fillId="0" borderId="0" xfId="1" applyNumberFormat="1" applyFont="1" applyAlignment="1">
      <alignment horizont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0"/>
  <sheetViews>
    <sheetView tabSelected="1" workbookViewId="0"/>
  </sheetViews>
  <sheetFormatPr defaultRowHeight="14.4" x14ac:dyDescent="0.55000000000000004"/>
  <cols>
    <col min="1" max="1" width="41.26171875" customWidth="1"/>
    <col min="2" max="2" width="13.9453125" style="8" customWidth="1"/>
  </cols>
  <sheetData>
    <row r="1" spans="1:3" ht="43.2" x14ac:dyDescent="0.55000000000000004">
      <c r="A1" s="6" t="s">
        <v>1579</v>
      </c>
      <c r="B1" s="9" t="s">
        <v>1585</v>
      </c>
      <c r="C1" s="7" t="s">
        <v>1580</v>
      </c>
    </row>
    <row r="2" spans="1:3" x14ac:dyDescent="0.55000000000000004">
      <c r="A2" t="s">
        <v>1122</v>
      </c>
      <c r="B2" s="8">
        <v>29.761904761904759</v>
      </c>
      <c r="C2" t="s">
        <v>1586</v>
      </c>
    </row>
    <row r="3" spans="1:3" x14ac:dyDescent="0.55000000000000004">
      <c r="A3" t="s">
        <v>575</v>
      </c>
      <c r="B3" s="8">
        <v>133.33000000000001</v>
      </c>
      <c r="C3" t="s">
        <v>1586</v>
      </c>
    </row>
    <row r="4" spans="1:3" x14ac:dyDescent="0.55000000000000004">
      <c r="A4" t="s">
        <v>578</v>
      </c>
      <c r="B4" s="8">
        <v>143.88489208633092</v>
      </c>
      <c r="C4" t="s">
        <v>1586</v>
      </c>
    </row>
    <row r="5" spans="1:3" x14ac:dyDescent="0.55000000000000004">
      <c r="A5" t="s">
        <v>820</v>
      </c>
      <c r="B5" s="8">
        <v>239.23444976076556</v>
      </c>
      <c r="C5" t="s">
        <v>1586</v>
      </c>
    </row>
    <row r="6" spans="1:3" x14ac:dyDescent="0.55000000000000004">
      <c r="A6" t="s">
        <v>769</v>
      </c>
      <c r="B6" s="8">
        <v>515.46391752577324</v>
      </c>
      <c r="C6" t="s">
        <v>1586</v>
      </c>
    </row>
    <row r="7" spans="1:3" x14ac:dyDescent="0.55000000000000004">
      <c r="A7" t="s">
        <v>913</v>
      </c>
      <c r="B7" s="8">
        <v>2083.3333333333335</v>
      </c>
      <c r="C7" t="s">
        <v>1586</v>
      </c>
    </row>
    <row r="8" spans="1:3" x14ac:dyDescent="0.55000000000000004">
      <c r="A8" t="s">
        <v>895</v>
      </c>
      <c r="B8" s="8">
        <v>2083.3333333333335</v>
      </c>
      <c r="C8" t="s">
        <v>1586</v>
      </c>
    </row>
    <row r="9" spans="1:3" x14ac:dyDescent="0.55000000000000004">
      <c r="A9" t="s">
        <v>897</v>
      </c>
      <c r="B9" s="8">
        <v>2083.3333333333335</v>
      </c>
      <c r="C9" t="s">
        <v>1586</v>
      </c>
    </row>
    <row r="10" spans="1:3" x14ac:dyDescent="0.55000000000000004">
      <c r="A10" t="s">
        <v>1135</v>
      </c>
      <c r="B10" s="8">
        <v>263.85224274406335</v>
      </c>
      <c r="C10" t="s">
        <v>1586</v>
      </c>
    </row>
    <row r="11" spans="1:3" x14ac:dyDescent="0.55000000000000004">
      <c r="A11" t="s">
        <v>654</v>
      </c>
      <c r="B11" s="8">
        <v>111.35857461024499</v>
      </c>
      <c r="C11" t="s">
        <v>1586</v>
      </c>
    </row>
    <row r="12" spans="1:3" x14ac:dyDescent="0.55000000000000004">
      <c r="A12" t="s">
        <v>1138</v>
      </c>
      <c r="B12" s="8">
        <v>308.64197530864197</v>
      </c>
      <c r="C12" t="s">
        <v>1586</v>
      </c>
    </row>
    <row r="13" spans="1:3" x14ac:dyDescent="0.55000000000000004">
      <c r="A13" t="s">
        <v>582</v>
      </c>
      <c r="B13" s="8">
        <v>78.125</v>
      </c>
      <c r="C13" t="s">
        <v>1586</v>
      </c>
    </row>
    <row r="14" spans="1:3" x14ac:dyDescent="0.55000000000000004">
      <c r="A14" t="s">
        <v>713</v>
      </c>
      <c r="B14" s="8">
        <v>1851.8518518518517</v>
      </c>
      <c r="C14" t="s">
        <v>1586</v>
      </c>
    </row>
    <row r="15" spans="1:3" x14ac:dyDescent="0.55000000000000004">
      <c r="A15" t="s">
        <v>1155</v>
      </c>
      <c r="B15" s="8">
        <v>617.28395061728395</v>
      </c>
      <c r="C15" t="s">
        <v>1586</v>
      </c>
    </row>
    <row r="16" spans="1:3" x14ac:dyDescent="0.55000000000000004">
      <c r="A16" t="s">
        <v>584</v>
      </c>
      <c r="B16" s="8">
        <v>218.34061135371178</v>
      </c>
      <c r="C16" t="s">
        <v>1586</v>
      </c>
    </row>
    <row r="17" spans="1:3" x14ac:dyDescent="0.55000000000000004">
      <c r="A17" t="s">
        <v>586</v>
      </c>
      <c r="B17" s="8">
        <v>133.33333333333334</v>
      </c>
      <c r="C17" t="s">
        <v>1586</v>
      </c>
    </row>
    <row r="18" spans="1:3" x14ac:dyDescent="0.55000000000000004">
      <c r="A18" t="s">
        <v>1110</v>
      </c>
      <c r="B18" s="8">
        <v>213.67521367521368</v>
      </c>
      <c r="C18" t="s">
        <v>1586</v>
      </c>
    </row>
    <row r="19" spans="1:3" x14ac:dyDescent="0.55000000000000004">
      <c r="A19" t="s">
        <v>1159</v>
      </c>
      <c r="B19" s="8">
        <v>2500</v>
      </c>
      <c r="C19" t="s">
        <v>1586</v>
      </c>
    </row>
    <row r="20" spans="1:3" x14ac:dyDescent="0.55000000000000004">
      <c r="A20" t="s">
        <v>902</v>
      </c>
      <c r="B20" s="8">
        <v>2083.3333333333335</v>
      </c>
      <c r="C20" t="s">
        <v>1586</v>
      </c>
    </row>
    <row r="21" spans="1:3" x14ac:dyDescent="0.55000000000000004">
      <c r="A21" t="s">
        <v>656</v>
      </c>
      <c r="B21" s="8">
        <v>133.33333333333334</v>
      </c>
      <c r="C21" t="s">
        <v>1586</v>
      </c>
    </row>
    <row r="22" spans="1:3" x14ac:dyDescent="0.55000000000000004">
      <c r="A22" t="s">
        <v>1162</v>
      </c>
      <c r="B22" s="8">
        <v>1315.7894736842104</v>
      </c>
      <c r="C22" t="s">
        <v>1586</v>
      </c>
    </row>
    <row r="23" spans="1:3" x14ac:dyDescent="0.55000000000000004">
      <c r="A23" t="s">
        <v>1164</v>
      </c>
      <c r="B23" s="8">
        <v>1818.181818181818</v>
      </c>
      <c r="C23" t="s">
        <v>1586</v>
      </c>
    </row>
    <row r="24" spans="1:3" x14ac:dyDescent="0.55000000000000004">
      <c r="A24" t="s">
        <v>904</v>
      </c>
      <c r="B24" s="8">
        <v>2083.3333333333335</v>
      </c>
      <c r="C24" t="s">
        <v>1586</v>
      </c>
    </row>
    <row r="25" spans="1:3" x14ac:dyDescent="0.55000000000000004">
      <c r="A25" t="s">
        <v>1170</v>
      </c>
      <c r="B25" s="8">
        <v>819.67213114754099</v>
      </c>
      <c r="C25" t="s">
        <v>1586</v>
      </c>
    </row>
    <row r="26" spans="1:3" x14ac:dyDescent="0.55000000000000004">
      <c r="A26" t="s">
        <v>1173</v>
      </c>
      <c r="B26" s="8">
        <v>352.11267605633805</v>
      </c>
      <c r="C26" t="s">
        <v>1586</v>
      </c>
    </row>
    <row r="27" spans="1:3" x14ac:dyDescent="0.55000000000000004">
      <c r="A27" t="s">
        <v>906</v>
      </c>
      <c r="B27" s="8">
        <v>2083.3333333333335</v>
      </c>
      <c r="C27" t="s">
        <v>1586</v>
      </c>
    </row>
    <row r="28" spans="1:3" x14ac:dyDescent="0.55000000000000004">
      <c r="A28" t="s">
        <v>588</v>
      </c>
      <c r="B28" s="8">
        <v>757.57575757575751</v>
      </c>
      <c r="C28" t="s">
        <v>1586</v>
      </c>
    </row>
    <row r="29" spans="1:3" x14ac:dyDescent="0.55000000000000004">
      <c r="A29" t="s">
        <v>1106</v>
      </c>
      <c r="B29" s="8">
        <v>57.471264367816097</v>
      </c>
      <c r="C29" t="s">
        <v>1586</v>
      </c>
    </row>
    <row r="30" spans="1:3" x14ac:dyDescent="0.55000000000000004">
      <c r="A30" t="s">
        <v>1178</v>
      </c>
      <c r="B30" s="8">
        <v>227.27272727272725</v>
      </c>
      <c r="C30" t="s">
        <v>1586</v>
      </c>
    </row>
    <row r="31" spans="1:3" x14ac:dyDescent="0.55000000000000004">
      <c r="A31" t="s">
        <v>590</v>
      </c>
      <c r="B31" s="8">
        <v>862.06896551724139</v>
      </c>
      <c r="C31" t="s">
        <v>1586</v>
      </c>
    </row>
    <row r="32" spans="1:3" x14ac:dyDescent="0.55000000000000004">
      <c r="A32" t="s">
        <v>591</v>
      </c>
      <c r="B32" s="8">
        <v>133.33333333333334</v>
      </c>
      <c r="C32" t="s">
        <v>1586</v>
      </c>
    </row>
    <row r="33" spans="1:3" x14ac:dyDescent="0.55000000000000004">
      <c r="A33" t="s">
        <v>1188</v>
      </c>
      <c r="B33" s="8">
        <v>769.23076923076917</v>
      </c>
      <c r="C33" t="s">
        <v>1586</v>
      </c>
    </row>
    <row r="34" spans="1:3" x14ac:dyDescent="0.55000000000000004">
      <c r="A34" t="s">
        <v>1190</v>
      </c>
      <c r="B34" s="8">
        <v>370.37037037037032</v>
      </c>
      <c r="C34" t="s">
        <v>1586</v>
      </c>
    </row>
    <row r="35" spans="1:3" x14ac:dyDescent="0.55000000000000004">
      <c r="A35" t="s">
        <v>1192</v>
      </c>
      <c r="B35" s="8">
        <v>1282.051282051282</v>
      </c>
      <c r="C35" t="s">
        <v>1586</v>
      </c>
    </row>
    <row r="36" spans="1:3" x14ac:dyDescent="0.55000000000000004">
      <c r="A36" t="s">
        <v>657</v>
      </c>
      <c r="B36" s="8">
        <v>333.33333333333331</v>
      </c>
      <c r="C36" t="s">
        <v>1586</v>
      </c>
    </row>
    <row r="37" spans="1:3" x14ac:dyDescent="0.55000000000000004">
      <c r="A37" t="s">
        <v>973</v>
      </c>
      <c r="B37" s="8">
        <v>156.00624024960999</v>
      </c>
      <c r="C37" t="s">
        <v>1586</v>
      </c>
    </row>
    <row r="38" spans="1:3" x14ac:dyDescent="0.55000000000000004">
      <c r="A38" t="s">
        <v>1114</v>
      </c>
      <c r="B38" s="8">
        <v>666.66666666666663</v>
      </c>
      <c r="C38" t="s">
        <v>1586</v>
      </c>
    </row>
    <row r="39" spans="1:3" x14ac:dyDescent="0.55000000000000004">
      <c r="A39" t="s">
        <v>1408</v>
      </c>
      <c r="B39" s="8">
        <v>234.74178403755869</v>
      </c>
      <c r="C39" t="s">
        <v>1586</v>
      </c>
    </row>
    <row r="40" spans="1:3" x14ac:dyDescent="0.55000000000000004">
      <c r="A40" t="s">
        <v>911</v>
      </c>
      <c r="B40" s="8">
        <v>2083.3333333333335</v>
      </c>
      <c r="C40" t="s">
        <v>1586</v>
      </c>
    </row>
    <row r="41" spans="1:3" x14ac:dyDescent="0.55000000000000004">
      <c r="A41" t="s">
        <v>1107</v>
      </c>
      <c r="B41" s="8">
        <v>130.718954248366</v>
      </c>
      <c r="C41" t="s">
        <v>1586</v>
      </c>
    </row>
    <row r="42" spans="1:3" x14ac:dyDescent="0.55000000000000004">
      <c r="A42" t="s">
        <v>735</v>
      </c>
      <c r="B42" s="8">
        <v>1315.7894736842104</v>
      </c>
      <c r="C42" t="s">
        <v>1586</v>
      </c>
    </row>
    <row r="43" spans="1:3" x14ac:dyDescent="0.55000000000000004">
      <c r="A43" t="s">
        <v>576</v>
      </c>
      <c r="B43" s="8">
        <v>133.33000000000001</v>
      </c>
      <c r="C43" t="s">
        <v>1582</v>
      </c>
    </row>
    <row r="44" spans="1:3" x14ac:dyDescent="0.55000000000000004">
      <c r="A44" t="s">
        <v>577</v>
      </c>
      <c r="B44" s="8">
        <v>133.33000000000001</v>
      </c>
      <c r="C44" t="s">
        <v>1582</v>
      </c>
    </row>
    <row r="45" spans="1:3" x14ac:dyDescent="0.55000000000000004">
      <c r="A45" t="s">
        <v>525</v>
      </c>
      <c r="B45" s="8">
        <v>133.33333333333334</v>
      </c>
      <c r="C45" t="s">
        <v>1582</v>
      </c>
    </row>
    <row r="46" spans="1:3" x14ac:dyDescent="0.55000000000000004">
      <c r="A46" t="s">
        <v>580</v>
      </c>
      <c r="B46" s="8">
        <v>133.33333333333334</v>
      </c>
      <c r="C46" t="s">
        <v>1582</v>
      </c>
    </row>
    <row r="47" spans="1:3" x14ac:dyDescent="0.55000000000000004">
      <c r="A47" t="s">
        <v>1130</v>
      </c>
      <c r="B47" s="8">
        <v>213.67521367521368</v>
      </c>
      <c r="C47" t="s">
        <v>1584</v>
      </c>
    </row>
    <row r="48" spans="1:3" x14ac:dyDescent="0.55000000000000004">
      <c r="A48" t="s">
        <v>969</v>
      </c>
      <c r="B48" s="8">
        <v>155.76323987538942</v>
      </c>
      <c r="C48" t="s">
        <v>1583</v>
      </c>
    </row>
    <row r="49" spans="1:3" x14ac:dyDescent="0.55000000000000004">
      <c r="A49" t="s">
        <v>971</v>
      </c>
      <c r="B49" s="8">
        <v>155.76323987538942</v>
      </c>
      <c r="C49" t="s">
        <v>1583</v>
      </c>
    </row>
    <row r="50" spans="1:3" x14ac:dyDescent="0.55000000000000004">
      <c r="A50" t="s">
        <v>972</v>
      </c>
      <c r="B50" s="8">
        <v>155.76323987538942</v>
      </c>
      <c r="C50" t="s">
        <v>1583</v>
      </c>
    </row>
    <row r="51" spans="1:3" x14ac:dyDescent="0.55000000000000004">
      <c r="A51" t="s">
        <v>83</v>
      </c>
      <c r="B51" s="8">
        <v>250</v>
      </c>
      <c r="C51" t="s">
        <v>1581</v>
      </c>
    </row>
    <row r="52" spans="1:3" x14ac:dyDescent="0.55000000000000004">
      <c r="A52" t="s">
        <v>420</v>
      </c>
      <c r="B52" s="8">
        <v>250</v>
      </c>
      <c r="C52" t="s">
        <v>1581</v>
      </c>
    </row>
    <row r="53" spans="1:3" x14ac:dyDescent="0.55000000000000004">
      <c r="A53" t="s">
        <v>523</v>
      </c>
      <c r="B53" s="8">
        <v>250</v>
      </c>
      <c r="C53" t="s">
        <v>1581</v>
      </c>
    </row>
    <row r="54" spans="1:3" x14ac:dyDescent="0.55000000000000004">
      <c r="A54" t="s">
        <v>425</v>
      </c>
      <c r="B54" s="8">
        <v>250</v>
      </c>
      <c r="C54" t="s">
        <v>1581</v>
      </c>
    </row>
    <row r="55" spans="1:3" x14ac:dyDescent="0.55000000000000004">
      <c r="A55" t="s">
        <v>426</v>
      </c>
      <c r="B55" s="8">
        <v>250</v>
      </c>
      <c r="C55" t="s">
        <v>1581</v>
      </c>
    </row>
    <row r="56" spans="1:3" x14ac:dyDescent="0.55000000000000004">
      <c r="A56" t="s">
        <v>1124</v>
      </c>
      <c r="B56" s="8">
        <v>250</v>
      </c>
      <c r="C56" t="s">
        <v>1581</v>
      </c>
    </row>
    <row r="57" spans="1:3" x14ac:dyDescent="0.55000000000000004">
      <c r="A57" t="s">
        <v>687</v>
      </c>
      <c r="B57" s="8">
        <v>400</v>
      </c>
      <c r="C57" t="s">
        <v>1581</v>
      </c>
    </row>
    <row r="58" spans="1:3" x14ac:dyDescent="0.55000000000000004">
      <c r="A58" t="s">
        <v>428</v>
      </c>
      <c r="B58" s="8">
        <v>250</v>
      </c>
      <c r="C58" t="s">
        <v>1581</v>
      </c>
    </row>
    <row r="59" spans="1:3" x14ac:dyDescent="0.55000000000000004">
      <c r="A59" t="s">
        <v>688</v>
      </c>
      <c r="B59" s="8">
        <v>250</v>
      </c>
      <c r="C59" t="s">
        <v>1581</v>
      </c>
    </row>
    <row r="60" spans="1:3" x14ac:dyDescent="0.55000000000000004">
      <c r="A60" t="s">
        <v>430</v>
      </c>
      <c r="B60" s="8">
        <v>250</v>
      </c>
      <c r="C60" t="s">
        <v>1581</v>
      </c>
    </row>
    <row r="61" spans="1:3" x14ac:dyDescent="0.55000000000000004">
      <c r="A61" t="s">
        <v>431</v>
      </c>
      <c r="B61" s="8">
        <v>250</v>
      </c>
      <c r="C61" t="s">
        <v>1581</v>
      </c>
    </row>
    <row r="62" spans="1:3" x14ac:dyDescent="0.55000000000000004">
      <c r="A62" t="s">
        <v>432</v>
      </c>
      <c r="B62" s="8">
        <v>250</v>
      </c>
      <c r="C62" t="s">
        <v>1581</v>
      </c>
    </row>
    <row r="63" spans="1:3" x14ac:dyDescent="0.55000000000000004">
      <c r="A63" t="s">
        <v>691</v>
      </c>
      <c r="B63" s="8">
        <v>400</v>
      </c>
      <c r="C63" t="s">
        <v>1581</v>
      </c>
    </row>
    <row r="64" spans="1:3" x14ac:dyDescent="0.55000000000000004">
      <c r="A64" t="s">
        <v>693</v>
      </c>
      <c r="B64" s="8">
        <v>625</v>
      </c>
      <c r="C64" t="s">
        <v>1581</v>
      </c>
    </row>
    <row r="65" spans="1:3" x14ac:dyDescent="0.55000000000000004">
      <c r="A65" t="s">
        <v>694</v>
      </c>
      <c r="B65" s="8">
        <v>625</v>
      </c>
      <c r="C65" t="s">
        <v>1581</v>
      </c>
    </row>
    <row r="66" spans="1:3" x14ac:dyDescent="0.55000000000000004">
      <c r="A66" t="s">
        <v>695</v>
      </c>
      <c r="B66" s="8">
        <v>625</v>
      </c>
      <c r="C66" t="s">
        <v>1581</v>
      </c>
    </row>
    <row r="67" spans="1:3" x14ac:dyDescent="0.55000000000000004">
      <c r="A67" t="s">
        <v>1126</v>
      </c>
      <c r="B67" s="8">
        <v>250</v>
      </c>
      <c r="C67" t="s">
        <v>1581</v>
      </c>
    </row>
    <row r="68" spans="1:3" x14ac:dyDescent="0.55000000000000004">
      <c r="A68" t="s">
        <v>1108</v>
      </c>
      <c r="B68" s="8">
        <v>250</v>
      </c>
      <c r="C68" t="s">
        <v>1581</v>
      </c>
    </row>
    <row r="69" spans="1:3" x14ac:dyDescent="0.55000000000000004">
      <c r="A69" t="s">
        <v>1128</v>
      </c>
      <c r="B69" s="8">
        <v>250</v>
      </c>
      <c r="C69" t="s">
        <v>1581</v>
      </c>
    </row>
    <row r="70" spans="1:3" x14ac:dyDescent="0.55000000000000004">
      <c r="A70" t="s">
        <v>697</v>
      </c>
      <c r="B70" s="8">
        <v>625</v>
      </c>
      <c r="C70" t="s">
        <v>1581</v>
      </c>
    </row>
    <row r="71" spans="1:3" x14ac:dyDescent="0.55000000000000004">
      <c r="A71" t="s">
        <v>91</v>
      </c>
      <c r="B71" s="8">
        <v>625</v>
      </c>
      <c r="C71" t="s">
        <v>1581</v>
      </c>
    </row>
    <row r="72" spans="1:3" x14ac:dyDescent="0.55000000000000004">
      <c r="A72" t="s">
        <v>1131</v>
      </c>
      <c r="B72" s="8">
        <v>250</v>
      </c>
      <c r="C72" t="s">
        <v>1581</v>
      </c>
    </row>
    <row r="73" spans="1:3" x14ac:dyDescent="0.55000000000000004">
      <c r="A73" t="s">
        <v>1132</v>
      </c>
      <c r="B73" s="8">
        <v>250</v>
      </c>
      <c r="C73" t="s">
        <v>1581</v>
      </c>
    </row>
    <row r="74" spans="1:3" x14ac:dyDescent="0.55000000000000004">
      <c r="A74" t="s">
        <v>327</v>
      </c>
      <c r="B74" s="8">
        <v>625</v>
      </c>
      <c r="C74" t="s">
        <v>1581</v>
      </c>
    </row>
    <row r="75" spans="1:3" x14ac:dyDescent="0.55000000000000004">
      <c r="A75" t="s">
        <v>893</v>
      </c>
      <c r="B75" s="8">
        <v>625</v>
      </c>
      <c r="C75" t="s">
        <v>1581</v>
      </c>
    </row>
    <row r="76" spans="1:3" x14ac:dyDescent="0.55000000000000004">
      <c r="A76" t="s">
        <v>97</v>
      </c>
      <c r="B76" s="8">
        <v>625</v>
      </c>
      <c r="C76" t="s">
        <v>1581</v>
      </c>
    </row>
    <row r="77" spans="1:3" x14ac:dyDescent="0.55000000000000004">
      <c r="A77" t="s">
        <v>526</v>
      </c>
      <c r="B77" s="8">
        <v>250</v>
      </c>
      <c r="C77" t="s">
        <v>1581</v>
      </c>
    </row>
    <row r="78" spans="1:3" x14ac:dyDescent="0.55000000000000004">
      <c r="A78" t="s">
        <v>1000</v>
      </c>
      <c r="B78" s="8">
        <v>625</v>
      </c>
      <c r="C78" t="s">
        <v>1581</v>
      </c>
    </row>
    <row r="79" spans="1:3" x14ac:dyDescent="0.55000000000000004">
      <c r="A79" t="s">
        <v>1134</v>
      </c>
      <c r="B79" s="8">
        <v>250</v>
      </c>
      <c r="C79" t="s">
        <v>1581</v>
      </c>
    </row>
    <row r="80" spans="1:3" x14ac:dyDescent="0.55000000000000004">
      <c r="A80" t="s">
        <v>711</v>
      </c>
      <c r="B80" s="8">
        <v>625</v>
      </c>
      <c r="C80" t="s">
        <v>1581</v>
      </c>
    </row>
    <row r="81" spans="1:3" x14ac:dyDescent="0.55000000000000004">
      <c r="A81" t="s">
        <v>1136</v>
      </c>
      <c r="B81" s="8">
        <v>250</v>
      </c>
      <c r="C81" t="s">
        <v>1581</v>
      </c>
    </row>
    <row r="82" spans="1:3" x14ac:dyDescent="0.55000000000000004">
      <c r="A82" t="s">
        <v>1109</v>
      </c>
      <c r="B82" s="8">
        <v>250</v>
      </c>
      <c r="C82" t="s">
        <v>1581</v>
      </c>
    </row>
    <row r="83" spans="1:3" x14ac:dyDescent="0.55000000000000004">
      <c r="A83" t="s">
        <v>1137</v>
      </c>
      <c r="B83" s="8">
        <v>250</v>
      </c>
      <c r="C83" t="s">
        <v>1581</v>
      </c>
    </row>
    <row r="84" spans="1:3" x14ac:dyDescent="0.55000000000000004">
      <c r="A84" t="s">
        <v>448</v>
      </c>
      <c r="B84" s="8">
        <v>250</v>
      </c>
      <c r="C84" t="s">
        <v>1581</v>
      </c>
    </row>
    <row r="85" spans="1:3" x14ac:dyDescent="0.55000000000000004">
      <c r="A85" t="s">
        <v>830</v>
      </c>
      <c r="B85" s="8">
        <v>250</v>
      </c>
      <c r="C85" t="s">
        <v>1581</v>
      </c>
    </row>
    <row r="86" spans="1:3" x14ac:dyDescent="0.55000000000000004">
      <c r="A86" t="s">
        <v>1104</v>
      </c>
      <c r="B86" s="8">
        <v>250</v>
      </c>
      <c r="C86" t="s">
        <v>1581</v>
      </c>
    </row>
    <row r="87" spans="1:3" x14ac:dyDescent="0.55000000000000004">
      <c r="A87" t="s">
        <v>1140</v>
      </c>
      <c r="B87" s="8">
        <v>250</v>
      </c>
      <c r="C87" t="s">
        <v>1581</v>
      </c>
    </row>
    <row r="88" spans="1:3" x14ac:dyDescent="0.55000000000000004">
      <c r="A88" t="s">
        <v>1146</v>
      </c>
      <c r="B88" s="8">
        <v>250</v>
      </c>
      <c r="C88" t="s">
        <v>1581</v>
      </c>
    </row>
    <row r="89" spans="1:3" x14ac:dyDescent="0.55000000000000004">
      <c r="A89" t="s">
        <v>1150</v>
      </c>
      <c r="B89" s="8">
        <v>250</v>
      </c>
      <c r="C89" t="s">
        <v>1581</v>
      </c>
    </row>
    <row r="90" spans="1:3" x14ac:dyDescent="0.55000000000000004">
      <c r="A90" t="s">
        <v>105</v>
      </c>
      <c r="B90" s="8">
        <v>625</v>
      </c>
      <c r="C90" t="s">
        <v>1581</v>
      </c>
    </row>
    <row r="91" spans="1:3" x14ac:dyDescent="0.55000000000000004">
      <c r="A91" t="s">
        <v>1156</v>
      </c>
      <c r="B91" s="8">
        <v>250</v>
      </c>
      <c r="C91" t="s">
        <v>1581</v>
      </c>
    </row>
    <row r="92" spans="1:3" x14ac:dyDescent="0.55000000000000004">
      <c r="A92" t="s">
        <v>717</v>
      </c>
      <c r="B92" s="8">
        <v>625</v>
      </c>
      <c r="C92" t="s">
        <v>1581</v>
      </c>
    </row>
    <row r="93" spans="1:3" x14ac:dyDescent="0.55000000000000004">
      <c r="A93" t="s">
        <v>1160</v>
      </c>
      <c r="B93" s="8">
        <v>250</v>
      </c>
      <c r="C93" t="s">
        <v>1581</v>
      </c>
    </row>
    <row r="94" spans="1:3" x14ac:dyDescent="0.55000000000000004">
      <c r="A94" t="s">
        <v>1111</v>
      </c>
      <c r="B94" s="8">
        <v>250</v>
      </c>
      <c r="C94" t="s">
        <v>1581</v>
      </c>
    </row>
    <row r="95" spans="1:3" x14ac:dyDescent="0.55000000000000004">
      <c r="A95" t="s">
        <v>1112</v>
      </c>
      <c r="B95" s="8">
        <v>250</v>
      </c>
      <c r="C95" t="s">
        <v>1581</v>
      </c>
    </row>
    <row r="96" spans="1:3" x14ac:dyDescent="0.55000000000000004">
      <c r="A96" t="s">
        <v>770</v>
      </c>
      <c r="B96" s="8">
        <v>625</v>
      </c>
      <c r="C96" t="s">
        <v>1581</v>
      </c>
    </row>
    <row r="97" spans="1:3" x14ac:dyDescent="0.55000000000000004">
      <c r="A97" t="s">
        <v>1166</v>
      </c>
      <c r="B97" s="8">
        <v>250</v>
      </c>
      <c r="C97" t="s">
        <v>1581</v>
      </c>
    </row>
    <row r="98" spans="1:3" x14ac:dyDescent="0.55000000000000004">
      <c r="A98" t="s">
        <v>840</v>
      </c>
      <c r="B98" s="8">
        <v>250</v>
      </c>
      <c r="C98" t="s">
        <v>1581</v>
      </c>
    </row>
    <row r="99" spans="1:3" x14ac:dyDescent="0.55000000000000004">
      <c r="A99" t="s">
        <v>1113</v>
      </c>
      <c r="B99" s="8">
        <v>250</v>
      </c>
      <c r="C99" t="s">
        <v>1581</v>
      </c>
    </row>
    <row r="100" spans="1:3" x14ac:dyDescent="0.55000000000000004">
      <c r="A100" t="s">
        <v>1172</v>
      </c>
      <c r="B100" s="8">
        <v>250</v>
      </c>
      <c r="C100" t="s">
        <v>1581</v>
      </c>
    </row>
    <row r="101" spans="1:3" x14ac:dyDescent="0.55000000000000004">
      <c r="A101" t="s">
        <v>723</v>
      </c>
      <c r="B101" s="8">
        <v>625</v>
      </c>
      <c r="C101" t="s">
        <v>1581</v>
      </c>
    </row>
    <row r="102" spans="1:3" x14ac:dyDescent="0.55000000000000004">
      <c r="A102" t="s">
        <v>1174</v>
      </c>
      <c r="B102" s="8">
        <v>250</v>
      </c>
      <c r="C102" t="s">
        <v>1581</v>
      </c>
    </row>
    <row r="103" spans="1:3" x14ac:dyDescent="0.55000000000000004">
      <c r="A103" t="s">
        <v>729</v>
      </c>
      <c r="B103" s="8">
        <v>625</v>
      </c>
      <c r="C103" t="s">
        <v>1581</v>
      </c>
    </row>
    <row r="104" spans="1:3" x14ac:dyDescent="0.55000000000000004">
      <c r="A104" t="s">
        <v>1176</v>
      </c>
      <c r="B104" s="8">
        <v>250</v>
      </c>
      <c r="C104" t="s">
        <v>1581</v>
      </c>
    </row>
    <row r="105" spans="1:3" x14ac:dyDescent="0.55000000000000004">
      <c r="A105" t="s">
        <v>848</v>
      </c>
      <c r="B105" s="8">
        <v>250</v>
      </c>
      <c r="C105" t="s">
        <v>1581</v>
      </c>
    </row>
    <row r="106" spans="1:3" x14ac:dyDescent="0.55000000000000004">
      <c r="A106" t="s">
        <v>1179</v>
      </c>
      <c r="B106" s="8">
        <v>250</v>
      </c>
      <c r="C106" t="s">
        <v>1581</v>
      </c>
    </row>
    <row r="107" spans="1:3" x14ac:dyDescent="0.55000000000000004">
      <c r="A107" t="s">
        <v>731</v>
      </c>
      <c r="B107" s="8">
        <v>625</v>
      </c>
      <c r="C107" t="s">
        <v>1581</v>
      </c>
    </row>
    <row r="108" spans="1:3" x14ac:dyDescent="0.55000000000000004">
      <c r="A108" t="s">
        <v>188</v>
      </c>
      <c r="B108" s="8">
        <v>625</v>
      </c>
      <c r="C108" t="s">
        <v>1581</v>
      </c>
    </row>
    <row r="109" spans="1:3" x14ac:dyDescent="0.55000000000000004">
      <c r="A109" t="s">
        <v>1186</v>
      </c>
      <c r="B109" s="8">
        <v>250</v>
      </c>
      <c r="C109" t="s">
        <v>1581</v>
      </c>
    </row>
    <row r="110" spans="1:3" x14ac:dyDescent="0.55000000000000004">
      <c r="A110" t="s">
        <v>1195</v>
      </c>
      <c r="B110" s="8">
        <v>250</v>
      </c>
      <c r="C110" t="s">
        <v>1581</v>
      </c>
    </row>
    <row r="111" spans="1:3" x14ac:dyDescent="0.55000000000000004">
      <c r="A111" t="s">
        <v>468</v>
      </c>
      <c r="B111" s="8">
        <v>250</v>
      </c>
      <c r="C111" t="s">
        <v>1581</v>
      </c>
    </row>
    <row r="112" spans="1:3" x14ac:dyDescent="0.55000000000000004">
      <c r="A112" t="s">
        <v>117</v>
      </c>
      <c r="B112" s="8">
        <v>625</v>
      </c>
      <c r="C112" t="s">
        <v>1581</v>
      </c>
    </row>
    <row r="113" spans="1:3" x14ac:dyDescent="0.55000000000000004">
      <c r="A113" t="s">
        <v>852</v>
      </c>
      <c r="B113" s="8">
        <v>250</v>
      </c>
      <c r="C113" t="s">
        <v>1581</v>
      </c>
    </row>
    <row r="114" spans="1:3" x14ac:dyDescent="0.55000000000000004">
      <c r="A114" t="s">
        <v>1197</v>
      </c>
      <c r="B114" s="8">
        <v>250</v>
      </c>
      <c r="C114" t="s">
        <v>1581</v>
      </c>
    </row>
    <row r="115" spans="1:3" x14ac:dyDescent="0.55000000000000004">
      <c r="A115" t="s">
        <v>1198</v>
      </c>
      <c r="B115" s="8">
        <v>250</v>
      </c>
      <c r="C115" t="s">
        <v>1581</v>
      </c>
    </row>
    <row r="116" spans="1:3" x14ac:dyDescent="0.55000000000000004">
      <c r="A116" t="s">
        <v>771</v>
      </c>
      <c r="B116" s="8">
        <v>625</v>
      </c>
      <c r="C116" t="s">
        <v>1581</v>
      </c>
    </row>
    <row r="117" spans="1:3" x14ac:dyDescent="0.55000000000000004">
      <c r="A117" t="s">
        <v>1199</v>
      </c>
      <c r="B117" s="8">
        <v>250</v>
      </c>
      <c r="C117" t="s">
        <v>1581</v>
      </c>
    </row>
    <row r="118" spans="1:3" x14ac:dyDescent="0.55000000000000004">
      <c r="A118" t="s">
        <v>1200</v>
      </c>
      <c r="B118" s="8">
        <v>250</v>
      </c>
      <c r="C118" t="s">
        <v>1581</v>
      </c>
    </row>
    <row r="119" spans="1:3" x14ac:dyDescent="0.55000000000000004">
      <c r="A119" t="s">
        <v>1001</v>
      </c>
      <c r="B119" s="8">
        <v>250</v>
      </c>
      <c r="C119" t="s">
        <v>1581</v>
      </c>
    </row>
    <row r="120" spans="1:3" x14ac:dyDescent="0.55000000000000004">
      <c r="A120" t="s">
        <v>738</v>
      </c>
      <c r="B120" s="8">
        <v>625</v>
      </c>
      <c r="C120" t="s">
        <v>1581</v>
      </c>
    </row>
  </sheetData>
  <sortState ref="A2:C120">
    <sortCondition ref="C2:C12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B3"/>
    </sheetView>
  </sheetViews>
  <sheetFormatPr defaultRowHeight="14.4" x14ac:dyDescent="0.55000000000000004"/>
  <cols>
    <col min="1" max="1" width="34.05078125" customWidth="1"/>
  </cols>
  <sheetData>
    <row r="1" spans="1:2" x14ac:dyDescent="0.55000000000000004">
      <c r="A1" t="s">
        <v>1412</v>
      </c>
      <c r="B1" t="s">
        <v>1413</v>
      </c>
    </row>
    <row r="2" spans="1:2" x14ac:dyDescent="0.55000000000000004">
      <c r="A2" t="s">
        <v>1414</v>
      </c>
      <c r="B2" t="s">
        <v>1415</v>
      </c>
    </row>
    <row r="3" spans="1:2" x14ac:dyDescent="0.55000000000000004">
      <c r="A3" t="s">
        <v>1416</v>
      </c>
      <c r="B3" t="s">
        <v>1417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8"/>
  <sheetViews>
    <sheetView workbookViewId="0">
      <selection activeCell="H1" sqref="H1"/>
    </sheetView>
  </sheetViews>
  <sheetFormatPr defaultRowHeight="14.4" x14ac:dyDescent="0.55000000000000004"/>
  <cols>
    <col min="1" max="1" width="34.9453125" customWidth="1"/>
    <col min="6" max="6" width="45.9453125" customWidth="1"/>
    <col min="13" max="15" width="17.83984375" style="4" customWidth="1"/>
    <col min="16" max="18" width="17.83984375" style="5" customWidth="1"/>
  </cols>
  <sheetData>
    <row r="1" spans="1:18" ht="57.6" x14ac:dyDescent="0.55000000000000004">
      <c r="A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1418</v>
      </c>
      <c r="N1" s="3" t="s">
        <v>1419</v>
      </c>
      <c r="O1" s="3" t="s">
        <v>1420</v>
      </c>
      <c r="P1" s="3" t="s">
        <v>1421</v>
      </c>
      <c r="Q1" s="3" t="s">
        <v>1422</v>
      </c>
      <c r="R1" s="3" t="s">
        <v>1423</v>
      </c>
    </row>
    <row r="2" spans="1:18" x14ac:dyDescent="0.55000000000000004">
      <c r="A2" t="s">
        <v>1121</v>
      </c>
      <c r="B2" t="s">
        <v>974</v>
      </c>
      <c r="C2">
        <v>1</v>
      </c>
      <c r="D2" t="s">
        <v>1103</v>
      </c>
      <c r="E2">
        <v>222</v>
      </c>
      <c r="F2" t="s">
        <v>1122</v>
      </c>
      <c r="G2">
        <v>2.5099999999999998</v>
      </c>
      <c r="H2">
        <v>16.8</v>
      </c>
      <c r="I2">
        <v>2.5099999999999998</v>
      </c>
      <c r="J2">
        <v>81</v>
      </c>
      <c r="K2" t="s">
        <v>211</v>
      </c>
      <c r="L2" t="s">
        <v>17</v>
      </c>
      <c r="M2" s="4">
        <f t="shared" ref="M2:M33" si="0">500/G2</f>
        <v>199.20318725099602</v>
      </c>
      <c r="N2" s="4">
        <f t="shared" ref="N2:N33" si="1">500/H2</f>
        <v>29.761904761904759</v>
      </c>
      <c r="O2" s="4">
        <f t="shared" ref="O2:O33" si="2">500/I2</f>
        <v>199.20318725099602</v>
      </c>
      <c r="P2" s="4">
        <f t="shared" ref="P2:P33" si="3">M2/10</f>
        <v>19.920318725099602</v>
      </c>
      <c r="Q2" s="4">
        <f t="shared" ref="Q2:Q33" si="4">N2/10</f>
        <v>2.9761904761904758</v>
      </c>
      <c r="R2" s="4">
        <f t="shared" ref="R2:R33" si="5">O2/10</f>
        <v>19.920318725099602</v>
      </c>
    </row>
    <row r="3" spans="1:18" x14ac:dyDescent="0.55000000000000004">
      <c r="A3">
        <v>246</v>
      </c>
      <c r="B3" t="s">
        <v>556</v>
      </c>
      <c r="C3">
        <v>2</v>
      </c>
      <c r="D3" t="s">
        <v>574</v>
      </c>
      <c r="E3">
        <v>290</v>
      </c>
      <c r="F3" t="s">
        <v>575</v>
      </c>
      <c r="G3">
        <v>2.48</v>
      </c>
      <c r="H3">
        <v>3.7450000000000001</v>
      </c>
      <c r="I3">
        <v>2.48</v>
      </c>
      <c r="J3">
        <v>138</v>
      </c>
      <c r="K3" t="s">
        <v>211</v>
      </c>
      <c r="L3" t="s">
        <v>17</v>
      </c>
      <c r="M3" s="4">
        <f t="shared" si="0"/>
        <v>201.61290322580646</v>
      </c>
      <c r="N3" s="4">
        <f t="shared" si="1"/>
        <v>133.51134846461949</v>
      </c>
      <c r="O3" s="4">
        <f t="shared" si="2"/>
        <v>201.61290322580646</v>
      </c>
      <c r="P3" s="4">
        <f t="shared" si="3"/>
        <v>20.161290322580648</v>
      </c>
      <c r="Q3" s="4">
        <f t="shared" si="4"/>
        <v>13.351134846461949</v>
      </c>
      <c r="R3" s="4">
        <f t="shared" si="5"/>
        <v>20.161290322580648</v>
      </c>
    </row>
    <row r="4" spans="1:18" x14ac:dyDescent="0.55000000000000004">
      <c r="A4">
        <v>249</v>
      </c>
      <c r="B4" t="s">
        <v>556</v>
      </c>
      <c r="C4">
        <v>2</v>
      </c>
      <c r="D4" t="s">
        <v>574</v>
      </c>
      <c r="E4">
        <v>293</v>
      </c>
      <c r="F4" t="s">
        <v>578</v>
      </c>
      <c r="G4">
        <v>2.48</v>
      </c>
      <c r="H4">
        <v>3.4750000000000001</v>
      </c>
      <c r="I4">
        <v>2.48</v>
      </c>
      <c r="J4">
        <v>216</v>
      </c>
      <c r="K4" t="s">
        <v>211</v>
      </c>
      <c r="L4" t="s">
        <v>17</v>
      </c>
      <c r="M4" s="4">
        <f t="shared" si="0"/>
        <v>201.61290322580646</v>
      </c>
      <c r="N4" s="4">
        <f t="shared" si="1"/>
        <v>143.88489208633092</v>
      </c>
      <c r="O4" s="4">
        <f t="shared" si="2"/>
        <v>201.61290322580646</v>
      </c>
      <c r="P4" s="4">
        <f t="shared" si="3"/>
        <v>20.161290322580648</v>
      </c>
      <c r="Q4" s="4">
        <f t="shared" si="4"/>
        <v>14.388489208633093</v>
      </c>
      <c r="R4" s="4">
        <f t="shared" si="5"/>
        <v>20.161290322580648</v>
      </c>
    </row>
    <row r="5" spans="1:18" x14ac:dyDescent="0.55000000000000004">
      <c r="A5" t="s">
        <v>819</v>
      </c>
      <c r="B5" t="s">
        <v>797</v>
      </c>
      <c r="C5">
        <v>10</v>
      </c>
      <c r="D5" t="s">
        <v>815</v>
      </c>
      <c r="E5">
        <v>751</v>
      </c>
      <c r="F5" t="s">
        <v>820</v>
      </c>
      <c r="G5">
        <v>2.09</v>
      </c>
      <c r="H5">
        <v>2.09</v>
      </c>
      <c r="I5">
        <v>2.09</v>
      </c>
      <c r="J5">
        <v>237</v>
      </c>
      <c r="K5" t="s">
        <v>16</v>
      </c>
      <c r="L5" t="s">
        <v>17</v>
      </c>
      <c r="M5" s="4">
        <f t="shared" si="0"/>
        <v>239.23444976076556</v>
      </c>
      <c r="N5" s="4">
        <f t="shared" si="1"/>
        <v>239.23444976076556</v>
      </c>
      <c r="O5" s="4">
        <f t="shared" si="2"/>
        <v>239.23444976076556</v>
      </c>
      <c r="P5" s="4">
        <f t="shared" si="3"/>
        <v>23.923444976076556</v>
      </c>
      <c r="Q5" s="4">
        <f t="shared" si="4"/>
        <v>23.923444976076556</v>
      </c>
      <c r="R5" s="4">
        <f t="shared" si="5"/>
        <v>23.923444976076556</v>
      </c>
    </row>
    <row r="6" spans="1:18" x14ac:dyDescent="0.55000000000000004">
      <c r="A6">
        <v>256</v>
      </c>
      <c r="B6" t="s">
        <v>666</v>
      </c>
      <c r="C6">
        <v>4</v>
      </c>
      <c r="D6" t="s">
        <v>768</v>
      </c>
      <c r="E6">
        <v>306</v>
      </c>
      <c r="F6" t="s">
        <v>769</v>
      </c>
      <c r="G6">
        <v>0.38</v>
      </c>
      <c r="H6">
        <v>0.97</v>
      </c>
      <c r="I6">
        <v>0.9</v>
      </c>
      <c r="J6">
        <v>238</v>
      </c>
      <c r="K6" t="s">
        <v>211</v>
      </c>
      <c r="L6" t="s">
        <v>17</v>
      </c>
      <c r="M6" s="4">
        <f t="shared" si="0"/>
        <v>1315.7894736842104</v>
      </c>
      <c r="N6" s="4">
        <f t="shared" si="1"/>
        <v>515.46391752577324</v>
      </c>
      <c r="O6" s="4">
        <f t="shared" si="2"/>
        <v>555.55555555555554</v>
      </c>
      <c r="P6" s="4">
        <f t="shared" si="3"/>
        <v>131.57894736842104</v>
      </c>
      <c r="Q6" s="4">
        <f t="shared" si="4"/>
        <v>51.546391752577321</v>
      </c>
      <c r="R6" s="4">
        <f t="shared" si="5"/>
        <v>55.555555555555557</v>
      </c>
    </row>
    <row r="7" spans="1:18" x14ac:dyDescent="0.55000000000000004">
      <c r="A7">
        <v>259</v>
      </c>
      <c r="B7" t="s">
        <v>881</v>
      </c>
      <c r="C7">
        <v>5</v>
      </c>
      <c r="D7" t="s">
        <v>912</v>
      </c>
      <c r="E7">
        <v>309</v>
      </c>
      <c r="F7" t="s">
        <v>913</v>
      </c>
      <c r="G7">
        <v>0.24</v>
      </c>
      <c r="H7">
        <v>0.24</v>
      </c>
      <c r="I7">
        <v>0.24</v>
      </c>
      <c r="J7">
        <v>239</v>
      </c>
      <c r="K7" t="s">
        <v>211</v>
      </c>
      <c r="L7" t="s">
        <v>17</v>
      </c>
      <c r="M7" s="4">
        <f t="shared" si="0"/>
        <v>2083.3333333333335</v>
      </c>
      <c r="N7" s="4">
        <f t="shared" si="1"/>
        <v>2083.3333333333335</v>
      </c>
      <c r="O7" s="4">
        <f t="shared" si="2"/>
        <v>2083.3333333333335</v>
      </c>
      <c r="P7" s="4">
        <f t="shared" si="3"/>
        <v>208.33333333333334</v>
      </c>
      <c r="Q7" s="4">
        <f t="shared" si="4"/>
        <v>208.33333333333334</v>
      </c>
      <c r="R7" s="4">
        <f t="shared" si="5"/>
        <v>208.33333333333334</v>
      </c>
    </row>
    <row r="8" spans="1:18" x14ac:dyDescent="0.55000000000000004">
      <c r="A8">
        <v>216</v>
      </c>
      <c r="B8" t="s">
        <v>974</v>
      </c>
      <c r="C8">
        <v>1</v>
      </c>
      <c r="D8" t="s">
        <v>1103</v>
      </c>
      <c r="E8">
        <v>233</v>
      </c>
      <c r="F8" t="s">
        <v>1135</v>
      </c>
      <c r="G8">
        <v>2.5099999999999998</v>
      </c>
      <c r="H8">
        <v>1.895</v>
      </c>
      <c r="I8">
        <v>2.5099999999999998</v>
      </c>
      <c r="J8">
        <v>314</v>
      </c>
      <c r="K8" t="s">
        <v>211</v>
      </c>
      <c r="L8" t="s">
        <v>17</v>
      </c>
      <c r="M8" s="4">
        <f t="shared" si="0"/>
        <v>199.20318725099602</v>
      </c>
      <c r="N8" s="4">
        <f t="shared" si="1"/>
        <v>263.85224274406335</v>
      </c>
      <c r="O8" s="4">
        <f t="shared" si="2"/>
        <v>199.20318725099602</v>
      </c>
      <c r="P8" s="4">
        <f t="shared" si="3"/>
        <v>19.920318725099602</v>
      </c>
      <c r="Q8" s="4">
        <f t="shared" si="4"/>
        <v>26.385224274406333</v>
      </c>
      <c r="R8" s="4">
        <f t="shared" si="5"/>
        <v>19.920318725099602</v>
      </c>
    </row>
    <row r="9" spans="1:18" x14ac:dyDescent="0.55000000000000004">
      <c r="A9">
        <v>252</v>
      </c>
      <c r="B9" t="s">
        <v>643</v>
      </c>
      <c r="C9">
        <v>3</v>
      </c>
      <c r="D9" t="s">
        <v>653</v>
      </c>
      <c r="E9">
        <v>302</v>
      </c>
      <c r="F9" t="s">
        <v>654</v>
      </c>
      <c r="G9">
        <v>2.48</v>
      </c>
      <c r="H9">
        <v>4.49</v>
      </c>
      <c r="I9">
        <v>2.48</v>
      </c>
      <c r="J9">
        <v>315</v>
      </c>
      <c r="K9" t="s">
        <v>211</v>
      </c>
      <c r="L9" t="s">
        <v>17</v>
      </c>
      <c r="M9" s="4">
        <f t="shared" si="0"/>
        <v>201.61290322580646</v>
      </c>
      <c r="N9" s="4">
        <f t="shared" si="1"/>
        <v>111.35857461024499</v>
      </c>
      <c r="O9" s="4">
        <f t="shared" si="2"/>
        <v>201.61290322580646</v>
      </c>
      <c r="P9" s="4">
        <f t="shared" si="3"/>
        <v>20.161290322580648</v>
      </c>
      <c r="Q9" s="4">
        <f t="shared" si="4"/>
        <v>11.135857461024498</v>
      </c>
      <c r="R9" s="4">
        <f t="shared" si="5"/>
        <v>20.161290322580648</v>
      </c>
    </row>
    <row r="10" spans="1:18" x14ac:dyDescent="0.55000000000000004">
      <c r="A10">
        <v>219</v>
      </c>
      <c r="B10" t="s">
        <v>974</v>
      </c>
      <c r="C10">
        <v>1</v>
      </c>
      <c r="D10" t="s">
        <v>1103</v>
      </c>
      <c r="E10">
        <v>237</v>
      </c>
      <c r="F10" t="s">
        <v>1138</v>
      </c>
      <c r="G10">
        <v>2.5099999999999998</v>
      </c>
      <c r="H10">
        <v>1.62</v>
      </c>
      <c r="I10">
        <v>2.5099999999999998</v>
      </c>
      <c r="J10">
        <v>366</v>
      </c>
      <c r="K10" t="s">
        <v>211</v>
      </c>
      <c r="L10" t="s">
        <v>17</v>
      </c>
      <c r="M10" s="4">
        <f t="shared" si="0"/>
        <v>199.20318725099602</v>
      </c>
      <c r="N10" s="4">
        <f t="shared" si="1"/>
        <v>308.64197530864197</v>
      </c>
      <c r="O10" s="4">
        <f t="shared" si="2"/>
        <v>199.20318725099602</v>
      </c>
      <c r="P10" s="4">
        <f t="shared" si="3"/>
        <v>19.920318725099602</v>
      </c>
      <c r="Q10" s="4">
        <f t="shared" si="4"/>
        <v>30.864197530864196</v>
      </c>
      <c r="R10" s="4">
        <f t="shared" si="5"/>
        <v>19.920318725099602</v>
      </c>
    </row>
    <row r="11" spans="1:18" x14ac:dyDescent="0.55000000000000004">
      <c r="A11" t="s">
        <v>581</v>
      </c>
      <c r="B11" t="s">
        <v>556</v>
      </c>
      <c r="C11">
        <v>2</v>
      </c>
      <c r="D11" t="s">
        <v>574</v>
      </c>
      <c r="E11">
        <v>295</v>
      </c>
      <c r="F11" t="s">
        <v>582</v>
      </c>
      <c r="G11">
        <v>2.48</v>
      </c>
      <c r="H11">
        <v>6.4</v>
      </c>
      <c r="I11">
        <v>2.48</v>
      </c>
      <c r="J11">
        <v>374</v>
      </c>
      <c r="K11" t="s">
        <v>211</v>
      </c>
      <c r="L11" t="s">
        <v>17</v>
      </c>
      <c r="M11" s="4">
        <f t="shared" si="0"/>
        <v>201.61290322580646</v>
      </c>
      <c r="N11" s="4">
        <f t="shared" si="1"/>
        <v>78.125</v>
      </c>
      <c r="O11" s="4">
        <f t="shared" si="2"/>
        <v>201.61290322580646</v>
      </c>
      <c r="P11" s="4">
        <f t="shared" si="3"/>
        <v>20.161290322580648</v>
      </c>
      <c r="Q11" s="4">
        <f t="shared" si="4"/>
        <v>7.8125</v>
      </c>
      <c r="R11" s="4">
        <f t="shared" si="5"/>
        <v>20.161290322580648</v>
      </c>
    </row>
    <row r="12" spans="1:18" x14ac:dyDescent="0.55000000000000004">
      <c r="A12">
        <v>73</v>
      </c>
      <c r="B12" t="s">
        <v>666</v>
      </c>
      <c r="C12">
        <v>4</v>
      </c>
      <c r="D12" t="s">
        <v>676</v>
      </c>
      <c r="E12">
        <v>669</v>
      </c>
      <c r="F12" t="s">
        <v>713</v>
      </c>
      <c r="G12">
        <v>0.38</v>
      </c>
      <c r="H12">
        <v>0.27</v>
      </c>
      <c r="I12">
        <v>0.38</v>
      </c>
      <c r="J12">
        <v>416</v>
      </c>
      <c r="K12" t="s">
        <v>16</v>
      </c>
      <c r="L12" t="s">
        <v>17</v>
      </c>
      <c r="M12" s="4">
        <f t="shared" si="0"/>
        <v>1315.7894736842104</v>
      </c>
      <c r="N12" s="4">
        <f t="shared" si="1"/>
        <v>1851.8518518518517</v>
      </c>
      <c r="O12" s="4">
        <f t="shared" si="2"/>
        <v>1315.7894736842104</v>
      </c>
      <c r="P12" s="4">
        <f t="shared" si="3"/>
        <v>131.57894736842104</v>
      </c>
      <c r="Q12" s="4">
        <f t="shared" si="4"/>
        <v>185.18518518518516</v>
      </c>
      <c r="R12" s="4">
        <f t="shared" si="5"/>
        <v>131.57894736842104</v>
      </c>
    </row>
    <row r="13" spans="1:18" x14ac:dyDescent="0.55000000000000004">
      <c r="A13">
        <v>224</v>
      </c>
      <c r="B13" t="s">
        <v>974</v>
      </c>
      <c r="C13">
        <v>1</v>
      </c>
      <c r="D13" t="s">
        <v>1103</v>
      </c>
      <c r="E13">
        <v>249</v>
      </c>
      <c r="F13" t="s">
        <v>1155</v>
      </c>
      <c r="G13">
        <v>2.5099999999999998</v>
      </c>
      <c r="H13">
        <v>0.81</v>
      </c>
      <c r="I13">
        <v>2.5099999999999998</v>
      </c>
      <c r="J13">
        <v>448</v>
      </c>
      <c r="K13" t="s">
        <v>211</v>
      </c>
      <c r="L13" t="s">
        <v>17</v>
      </c>
      <c r="M13" s="4">
        <f t="shared" si="0"/>
        <v>199.20318725099602</v>
      </c>
      <c r="N13" s="4">
        <f t="shared" si="1"/>
        <v>617.28395061728395</v>
      </c>
      <c r="O13" s="4">
        <f t="shared" si="2"/>
        <v>199.20318725099602</v>
      </c>
      <c r="P13" s="4">
        <f t="shared" si="3"/>
        <v>19.920318725099602</v>
      </c>
      <c r="Q13" s="4">
        <f t="shared" si="4"/>
        <v>61.728395061728392</v>
      </c>
      <c r="R13" s="4">
        <f t="shared" si="5"/>
        <v>19.920318725099602</v>
      </c>
    </row>
    <row r="14" spans="1:18" x14ac:dyDescent="0.55000000000000004">
      <c r="A14" t="s">
        <v>583</v>
      </c>
      <c r="B14" t="s">
        <v>556</v>
      </c>
      <c r="C14">
        <v>2</v>
      </c>
      <c r="D14" t="s">
        <v>574</v>
      </c>
      <c r="E14">
        <v>296</v>
      </c>
      <c r="F14" t="s">
        <v>584</v>
      </c>
      <c r="G14">
        <v>2.48</v>
      </c>
      <c r="H14">
        <v>2.29</v>
      </c>
      <c r="I14">
        <v>2.48</v>
      </c>
      <c r="J14">
        <v>467</v>
      </c>
      <c r="K14" t="s">
        <v>211</v>
      </c>
      <c r="L14" t="s">
        <v>17</v>
      </c>
      <c r="M14" s="4">
        <f t="shared" si="0"/>
        <v>201.61290322580646</v>
      </c>
      <c r="N14" s="4">
        <f t="shared" si="1"/>
        <v>218.34061135371178</v>
      </c>
      <c r="O14" s="4">
        <f t="shared" si="2"/>
        <v>201.61290322580646</v>
      </c>
      <c r="P14" s="4">
        <f t="shared" si="3"/>
        <v>20.161290322580648</v>
      </c>
      <c r="Q14" s="4">
        <f t="shared" si="4"/>
        <v>21.834061135371179</v>
      </c>
      <c r="R14" s="4">
        <f t="shared" si="5"/>
        <v>20.161290322580648</v>
      </c>
    </row>
    <row r="15" spans="1:18" x14ac:dyDescent="0.55000000000000004">
      <c r="A15">
        <v>203</v>
      </c>
      <c r="B15" t="s">
        <v>974</v>
      </c>
      <c r="C15">
        <v>1</v>
      </c>
      <c r="D15" t="s">
        <v>1103</v>
      </c>
      <c r="E15">
        <v>253</v>
      </c>
      <c r="F15" t="s">
        <v>1110</v>
      </c>
      <c r="G15">
        <v>2.5099999999999998</v>
      </c>
      <c r="H15">
        <v>2.34</v>
      </c>
      <c r="I15">
        <v>2.5099999999999998</v>
      </c>
      <c r="J15">
        <v>494</v>
      </c>
      <c r="K15" t="s">
        <v>211</v>
      </c>
      <c r="L15" t="s">
        <v>17</v>
      </c>
      <c r="M15" s="4">
        <f t="shared" si="0"/>
        <v>199.20318725099602</v>
      </c>
      <c r="N15" s="4">
        <f t="shared" si="1"/>
        <v>213.67521367521368</v>
      </c>
      <c r="O15" s="4">
        <f t="shared" si="2"/>
        <v>199.20318725099602</v>
      </c>
      <c r="P15" s="4">
        <f t="shared" si="3"/>
        <v>19.920318725099602</v>
      </c>
      <c r="Q15" s="4">
        <f t="shared" si="4"/>
        <v>21.36752136752137</v>
      </c>
      <c r="R15" s="4">
        <f t="shared" si="5"/>
        <v>19.920318725099602</v>
      </c>
    </row>
    <row r="16" spans="1:18" x14ac:dyDescent="0.55000000000000004">
      <c r="A16">
        <v>228</v>
      </c>
      <c r="B16" t="s">
        <v>974</v>
      </c>
      <c r="C16">
        <v>1</v>
      </c>
      <c r="D16" t="s">
        <v>1103</v>
      </c>
      <c r="E16">
        <v>254</v>
      </c>
      <c r="F16" t="s">
        <v>1159</v>
      </c>
      <c r="G16">
        <v>2.5099999999999998</v>
      </c>
      <c r="H16">
        <v>0.2</v>
      </c>
      <c r="I16">
        <v>2.5099999999999998</v>
      </c>
      <c r="J16">
        <v>495</v>
      </c>
      <c r="K16" t="s">
        <v>211</v>
      </c>
      <c r="L16" t="s">
        <v>17</v>
      </c>
      <c r="M16" s="4">
        <f t="shared" si="0"/>
        <v>199.20318725099602</v>
      </c>
      <c r="N16" s="4">
        <f t="shared" si="1"/>
        <v>2500</v>
      </c>
      <c r="O16" s="4">
        <f t="shared" si="2"/>
        <v>199.20318725099602</v>
      </c>
      <c r="P16" s="4">
        <f t="shared" si="3"/>
        <v>19.920318725099602</v>
      </c>
      <c r="Q16" s="4">
        <f t="shared" si="4"/>
        <v>250</v>
      </c>
      <c r="R16" s="4">
        <f t="shared" si="5"/>
        <v>19.920318725099602</v>
      </c>
    </row>
    <row r="17" spans="1:18" x14ac:dyDescent="0.55000000000000004">
      <c r="A17" t="s">
        <v>1161</v>
      </c>
      <c r="B17" t="s">
        <v>974</v>
      </c>
      <c r="C17">
        <v>1</v>
      </c>
      <c r="D17" t="s">
        <v>1103</v>
      </c>
      <c r="E17">
        <v>256</v>
      </c>
      <c r="F17" t="s">
        <v>1162</v>
      </c>
      <c r="G17">
        <v>2.5099999999999998</v>
      </c>
      <c r="H17">
        <v>0.38</v>
      </c>
      <c r="I17">
        <v>2.5099999999999998</v>
      </c>
      <c r="J17">
        <v>513</v>
      </c>
      <c r="K17" t="s">
        <v>211</v>
      </c>
      <c r="L17" t="s">
        <v>17</v>
      </c>
      <c r="M17" s="4">
        <f t="shared" si="0"/>
        <v>199.20318725099602</v>
      </c>
      <c r="N17" s="4">
        <f t="shared" si="1"/>
        <v>1315.7894736842104</v>
      </c>
      <c r="O17" s="4">
        <f t="shared" si="2"/>
        <v>199.20318725099602</v>
      </c>
      <c r="P17" s="4">
        <f t="shared" si="3"/>
        <v>19.920318725099602</v>
      </c>
      <c r="Q17" s="4">
        <f t="shared" si="4"/>
        <v>131.57894736842104</v>
      </c>
      <c r="R17" s="4">
        <f t="shared" si="5"/>
        <v>19.920318725099602</v>
      </c>
    </row>
    <row r="18" spans="1:18" x14ac:dyDescent="0.55000000000000004">
      <c r="A18" t="s">
        <v>1163</v>
      </c>
      <c r="B18" t="s">
        <v>974</v>
      </c>
      <c r="C18">
        <v>1</v>
      </c>
      <c r="D18" t="s">
        <v>1103</v>
      </c>
      <c r="E18">
        <v>259</v>
      </c>
      <c r="F18" t="s">
        <v>1164</v>
      </c>
      <c r="G18">
        <v>2.5099999999999998</v>
      </c>
      <c r="H18">
        <v>0.27500000000000002</v>
      </c>
      <c r="I18">
        <v>2.5099999999999998</v>
      </c>
      <c r="J18">
        <v>522</v>
      </c>
      <c r="K18" t="s">
        <v>211</v>
      </c>
      <c r="L18" t="s">
        <v>17</v>
      </c>
      <c r="M18" s="4">
        <f t="shared" si="0"/>
        <v>199.20318725099602</v>
      </c>
      <c r="N18" s="4">
        <f t="shared" si="1"/>
        <v>1818.181818181818</v>
      </c>
      <c r="O18" s="4">
        <f t="shared" si="2"/>
        <v>199.20318725099602</v>
      </c>
      <c r="P18" s="4">
        <f t="shared" si="3"/>
        <v>19.920318725099602</v>
      </c>
      <c r="Q18" s="4">
        <f t="shared" si="4"/>
        <v>181.81818181818181</v>
      </c>
      <c r="R18" s="4">
        <f t="shared" si="5"/>
        <v>19.920318725099602</v>
      </c>
    </row>
    <row r="19" spans="1:18" x14ac:dyDescent="0.55000000000000004">
      <c r="A19" t="s">
        <v>1169</v>
      </c>
      <c r="B19" t="s">
        <v>974</v>
      </c>
      <c r="C19">
        <v>1</v>
      </c>
      <c r="D19" t="s">
        <v>1103</v>
      </c>
      <c r="E19">
        <v>263</v>
      </c>
      <c r="F19" t="s">
        <v>1170</v>
      </c>
      <c r="G19">
        <v>2.5099999999999998</v>
      </c>
      <c r="H19">
        <v>0.61</v>
      </c>
      <c r="I19">
        <v>2.5099999999999998</v>
      </c>
      <c r="J19">
        <v>563</v>
      </c>
      <c r="K19" t="s">
        <v>211</v>
      </c>
      <c r="L19" t="s">
        <v>17</v>
      </c>
      <c r="M19" s="4">
        <f t="shared" si="0"/>
        <v>199.20318725099602</v>
      </c>
      <c r="N19" s="4">
        <f t="shared" si="1"/>
        <v>819.67213114754099</v>
      </c>
      <c r="O19" s="4">
        <f t="shared" si="2"/>
        <v>199.20318725099602</v>
      </c>
      <c r="P19" s="4">
        <f t="shared" si="3"/>
        <v>19.920318725099602</v>
      </c>
      <c r="Q19" s="4">
        <f t="shared" si="4"/>
        <v>81.967213114754102</v>
      </c>
      <c r="R19" s="4">
        <f t="shared" si="5"/>
        <v>19.920318725099602</v>
      </c>
    </row>
    <row r="20" spans="1:18" x14ac:dyDescent="0.55000000000000004">
      <c r="A20">
        <v>230</v>
      </c>
      <c r="B20" t="s">
        <v>974</v>
      </c>
      <c r="C20">
        <v>1</v>
      </c>
      <c r="D20" t="s">
        <v>1103</v>
      </c>
      <c r="E20">
        <v>265</v>
      </c>
      <c r="F20" t="s">
        <v>1173</v>
      </c>
      <c r="G20">
        <v>2.5099999999999998</v>
      </c>
      <c r="H20">
        <v>1.42</v>
      </c>
      <c r="I20">
        <v>2.5099999999999998</v>
      </c>
      <c r="J20">
        <v>565</v>
      </c>
      <c r="K20" t="s">
        <v>211</v>
      </c>
      <c r="L20" t="s">
        <v>17</v>
      </c>
      <c r="M20" s="4">
        <f t="shared" si="0"/>
        <v>199.20318725099602</v>
      </c>
      <c r="N20" s="4">
        <f t="shared" si="1"/>
        <v>352.11267605633805</v>
      </c>
      <c r="O20" s="4">
        <f t="shared" si="2"/>
        <v>199.20318725099602</v>
      </c>
      <c r="P20" s="4">
        <f t="shared" si="3"/>
        <v>19.920318725099602</v>
      </c>
      <c r="Q20" s="4">
        <f t="shared" si="4"/>
        <v>35.211267605633807</v>
      </c>
      <c r="R20" s="4">
        <f t="shared" si="5"/>
        <v>19.920318725099602</v>
      </c>
    </row>
    <row r="21" spans="1:18" x14ac:dyDescent="0.55000000000000004">
      <c r="A21" t="s">
        <v>587</v>
      </c>
      <c r="B21" t="s">
        <v>556</v>
      </c>
      <c r="C21">
        <v>2</v>
      </c>
      <c r="D21" t="s">
        <v>574</v>
      </c>
      <c r="E21">
        <v>298</v>
      </c>
      <c r="F21" t="s">
        <v>588</v>
      </c>
      <c r="G21">
        <v>2.48</v>
      </c>
      <c r="H21">
        <v>0.66</v>
      </c>
      <c r="I21">
        <v>2.48</v>
      </c>
      <c r="J21">
        <v>651</v>
      </c>
      <c r="K21" t="s">
        <v>211</v>
      </c>
      <c r="L21" t="s">
        <v>17</v>
      </c>
      <c r="M21" s="4">
        <f t="shared" si="0"/>
        <v>201.61290322580646</v>
      </c>
      <c r="N21" s="4">
        <f t="shared" si="1"/>
        <v>757.57575757575751</v>
      </c>
      <c r="O21" s="4">
        <f t="shared" si="2"/>
        <v>201.61290322580646</v>
      </c>
      <c r="P21" s="4">
        <f t="shared" si="3"/>
        <v>20.161290322580648</v>
      </c>
      <c r="Q21" s="4">
        <f t="shared" si="4"/>
        <v>75.757575757575751</v>
      </c>
      <c r="R21" s="4">
        <f t="shared" si="5"/>
        <v>20.161290322580648</v>
      </c>
    </row>
    <row r="22" spans="1:18" x14ac:dyDescent="0.55000000000000004">
      <c r="A22" t="s">
        <v>1105</v>
      </c>
      <c r="B22" t="s">
        <v>974</v>
      </c>
      <c r="C22">
        <v>1</v>
      </c>
      <c r="D22" t="s">
        <v>1103</v>
      </c>
      <c r="E22">
        <v>270</v>
      </c>
      <c r="F22" t="s">
        <v>1106</v>
      </c>
      <c r="G22">
        <v>2.5099999999999998</v>
      </c>
      <c r="H22">
        <v>8.6999999999999993</v>
      </c>
      <c r="I22">
        <v>2.5099999999999998</v>
      </c>
      <c r="J22">
        <v>660</v>
      </c>
      <c r="K22" t="s">
        <v>211</v>
      </c>
      <c r="L22" t="s">
        <v>17</v>
      </c>
      <c r="M22" s="4">
        <f t="shared" si="0"/>
        <v>199.20318725099602</v>
      </c>
      <c r="N22" s="4">
        <f t="shared" si="1"/>
        <v>57.471264367816097</v>
      </c>
      <c r="O22" s="4">
        <f t="shared" si="2"/>
        <v>199.20318725099602</v>
      </c>
      <c r="P22" s="4">
        <f t="shared" si="3"/>
        <v>19.920318725099602</v>
      </c>
      <c r="Q22" s="4">
        <f t="shared" si="4"/>
        <v>5.7471264367816097</v>
      </c>
      <c r="R22" s="4">
        <f t="shared" si="5"/>
        <v>19.920318725099602</v>
      </c>
    </row>
    <row r="23" spans="1:18" x14ac:dyDescent="0.55000000000000004">
      <c r="A23">
        <v>235</v>
      </c>
      <c r="B23" t="s">
        <v>974</v>
      </c>
      <c r="C23">
        <v>1</v>
      </c>
      <c r="D23" t="s">
        <v>1103</v>
      </c>
      <c r="E23">
        <v>271</v>
      </c>
      <c r="F23" t="s">
        <v>1178</v>
      </c>
      <c r="G23">
        <v>2.5099999999999998</v>
      </c>
      <c r="H23">
        <v>2.2000000000000002</v>
      </c>
      <c r="I23">
        <v>2.5099999999999998</v>
      </c>
      <c r="J23">
        <v>661</v>
      </c>
      <c r="K23" t="s">
        <v>211</v>
      </c>
      <c r="L23" t="s">
        <v>17</v>
      </c>
      <c r="M23" s="4">
        <f t="shared" si="0"/>
        <v>199.20318725099602</v>
      </c>
      <c r="N23" s="4">
        <f t="shared" si="1"/>
        <v>227.27272727272725</v>
      </c>
      <c r="O23" s="4">
        <f t="shared" si="2"/>
        <v>199.20318725099602</v>
      </c>
      <c r="P23" s="4">
        <f t="shared" si="3"/>
        <v>19.920318725099602</v>
      </c>
      <c r="Q23" s="4">
        <f t="shared" si="4"/>
        <v>22.727272727272727</v>
      </c>
      <c r="R23" s="4">
        <f t="shared" si="5"/>
        <v>19.920318725099602</v>
      </c>
    </row>
    <row r="24" spans="1:18" x14ac:dyDescent="0.55000000000000004">
      <c r="A24" t="s">
        <v>589</v>
      </c>
      <c r="B24" t="s">
        <v>556</v>
      </c>
      <c r="C24">
        <v>2</v>
      </c>
      <c r="D24" t="s">
        <v>574</v>
      </c>
      <c r="E24">
        <v>299</v>
      </c>
      <c r="F24" t="s">
        <v>590</v>
      </c>
      <c r="G24">
        <v>2.48</v>
      </c>
      <c r="H24">
        <v>0.57999999999999996</v>
      </c>
      <c r="I24">
        <v>2.48</v>
      </c>
      <c r="J24">
        <v>668</v>
      </c>
      <c r="K24" t="s">
        <v>211</v>
      </c>
      <c r="L24" t="s">
        <v>17</v>
      </c>
      <c r="M24" s="4">
        <f t="shared" si="0"/>
        <v>201.61290322580646</v>
      </c>
      <c r="N24" s="4">
        <f t="shared" si="1"/>
        <v>862.06896551724139</v>
      </c>
      <c r="O24" s="4">
        <f t="shared" si="2"/>
        <v>201.61290322580646</v>
      </c>
      <c r="P24" s="4">
        <f t="shared" si="3"/>
        <v>20.161290322580648</v>
      </c>
      <c r="Q24" s="4">
        <f t="shared" si="4"/>
        <v>86.206896551724142</v>
      </c>
      <c r="R24" s="4">
        <f t="shared" si="5"/>
        <v>20.161290322580648</v>
      </c>
    </row>
    <row r="25" spans="1:18" x14ac:dyDescent="0.55000000000000004">
      <c r="A25" t="s">
        <v>1187</v>
      </c>
      <c r="B25" t="s">
        <v>974</v>
      </c>
      <c r="C25">
        <v>1</v>
      </c>
      <c r="D25" t="s">
        <v>1103</v>
      </c>
      <c r="E25">
        <v>278</v>
      </c>
      <c r="F25" t="s">
        <v>1188</v>
      </c>
      <c r="G25">
        <v>2.5099999999999998</v>
      </c>
      <c r="H25">
        <v>0.65</v>
      </c>
      <c r="I25">
        <v>2.5099999999999998</v>
      </c>
      <c r="J25">
        <v>709</v>
      </c>
      <c r="K25" t="s">
        <v>211</v>
      </c>
      <c r="L25" t="s">
        <v>17</v>
      </c>
      <c r="M25" s="4">
        <f t="shared" si="0"/>
        <v>199.20318725099602</v>
      </c>
      <c r="N25" s="4">
        <f t="shared" si="1"/>
        <v>769.23076923076917</v>
      </c>
      <c r="O25" s="4">
        <f t="shared" si="2"/>
        <v>199.20318725099602</v>
      </c>
      <c r="P25" s="4">
        <f t="shared" si="3"/>
        <v>19.920318725099602</v>
      </c>
      <c r="Q25" s="4">
        <f t="shared" si="4"/>
        <v>76.92307692307692</v>
      </c>
      <c r="R25" s="4">
        <f t="shared" si="5"/>
        <v>19.920318725099602</v>
      </c>
    </row>
    <row r="26" spans="1:18" x14ac:dyDescent="0.55000000000000004">
      <c r="A26" t="s">
        <v>1189</v>
      </c>
      <c r="B26" t="s">
        <v>974</v>
      </c>
      <c r="C26">
        <v>1</v>
      </c>
      <c r="D26" t="s">
        <v>1103</v>
      </c>
      <c r="E26">
        <v>279</v>
      </c>
      <c r="F26" t="s">
        <v>1190</v>
      </c>
      <c r="G26">
        <v>2.5099999999999998</v>
      </c>
      <c r="H26">
        <v>1.35</v>
      </c>
      <c r="I26">
        <v>2.5099999999999998</v>
      </c>
      <c r="J26">
        <v>710</v>
      </c>
      <c r="K26" t="s">
        <v>211</v>
      </c>
      <c r="L26" t="s">
        <v>17</v>
      </c>
      <c r="M26" s="4">
        <f t="shared" si="0"/>
        <v>199.20318725099602</v>
      </c>
      <c r="N26" s="4">
        <f t="shared" si="1"/>
        <v>370.37037037037032</v>
      </c>
      <c r="O26" s="4">
        <f t="shared" si="2"/>
        <v>199.20318725099602</v>
      </c>
      <c r="P26" s="4">
        <f t="shared" si="3"/>
        <v>19.920318725099602</v>
      </c>
      <c r="Q26" s="4">
        <f t="shared" si="4"/>
        <v>37.037037037037031</v>
      </c>
      <c r="R26" s="4">
        <f t="shared" si="5"/>
        <v>19.920318725099602</v>
      </c>
    </row>
    <row r="27" spans="1:18" x14ac:dyDescent="0.55000000000000004">
      <c r="A27" t="s">
        <v>1191</v>
      </c>
      <c r="B27" t="s">
        <v>974</v>
      </c>
      <c r="C27">
        <v>1</v>
      </c>
      <c r="D27" t="s">
        <v>1103</v>
      </c>
      <c r="E27">
        <v>280</v>
      </c>
      <c r="F27" t="s">
        <v>1192</v>
      </c>
      <c r="G27">
        <v>2.5099999999999998</v>
      </c>
      <c r="H27">
        <v>0.39</v>
      </c>
      <c r="I27">
        <v>2.5099999999999998</v>
      </c>
      <c r="J27">
        <v>711</v>
      </c>
      <c r="K27" t="s">
        <v>211</v>
      </c>
      <c r="L27" t="s">
        <v>17</v>
      </c>
      <c r="M27" s="4">
        <f t="shared" si="0"/>
        <v>199.20318725099602</v>
      </c>
      <c r="N27" s="4">
        <f t="shared" si="1"/>
        <v>1282.051282051282</v>
      </c>
      <c r="O27" s="4">
        <f t="shared" si="2"/>
        <v>199.20318725099602</v>
      </c>
      <c r="P27" s="4">
        <f t="shared" si="3"/>
        <v>19.920318725099602</v>
      </c>
      <c r="Q27" s="4">
        <f t="shared" si="4"/>
        <v>128.2051282051282</v>
      </c>
      <c r="R27" s="4">
        <f t="shared" si="5"/>
        <v>19.920318725099602</v>
      </c>
    </row>
    <row r="28" spans="1:18" x14ac:dyDescent="0.55000000000000004">
      <c r="A28">
        <v>255</v>
      </c>
      <c r="B28" t="s">
        <v>643</v>
      </c>
      <c r="C28">
        <v>3</v>
      </c>
      <c r="D28" t="s">
        <v>653</v>
      </c>
      <c r="E28">
        <v>305</v>
      </c>
      <c r="F28" t="s">
        <v>657</v>
      </c>
      <c r="G28">
        <v>2.48</v>
      </c>
      <c r="H28">
        <v>1.5</v>
      </c>
      <c r="I28">
        <v>2.48</v>
      </c>
      <c r="J28">
        <v>712</v>
      </c>
      <c r="K28" t="s">
        <v>211</v>
      </c>
      <c r="L28" t="s">
        <v>17</v>
      </c>
      <c r="M28" s="4">
        <f t="shared" si="0"/>
        <v>201.61290322580646</v>
      </c>
      <c r="N28" s="4">
        <f t="shared" si="1"/>
        <v>333.33333333333331</v>
      </c>
      <c r="O28" s="4">
        <f t="shared" si="2"/>
        <v>201.61290322580646</v>
      </c>
      <c r="P28" s="4">
        <f t="shared" si="3"/>
        <v>20.161290322580648</v>
      </c>
      <c r="Q28" s="4">
        <f t="shared" si="4"/>
        <v>33.333333333333329</v>
      </c>
      <c r="R28" s="4">
        <f t="shared" si="5"/>
        <v>20.161290322580648</v>
      </c>
    </row>
    <row r="29" spans="1:18" x14ac:dyDescent="0.55000000000000004">
      <c r="A29">
        <v>267</v>
      </c>
      <c r="B29" t="s">
        <v>949</v>
      </c>
      <c r="C29">
        <v>14</v>
      </c>
      <c r="D29" t="s">
        <v>968</v>
      </c>
      <c r="E29">
        <v>323</v>
      </c>
      <c r="F29" t="s">
        <v>973</v>
      </c>
      <c r="G29">
        <v>3.2</v>
      </c>
      <c r="H29">
        <v>3.2050000000000001</v>
      </c>
      <c r="I29">
        <v>3.2050000000000001</v>
      </c>
      <c r="J29">
        <v>717</v>
      </c>
      <c r="K29" t="s">
        <v>211</v>
      </c>
      <c r="L29" t="s">
        <v>17</v>
      </c>
      <c r="M29" s="4">
        <f t="shared" si="0"/>
        <v>156.25</v>
      </c>
      <c r="N29" s="4">
        <f t="shared" si="1"/>
        <v>156.00624024960999</v>
      </c>
      <c r="O29" s="4">
        <f t="shared" si="2"/>
        <v>156.00624024960999</v>
      </c>
      <c r="P29" s="4">
        <f t="shared" si="3"/>
        <v>15.625</v>
      </c>
      <c r="Q29" s="4">
        <f t="shared" si="4"/>
        <v>15.600624024960998</v>
      </c>
      <c r="R29" s="4">
        <f t="shared" si="5"/>
        <v>15.600624024960998</v>
      </c>
    </row>
    <row r="30" spans="1:18" x14ac:dyDescent="0.55000000000000004">
      <c r="A30">
        <v>207</v>
      </c>
      <c r="B30" t="s">
        <v>974</v>
      </c>
      <c r="C30">
        <v>1</v>
      </c>
      <c r="D30" t="s">
        <v>1103</v>
      </c>
      <c r="E30">
        <v>284</v>
      </c>
      <c r="F30" t="s">
        <v>1114</v>
      </c>
      <c r="G30">
        <v>2.5099999999999998</v>
      </c>
      <c r="H30">
        <v>0.75</v>
      </c>
      <c r="I30">
        <v>2.5099999999999998</v>
      </c>
      <c r="J30">
        <v>733</v>
      </c>
      <c r="K30" t="s">
        <v>211</v>
      </c>
      <c r="L30" t="s">
        <v>17</v>
      </c>
      <c r="M30" s="4">
        <f t="shared" si="0"/>
        <v>199.20318725099602</v>
      </c>
      <c r="N30" s="4">
        <f t="shared" si="1"/>
        <v>666.66666666666663</v>
      </c>
      <c r="O30" s="4">
        <f t="shared" si="2"/>
        <v>199.20318725099602</v>
      </c>
      <c r="P30" s="4">
        <f t="shared" si="3"/>
        <v>19.920318725099602</v>
      </c>
      <c r="Q30" s="4">
        <f t="shared" si="4"/>
        <v>66.666666666666657</v>
      </c>
      <c r="R30" s="4">
        <f t="shared" si="5"/>
        <v>19.920318725099602</v>
      </c>
    </row>
    <row r="31" spans="1:18" x14ac:dyDescent="0.55000000000000004">
      <c r="A31" t="s">
        <v>1406</v>
      </c>
      <c r="B31" t="s">
        <v>1325</v>
      </c>
      <c r="C31">
        <v>7</v>
      </c>
      <c r="D31" t="s">
        <v>1407</v>
      </c>
      <c r="E31">
        <v>311</v>
      </c>
      <c r="F31" t="s">
        <v>1408</v>
      </c>
      <c r="G31">
        <v>2.13</v>
      </c>
      <c r="H31">
        <v>2.13</v>
      </c>
      <c r="I31">
        <v>2.13</v>
      </c>
      <c r="J31">
        <v>734</v>
      </c>
      <c r="K31" t="s">
        <v>211</v>
      </c>
      <c r="L31" t="s">
        <v>17</v>
      </c>
      <c r="M31" s="4">
        <f t="shared" si="0"/>
        <v>234.74178403755869</v>
      </c>
      <c r="N31" s="4">
        <f t="shared" si="1"/>
        <v>234.74178403755869</v>
      </c>
      <c r="O31" s="4">
        <f t="shared" si="2"/>
        <v>234.74178403755869</v>
      </c>
      <c r="P31" s="4">
        <f t="shared" si="3"/>
        <v>23.474178403755868</v>
      </c>
      <c r="Q31" s="4">
        <f t="shared" si="4"/>
        <v>23.474178403755868</v>
      </c>
      <c r="R31" s="4">
        <f t="shared" si="5"/>
        <v>23.474178403755868</v>
      </c>
    </row>
    <row r="32" spans="1:18" x14ac:dyDescent="0.55000000000000004">
      <c r="A32">
        <v>200</v>
      </c>
      <c r="B32" t="s">
        <v>974</v>
      </c>
      <c r="C32">
        <v>1</v>
      </c>
      <c r="D32" t="s">
        <v>1103</v>
      </c>
      <c r="E32">
        <v>287</v>
      </c>
      <c r="F32" t="s">
        <v>1107</v>
      </c>
      <c r="G32">
        <v>2.5099999999999998</v>
      </c>
      <c r="H32">
        <v>3.8250000000000002</v>
      </c>
      <c r="I32">
        <v>2.5099999999999998</v>
      </c>
      <c r="J32">
        <v>763</v>
      </c>
      <c r="K32" t="s">
        <v>211</v>
      </c>
      <c r="L32" t="s">
        <v>17</v>
      </c>
      <c r="M32" s="4">
        <f t="shared" si="0"/>
        <v>199.20318725099602</v>
      </c>
      <c r="N32" s="4">
        <f t="shared" si="1"/>
        <v>130.718954248366</v>
      </c>
      <c r="O32" s="4">
        <f t="shared" si="2"/>
        <v>199.20318725099602</v>
      </c>
      <c r="P32" s="4">
        <f t="shared" si="3"/>
        <v>19.920318725099602</v>
      </c>
      <c r="Q32" s="4">
        <f t="shared" si="4"/>
        <v>13.071895424836601</v>
      </c>
      <c r="R32" s="4">
        <f t="shared" si="5"/>
        <v>19.920318725099602</v>
      </c>
    </row>
    <row r="33" spans="1:18" x14ac:dyDescent="0.55000000000000004">
      <c r="A33">
        <v>83</v>
      </c>
      <c r="B33" t="s">
        <v>666</v>
      </c>
      <c r="C33">
        <v>4</v>
      </c>
      <c r="D33" t="s">
        <v>676</v>
      </c>
      <c r="E33">
        <v>685</v>
      </c>
      <c r="F33" t="s">
        <v>735</v>
      </c>
      <c r="G33">
        <v>0.38</v>
      </c>
      <c r="H33">
        <v>0.38</v>
      </c>
      <c r="I33">
        <v>0.38</v>
      </c>
      <c r="J33">
        <v>767</v>
      </c>
      <c r="K33" t="s">
        <v>16</v>
      </c>
      <c r="L33" t="s">
        <v>17</v>
      </c>
      <c r="M33" s="4">
        <f t="shared" si="0"/>
        <v>1315.7894736842104</v>
      </c>
      <c r="N33" s="4">
        <f t="shared" si="1"/>
        <v>1315.7894736842104</v>
      </c>
      <c r="O33" s="4">
        <f t="shared" si="2"/>
        <v>1315.7894736842104</v>
      </c>
      <c r="P33" s="4">
        <f t="shared" si="3"/>
        <v>131.57894736842104</v>
      </c>
      <c r="Q33" s="4">
        <f t="shared" si="4"/>
        <v>131.57894736842104</v>
      </c>
      <c r="R33" s="4">
        <f t="shared" si="5"/>
        <v>131.57894736842104</v>
      </c>
    </row>
    <row r="34" spans="1:18" x14ac:dyDescent="0.55000000000000004">
      <c r="A34" t="s">
        <v>12</v>
      </c>
      <c r="B34" t="s">
        <v>13</v>
      </c>
      <c r="C34">
        <v>6</v>
      </c>
      <c r="D34" t="s">
        <v>14</v>
      </c>
      <c r="E34">
        <v>710</v>
      </c>
      <c r="F34" t="s">
        <v>15</v>
      </c>
      <c r="G34">
        <v>0</v>
      </c>
      <c r="H34">
        <v>0</v>
      </c>
      <c r="I34">
        <v>0</v>
      </c>
      <c r="J34">
        <v>220</v>
      </c>
      <c r="K34" t="s">
        <v>16</v>
      </c>
      <c r="L34" t="s">
        <v>17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</row>
    <row r="35" spans="1:18" x14ac:dyDescent="0.55000000000000004">
      <c r="A35" t="s">
        <v>18</v>
      </c>
      <c r="B35" t="s">
        <v>13</v>
      </c>
      <c r="C35">
        <v>6</v>
      </c>
      <c r="D35" t="s">
        <v>14</v>
      </c>
      <c r="E35">
        <v>711</v>
      </c>
      <c r="F35" t="s">
        <v>19</v>
      </c>
      <c r="G35">
        <v>0</v>
      </c>
      <c r="H35">
        <v>0</v>
      </c>
      <c r="I35">
        <v>0</v>
      </c>
      <c r="J35">
        <v>331</v>
      </c>
      <c r="K35" t="s">
        <v>16</v>
      </c>
      <c r="L35" t="s">
        <v>17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</row>
    <row r="36" spans="1:18" x14ac:dyDescent="0.55000000000000004">
      <c r="A36" t="s">
        <v>20</v>
      </c>
      <c r="B36" t="s">
        <v>13</v>
      </c>
      <c r="C36">
        <v>6</v>
      </c>
      <c r="D36" t="s">
        <v>14</v>
      </c>
      <c r="E36">
        <v>712</v>
      </c>
      <c r="F36" t="s">
        <v>21</v>
      </c>
      <c r="G36">
        <v>0</v>
      </c>
      <c r="H36">
        <v>0</v>
      </c>
      <c r="I36">
        <v>0</v>
      </c>
      <c r="J36">
        <v>363</v>
      </c>
      <c r="K36" t="s">
        <v>16</v>
      </c>
      <c r="L36" t="s">
        <v>17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</row>
    <row r="37" spans="1:18" x14ac:dyDescent="0.55000000000000004">
      <c r="A37" t="s">
        <v>22</v>
      </c>
      <c r="B37" t="s">
        <v>13</v>
      </c>
      <c r="C37">
        <v>6</v>
      </c>
      <c r="D37" t="s">
        <v>14</v>
      </c>
      <c r="E37">
        <v>713</v>
      </c>
      <c r="F37" t="s">
        <v>23</v>
      </c>
      <c r="G37">
        <v>0</v>
      </c>
      <c r="H37">
        <v>0</v>
      </c>
      <c r="I37">
        <v>0</v>
      </c>
      <c r="J37">
        <v>362</v>
      </c>
      <c r="K37" t="s">
        <v>16</v>
      </c>
      <c r="L37" t="s">
        <v>17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</row>
    <row r="38" spans="1:18" x14ac:dyDescent="0.55000000000000004">
      <c r="A38" t="s">
        <v>24</v>
      </c>
      <c r="B38" t="s">
        <v>13</v>
      </c>
      <c r="C38">
        <v>6</v>
      </c>
      <c r="D38" t="s">
        <v>14</v>
      </c>
      <c r="E38">
        <v>714</v>
      </c>
      <c r="F38" t="s">
        <v>25</v>
      </c>
      <c r="G38">
        <v>0</v>
      </c>
      <c r="H38">
        <v>0</v>
      </c>
      <c r="I38">
        <v>0</v>
      </c>
      <c r="J38">
        <v>499</v>
      </c>
      <c r="K38" t="s">
        <v>16</v>
      </c>
      <c r="L38" t="s">
        <v>17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</row>
    <row r="39" spans="1:18" x14ac:dyDescent="0.55000000000000004">
      <c r="A39" t="s">
        <v>26</v>
      </c>
      <c r="B39" t="s">
        <v>13</v>
      </c>
      <c r="C39">
        <v>6</v>
      </c>
      <c r="D39" t="s">
        <v>14</v>
      </c>
      <c r="E39">
        <v>715</v>
      </c>
      <c r="F39" t="s">
        <v>27</v>
      </c>
      <c r="G39">
        <v>0</v>
      </c>
      <c r="H39">
        <v>0</v>
      </c>
      <c r="I39">
        <v>0</v>
      </c>
      <c r="J39">
        <v>541</v>
      </c>
      <c r="K39" t="s">
        <v>16</v>
      </c>
      <c r="L39" t="s">
        <v>17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</row>
    <row r="40" spans="1:18" x14ac:dyDescent="0.55000000000000004">
      <c r="A40" t="s">
        <v>28</v>
      </c>
      <c r="B40" t="s">
        <v>13</v>
      </c>
      <c r="C40">
        <v>6</v>
      </c>
      <c r="D40" t="s">
        <v>14</v>
      </c>
      <c r="E40">
        <v>716</v>
      </c>
      <c r="F40" t="s">
        <v>29</v>
      </c>
      <c r="G40">
        <v>0</v>
      </c>
      <c r="H40">
        <v>0</v>
      </c>
      <c r="I40">
        <v>0</v>
      </c>
      <c r="J40">
        <v>603</v>
      </c>
      <c r="K40" t="s">
        <v>16</v>
      </c>
      <c r="L40" t="s">
        <v>17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</row>
    <row r="41" spans="1:18" x14ac:dyDescent="0.55000000000000004">
      <c r="A41" t="s">
        <v>30</v>
      </c>
      <c r="B41" t="s">
        <v>13</v>
      </c>
      <c r="C41">
        <v>6</v>
      </c>
      <c r="D41" t="s">
        <v>14</v>
      </c>
      <c r="E41">
        <v>717</v>
      </c>
      <c r="F41" t="s">
        <v>31</v>
      </c>
      <c r="G41">
        <v>0</v>
      </c>
      <c r="H41">
        <v>0</v>
      </c>
      <c r="I41">
        <v>0</v>
      </c>
      <c r="J41">
        <v>615</v>
      </c>
      <c r="K41" t="s">
        <v>16</v>
      </c>
      <c r="L41" t="s">
        <v>17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</row>
    <row r="42" spans="1:18" x14ac:dyDescent="0.55000000000000004">
      <c r="A42" t="s">
        <v>32</v>
      </c>
      <c r="B42" t="s">
        <v>13</v>
      </c>
      <c r="C42">
        <v>6</v>
      </c>
      <c r="D42" t="s">
        <v>14</v>
      </c>
      <c r="E42">
        <v>718</v>
      </c>
      <c r="F42" t="s">
        <v>33</v>
      </c>
      <c r="G42">
        <v>0</v>
      </c>
      <c r="H42">
        <v>0</v>
      </c>
      <c r="I42">
        <v>0</v>
      </c>
      <c r="J42">
        <v>750</v>
      </c>
      <c r="K42" t="s">
        <v>16</v>
      </c>
      <c r="L42" t="s">
        <v>17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</row>
    <row r="43" spans="1:18" x14ac:dyDescent="0.55000000000000004">
      <c r="A43" t="s">
        <v>34</v>
      </c>
      <c r="B43" t="s">
        <v>13</v>
      </c>
      <c r="C43">
        <v>6</v>
      </c>
      <c r="D43" t="s">
        <v>14</v>
      </c>
      <c r="E43">
        <v>719</v>
      </c>
      <c r="F43" t="s">
        <v>35</v>
      </c>
      <c r="G43">
        <v>0</v>
      </c>
      <c r="H43">
        <v>0</v>
      </c>
      <c r="I43">
        <v>0</v>
      </c>
      <c r="J43">
        <v>765</v>
      </c>
      <c r="K43" t="s">
        <v>16</v>
      </c>
      <c r="L43" t="s">
        <v>17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</row>
    <row r="44" spans="1:18" x14ac:dyDescent="0.55000000000000004">
      <c r="A44" t="s">
        <v>36</v>
      </c>
      <c r="B44" t="s">
        <v>13</v>
      </c>
      <c r="C44">
        <v>6</v>
      </c>
      <c r="D44" t="s">
        <v>14</v>
      </c>
      <c r="E44">
        <v>720</v>
      </c>
      <c r="F44" t="s">
        <v>37</v>
      </c>
      <c r="G44">
        <v>0</v>
      </c>
      <c r="H44">
        <v>0</v>
      </c>
      <c r="I44">
        <v>0</v>
      </c>
      <c r="J44">
        <v>781</v>
      </c>
      <c r="K44" t="s">
        <v>16</v>
      </c>
      <c r="L44" t="s">
        <v>17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</row>
    <row r="45" spans="1:18" x14ac:dyDescent="0.55000000000000004">
      <c r="A45">
        <v>296</v>
      </c>
      <c r="B45" t="s">
        <v>13</v>
      </c>
      <c r="C45">
        <v>6</v>
      </c>
      <c r="D45" t="s">
        <v>38</v>
      </c>
      <c r="E45">
        <v>369</v>
      </c>
      <c r="F45" t="s">
        <v>39</v>
      </c>
      <c r="G45">
        <v>0</v>
      </c>
      <c r="H45">
        <v>0</v>
      </c>
      <c r="I45">
        <v>0</v>
      </c>
      <c r="J45">
        <v>11</v>
      </c>
      <c r="K45" t="s">
        <v>40</v>
      </c>
      <c r="L45" t="s">
        <v>17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</row>
    <row r="46" spans="1:18" x14ac:dyDescent="0.55000000000000004">
      <c r="A46">
        <v>297</v>
      </c>
      <c r="B46" t="s">
        <v>13</v>
      </c>
      <c r="C46">
        <v>6</v>
      </c>
      <c r="D46" t="s">
        <v>38</v>
      </c>
      <c r="E46">
        <v>370</v>
      </c>
      <c r="F46" t="s">
        <v>41</v>
      </c>
      <c r="G46">
        <v>0</v>
      </c>
      <c r="H46">
        <v>0</v>
      </c>
      <c r="I46">
        <v>0</v>
      </c>
      <c r="J46">
        <v>135</v>
      </c>
      <c r="K46" t="s">
        <v>40</v>
      </c>
      <c r="L46" t="s">
        <v>17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</row>
    <row r="47" spans="1:18" x14ac:dyDescent="0.55000000000000004">
      <c r="A47">
        <v>298</v>
      </c>
      <c r="B47" t="s">
        <v>13</v>
      </c>
      <c r="C47">
        <v>6</v>
      </c>
      <c r="D47" t="s">
        <v>38</v>
      </c>
      <c r="E47">
        <v>371</v>
      </c>
      <c r="F47" t="s">
        <v>42</v>
      </c>
      <c r="G47">
        <v>0</v>
      </c>
      <c r="H47">
        <v>0</v>
      </c>
      <c r="I47">
        <v>0</v>
      </c>
      <c r="J47">
        <v>177</v>
      </c>
      <c r="K47" t="s">
        <v>40</v>
      </c>
      <c r="L47" t="s">
        <v>17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</row>
    <row r="48" spans="1:18" x14ac:dyDescent="0.55000000000000004">
      <c r="A48">
        <v>299</v>
      </c>
      <c r="B48" t="s">
        <v>13</v>
      </c>
      <c r="C48">
        <v>6</v>
      </c>
      <c r="D48" t="s">
        <v>38</v>
      </c>
      <c r="E48">
        <v>372</v>
      </c>
      <c r="F48" t="s">
        <v>43</v>
      </c>
      <c r="G48">
        <v>0</v>
      </c>
      <c r="H48">
        <v>0</v>
      </c>
      <c r="I48">
        <v>0</v>
      </c>
      <c r="J48">
        <v>180</v>
      </c>
      <c r="K48" t="s">
        <v>40</v>
      </c>
      <c r="L48" t="s">
        <v>17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</row>
    <row r="49" spans="1:18" x14ac:dyDescent="0.55000000000000004">
      <c r="A49" t="s">
        <v>44</v>
      </c>
      <c r="B49" t="s">
        <v>13</v>
      </c>
      <c r="C49">
        <v>6</v>
      </c>
      <c r="D49" t="s">
        <v>38</v>
      </c>
      <c r="E49">
        <v>373</v>
      </c>
      <c r="F49" t="s">
        <v>45</v>
      </c>
      <c r="G49">
        <v>0</v>
      </c>
      <c r="H49">
        <v>0</v>
      </c>
      <c r="I49">
        <v>0</v>
      </c>
      <c r="J49">
        <v>227</v>
      </c>
      <c r="K49" t="s">
        <v>40</v>
      </c>
      <c r="L49" t="s">
        <v>17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</row>
    <row r="50" spans="1:18" x14ac:dyDescent="0.55000000000000004">
      <c r="A50" t="s">
        <v>46</v>
      </c>
      <c r="B50" t="s">
        <v>13</v>
      </c>
      <c r="C50">
        <v>6</v>
      </c>
      <c r="D50" t="s">
        <v>38</v>
      </c>
      <c r="E50">
        <v>374</v>
      </c>
      <c r="F50" t="s">
        <v>47</v>
      </c>
      <c r="G50">
        <v>0</v>
      </c>
      <c r="H50">
        <v>0</v>
      </c>
      <c r="I50">
        <v>0</v>
      </c>
      <c r="J50">
        <v>228</v>
      </c>
      <c r="K50" t="s">
        <v>40</v>
      </c>
      <c r="L50" t="s">
        <v>17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</row>
    <row r="51" spans="1:18" x14ac:dyDescent="0.55000000000000004">
      <c r="A51" t="s">
        <v>48</v>
      </c>
      <c r="B51" t="s">
        <v>13</v>
      </c>
      <c r="C51">
        <v>6</v>
      </c>
      <c r="D51" t="s">
        <v>38</v>
      </c>
      <c r="E51">
        <v>375</v>
      </c>
      <c r="F51" t="s">
        <v>49</v>
      </c>
      <c r="G51">
        <v>0</v>
      </c>
      <c r="H51">
        <v>0</v>
      </c>
      <c r="I51">
        <v>0</v>
      </c>
      <c r="J51">
        <v>337</v>
      </c>
      <c r="K51" t="s">
        <v>40</v>
      </c>
      <c r="L51" t="s">
        <v>17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</row>
    <row r="52" spans="1:18" x14ac:dyDescent="0.55000000000000004">
      <c r="A52" t="s">
        <v>50</v>
      </c>
      <c r="B52" t="s">
        <v>13</v>
      </c>
      <c r="C52">
        <v>6</v>
      </c>
      <c r="D52" t="s">
        <v>38</v>
      </c>
      <c r="E52">
        <v>376</v>
      </c>
      <c r="F52" t="s">
        <v>51</v>
      </c>
      <c r="G52">
        <v>0</v>
      </c>
      <c r="H52">
        <v>0</v>
      </c>
      <c r="I52">
        <v>0</v>
      </c>
      <c r="J52">
        <v>438</v>
      </c>
      <c r="K52" t="s">
        <v>40</v>
      </c>
      <c r="L52" t="s">
        <v>17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</row>
    <row r="53" spans="1:18" x14ac:dyDescent="0.55000000000000004">
      <c r="A53" t="s">
        <v>52</v>
      </c>
      <c r="B53" t="s">
        <v>13</v>
      </c>
      <c r="C53">
        <v>6</v>
      </c>
      <c r="D53" t="s">
        <v>38</v>
      </c>
      <c r="E53">
        <v>377</v>
      </c>
      <c r="F53" t="s">
        <v>53</v>
      </c>
      <c r="G53">
        <v>0</v>
      </c>
      <c r="H53">
        <v>0</v>
      </c>
      <c r="I53">
        <v>0</v>
      </c>
      <c r="J53">
        <v>441</v>
      </c>
      <c r="K53" t="s">
        <v>40</v>
      </c>
      <c r="L53" t="s">
        <v>17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</row>
    <row r="54" spans="1:18" x14ac:dyDescent="0.55000000000000004">
      <c r="A54" t="s">
        <v>54</v>
      </c>
      <c r="B54" t="s">
        <v>13</v>
      </c>
      <c r="C54">
        <v>6</v>
      </c>
      <c r="D54" t="s">
        <v>38</v>
      </c>
      <c r="E54">
        <v>378</v>
      </c>
      <c r="F54" t="s">
        <v>55</v>
      </c>
      <c r="G54">
        <v>0</v>
      </c>
      <c r="H54">
        <v>0</v>
      </c>
      <c r="I54">
        <v>0</v>
      </c>
      <c r="J54">
        <v>457</v>
      </c>
      <c r="K54" t="s">
        <v>40</v>
      </c>
      <c r="L54" t="s">
        <v>17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</row>
    <row r="55" spans="1:18" x14ac:dyDescent="0.55000000000000004">
      <c r="A55" t="s">
        <v>56</v>
      </c>
      <c r="B55" t="s">
        <v>13</v>
      </c>
      <c r="C55">
        <v>6</v>
      </c>
      <c r="D55" t="s">
        <v>38</v>
      </c>
      <c r="E55">
        <v>379</v>
      </c>
      <c r="F55" t="s">
        <v>57</v>
      </c>
      <c r="G55">
        <v>0</v>
      </c>
      <c r="H55">
        <v>0</v>
      </c>
      <c r="I55">
        <v>0</v>
      </c>
      <c r="J55">
        <v>510</v>
      </c>
      <c r="K55" t="s">
        <v>40</v>
      </c>
      <c r="L55" t="s">
        <v>17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</row>
    <row r="56" spans="1:18" x14ac:dyDescent="0.55000000000000004">
      <c r="A56" t="s">
        <v>58</v>
      </c>
      <c r="B56" t="s">
        <v>13</v>
      </c>
      <c r="C56">
        <v>6</v>
      </c>
      <c r="D56" t="s">
        <v>38</v>
      </c>
      <c r="E56">
        <v>380</v>
      </c>
      <c r="F56" t="s">
        <v>59</v>
      </c>
      <c r="G56">
        <v>0</v>
      </c>
      <c r="H56">
        <v>0</v>
      </c>
      <c r="I56">
        <v>0</v>
      </c>
      <c r="J56">
        <v>821</v>
      </c>
      <c r="K56" t="s">
        <v>40</v>
      </c>
      <c r="L56" t="s">
        <v>17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</row>
    <row r="57" spans="1:18" x14ac:dyDescent="0.55000000000000004">
      <c r="A57" t="s">
        <v>60</v>
      </c>
      <c r="B57" t="s">
        <v>13</v>
      </c>
      <c r="C57">
        <v>6</v>
      </c>
      <c r="D57" t="s">
        <v>38</v>
      </c>
      <c r="E57">
        <v>381</v>
      </c>
      <c r="F57" t="s">
        <v>61</v>
      </c>
      <c r="G57">
        <v>0</v>
      </c>
      <c r="H57">
        <v>0</v>
      </c>
      <c r="I57">
        <v>0</v>
      </c>
      <c r="J57">
        <v>828</v>
      </c>
      <c r="K57" t="s">
        <v>40</v>
      </c>
      <c r="L57" t="s">
        <v>17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</row>
    <row r="58" spans="1:18" x14ac:dyDescent="0.55000000000000004">
      <c r="A58" t="s">
        <v>62</v>
      </c>
      <c r="B58" t="s">
        <v>13</v>
      </c>
      <c r="C58">
        <v>6</v>
      </c>
      <c r="D58" t="s">
        <v>38</v>
      </c>
      <c r="E58">
        <v>382</v>
      </c>
      <c r="F58" t="s">
        <v>63</v>
      </c>
      <c r="G58">
        <v>0</v>
      </c>
      <c r="H58">
        <v>0</v>
      </c>
      <c r="I58">
        <v>0</v>
      </c>
      <c r="J58">
        <v>680</v>
      </c>
      <c r="K58" t="s">
        <v>40</v>
      </c>
      <c r="L58" t="s">
        <v>17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</row>
    <row r="59" spans="1:18" x14ac:dyDescent="0.55000000000000004">
      <c r="A59" t="s">
        <v>64</v>
      </c>
      <c r="B59" t="s">
        <v>13</v>
      </c>
      <c r="C59">
        <v>6</v>
      </c>
      <c r="D59" t="s">
        <v>38</v>
      </c>
      <c r="E59">
        <v>383</v>
      </c>
      <c r="F59" t="s">
        <v>65</v>
      </c>
      <c r="G59">
        <v>0</v>
      </c>
      <c r="H59">
        <v>0</v>
      </c>
      <c r="I59">
        <v>0</v>
      </c>
      <c r="J59">
        <v>778</v>
      </c>
      <c r="K59" t="s">
        <v>40</v>
      </c>
      <c r="L59" t="s">
        <v>17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</row>
    <row r="60" spans="1:18" x14ac:dyDescent="0.55000000000000004">
      <c r="A60" t="s">
        <v>66</v>
      </c>
      <c r="B60" t="s">
        <v>67</v>
      </c>
      <c r="C60">
        <v>8</v>
      </c>
      <c r="D60" t="s">
        <v>68</v>
      </c>
      <c r="E60">
        <v>575</v>
      </c>
      <c r="F60" t="s">
        <v>69</v>
      </c>
      <c r="G60">
        <v>0</v>
      </c>
      <c r="H60">
        <v>0</v>
      </c>
      <c r="I60">
        <v>0</v>
      </c>
      <c r="J60">
        <v>257</v>
      </c>
      <c r="K60" t="s">
        <v>70</v>
      </c>
      <c r="L60" t="s">
        <v>17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</row>
    <row r="61" spans="1:18" x14ac:dyDescent="0.55000000000000004">
      <c r="A61" t="s">
        <v>71</v>
      </c>
      <c r="B61" t="s">
        <v>67</v>
      </c>
      <c r="C61">
        <v>8</v>
      </c>
      <c r="D61" t="s">
        <v>68</v>
      </c>
      <c r="E61">
        <v>576</v>
      </c>
      <c r="F61" t="s">
        <v>72</v>
      </c>
      <c r="G61">
        <v>0</v>
      </c>
      <c r="H61">
        <v>0</v>
      </c>
      <c r="I61">
        <v>0</v>
      </c>
      <c r="J61">
        <v>327</v>
      </c>
      <c r="K61" t="s">
        <v>70</v>
      </c>
      <c r="L61" t="s">
        <v>17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</row>
    <row r="62" spans="1:18" x14ac:dyDescent="0.55000000000000004">
      <c r="A62" t="s">
        <v>73</v>
      </c>
      <c r="B62" t="s">
        <v>67</v>
      </c>
      <c r="C62">
        <v>8</v>
      </c>
      <c r="D62" t="s">
        <v>68</v>
      </c>
      <c r="E62">
        <v>577</v>
      </c>
      <c r="F62" t="s">
        <v>74</v>
      </c>
      <c r="G62">
        <v>0</v>
      </c>
      <c r="H62">
        <v>0</v>
      </c>
      <c r="I62">
        <v>0</v>
      </c>
      <c r="J62">
        <v>393</v>
      </c>
      <c r="K62" t="s">
        <v>70</v>
      </c>
      <c r="L62" t="s">
        <v>17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</row>
    <row r="63" spans="1:18" x14ac:dyDescent="0.55000000000000004">
      <c r="A63" t="s">
        <v>75</v>
      </c>
      <c r="B63" t="s">
        <v>67</v>
      </c>
      <c r="C63">
        <v>8</v>
      </c>
      <c r="D63" t="s">
        <v>68</v>
      </c>
      <c r="E63">
        <v>578</v>
      </c>
      <c r="F63" t="s">
        <v>76</v>
      </c>
      <c r="G63">
        <v>0</v>
      </c>
      <c r="H63">
        <v>0</v>
      </c>
      <c r="I63">
        <v>0</v>
      </c>
      <c r="J63">
        <v>561</v>
      </c>
      <c r="K63" t="s">
        <v>70</v>
      </c>
      <c r="L63" t="s">
        <v>17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</row>
    <row r="64" spans="1:18" x14ac:dyDescent="0.55000000000000004">
      <c r="A64" t="s">
        <v>77</v>
      </c>
      <c r="B64" t="s">
        <v>67</v>
      </c>
      <c r="C64">
        <v>8</v>
      </c>
      <c r="D64" t="s">
        <v>78</v>
      </c>
      <c r="E64">
        <v>722</v>
      </c>
      <c r="F64" t="s">
        <v>79</v>
      </c>
      <c r="G64">
        <v>0</v>
      </c>
      <c r="H64">
        <v>0</v>
      </c>
      <c r="I64">
        <v>0</v>
      </c>
      <c r="J64">
        <v>6</v>
      </c>
      <c r="K64" t="s">
        <v>16</v>
      </c>
      <c r="L64" t="s">
        <v>17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</row>
    <row r="65" spans="1:18" x14ac:dyDescent="0.55000000000000004">
      <c r="A65" t="s">
        <v>80</v>
      </c>
      <c r="B65" t="s">
        <v>67</v>
      </c>
      <c r="C65">
        <v>8</v>
      </c>
      <c r="D65" t="s">
        <v>78</v>
      </c>
      <c r="E65">
        <v>723</v>
      </c>
      <c r="F65" t="s">
        <v>81</v>
      </c>
      <c r="G65">
        <v>0</v>
      </c>
      <c r="H65">
        <v>0</v>
      </c>
      <c r="I65">
        <v>0</v>
      </c>
      <c r="J65">
        <v>7</v>
      </c>
      <c r="K65" t="s">
        <v>16</v>
      </c>
      <c r="L65" t="s">
        <v>17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</row>
    <row r="66" spans="1:18" x14ac:dyDescent="0.55000000000000004">
      <c r="A66" t="s">
        <v>82</v>
      </c>
      <c r="B66" t="s">
        <v>67</v>
      </c>
      <c r="C66">
        <v>8</v>
      </c>
      <c r="D66" t="s">
        <v>78</v>
      </c>
      <c r="E66">
        <v>721</v>
      </c>
      <c r="F66" t="s">
        <v>83</v>
      </c>
      <c r="G66">
        <v>0</v>
      </c>
      <c r="H66">
        <v>0</v>
      </c>
      <c r="I66">
        <v>0</v>
      </c>
      <c r="J66">
        <v>8</v>
      </c>
      <c r="K66" t="s">
        <v>16</v>
      </c>
      <c r="L66" t="s">
        <v>17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</row>
    <row r="67" spans="1:18" x14ac:dyDescent="0.55000000000000004">
      <c r="A67" t="s">
        <v>84</v>
      </c>
      <c r="B67" t="s">
        <v>67</v>
      </c>
      <c r="C67">
        <v>8</v>
      </c>
      <c r="D67" t="s">
        <v>78</v>
      </c>
      <c r="E67">
        <v>724</v>
      </c>
      <c r="F67" t="s">
        <v>85</v>
      </c>
      <c r="G67">
        <v>0</v>
      </c>
      <c r="H67">
        <v>0</v>
      </c>
      <c r="I67">
        <v>0</v>
      </c>
      <c r="J67">
        <v>21</v>
      </c>
      <c r="K67" t="s">
        <v>16</v>
      </c>
      <c r="L67" t="s">
        <v>17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</row>
    <row r="68" spans="1:18" x14ac:dyDescent="0.55000000000000004">
      <c r="A68" t="s">
        <v>86</v>
      </c>
      <c r="B68" t="s">
        <v>67</v>
      </c>
      <c r="C68">
        <v>8</v>
      </c>
      <c r="D68" t="s">
        <v>78</v>
      </c>
      <c r="E68">
        <v>725</v>
      </c>
      <c r="F68" t="s">
        <v>87</v>
      </c>
      <c r="G68">
        <v>0</v>
      </c>
      <c r="H68">
        <v>0</v>
      </c>
      <c r="I68">
        <v>0</v>
      </c>
      <c r="J68">
        <v>123</v>
      </c>
      <c r="K68" t="s">
        <v>16</v>
      </c>
      <c r="L68" t="s">
        <v>17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</row>
    <row r="69" spans="1:18" x14ac:dyDescent="0.55000000000000004">
      <c r="A69" t="s">
        <v>88</v>
      </c>
      <c r="B69" t="s">
        <v>67</v>
      </c>
      <c r="C69">
        <v>8</v>
      </c>
      <c r="D69" t="s">
        <v>78</v>
      </c>
      <c r="E69">
        <v>726</v>
      </c>
      <c r="F69" t="s">
        <v>89</v>
      </c>
      <c r="G69">
        <v>0</v>
      </c>
      <c r="H69">
        <v>0</v>
      </c>
      <c r="I69">
        <v>0</v>
      </c>
      <c r="J69">
        <v>200</v>
      </c>
      <c r="K69" t="s">
        <v>16</v>
      </c>
      <c r="L69" t="s">
        <v>17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</row>
    <row r="70" spans="1:18" x14ac:dyDescent="0.55000000000000004">
      <c r="A70" t="s">
        <v>90</v>
      </c>
      <c r="B70" t="s">
        <v>67</v>
      </c>
      <c r="C70">
        <v>8</v>
      </c>
      <c r="D70" t="s">
        <v>78</v>
      </c>
      <c r="E70">
        <v>727</v>
      </c>
      <c r="F70" t="s">
        <v>91</v>
      </c>
      <c r="G70">
        <v>0</v>
      </c>
      <c r="H70">
        <v>0</v>
      </c>
      <c r="I70">
        <v>0</v>
      </c>
      <c r="J70">
        <v>223</v>
      </c>
      <c r="K70" t="s">
        <v>16</v>
      </c>
      <c r="L70" t="s">
        <v>17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</row>
    <row r="71" spans="1:18" x14ac:dyDescent="0.55000000000000004">
      <c r="A71" t="s">
        <v>92</v>
      </c>
      <c r="B71" t="s">
        <v>67</v>
      </c>
      <c r="C71">
        <v>8</v>
      </c>
      <c r="D71" t="s">
        <v>78</v>
      </c>
      <c r="E71">
        <v>728</v>
      </c>
      <c r="F71" t="s">
        <v>93</v>
      </c>
      <c r="G71">
        <v>0</v>
      </c>
      <c r="H71">
        <v>0</v>
      </c>
      <c r="I71">
        <v>0</v>
      </c>
      <c r="J71">
        <v>251</v>
      </c>
      <c r="K71" t="s">
        <v>16</v>
      </c>
      <c r="L71" t="s">
        <v>17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</row>
    <row r="72" spans="1:18" x14ac:dyDescent="0.55000000000000004">
      <c r="A72" t="s">
        <v>94</v>
      </c>
      <c r="B72" t="s">
        <v>67</v>
      </c>
      <c r="C72">
        <v>8</v>
      </c>
      <c r="D72" t="s">
        <v>78</v>
      </c>
      <c r="E72">
        <v>729</v>
      </c>
      <c r="F72" t="s">
        <v>95</v>
      </c>
      <c r="G72">
        <v>0</v>
      </c>
      <c r="H72">
        <v>0</v>
      </c>
      <c r="I72">
        <v>0</v>
      </c>
      <c r="J72">
        <v>265</v>
      </c>
      <c r="K72" t="s">
        <v>16</v>
      </c>
      <c r="L72" t="s">
        <v>17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</row>
    <row r="73" spans="1:18" x14ac:dyDescent="0.55000000000000004">
      <c r="A73" t="s">
        <v>96</v>
      </c>
      <c r="B73" t="s">
        <v>67</v>
      </c>
      <c r="C73">
        <v>8</v>
      </c>
      <c r="D73" t="s">
        <v>78</v>
      </c>
      <c r="E73">
        <v>730</v>
      </c>
      <c r="F73" t="s">
        <v>97</v>
      </c>
      <c r="G73">
        <v>0</v>
      </c>
      <c r="H73">
        <v>0</v>
      </c>
      <c r="I73">
        <v>0</v>
      </c>
      <c r="J73">
        <v>278</v>
      </c>
      <c r="K73" t="s">
        <v>16</v>
      </c>
      <c r="L73" t="s">
        <v>17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</row>
    <row r="74" spans="1:18" x14ac:dyDescent="0.55000000000000004">
      <c r="A74" t="s">
        <v>98</v>
      </c>
      <c r="B74" t="s">
        <v>67</v>
      </c>
      <c r="C74">
        <v>8</v>
      </c>
      <c r="D74" t="s">
        <v>78</v>
      </c>
      <c r="E74">
        <v>731</v>
      </c>
      <c r="F74" t="s">
        <v>99</v>
      </c>
      <c r="G74">
        <v>0</v>
      </c>
      <c r="H74">
        <v>0</v>
      </c>
      <c r="I74">
        <v>0</v>
      </c>
      <c r="J74">
        <v>367</v>
      </c>
      <c r="K74" t="s">
        <v>16</v>
      </c>
      <c r="L74" t="s">
        <v>17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</row>
    <row r="75" spans="1:18" x14ac:dyDescent="0.55000000000000004">
      <c r="A75" t="s">
        <v>100</v>
      </c>
      <c r="B75" t="s">
        <v>67</v>
      </c>
      <c r="C75">
        <v>8</v>
      </c>
      <c r="D75" t="s">
        <v>78</v>
      </c>
      <c r="E75">
        <v>732</v>
      </c>
      <c r="F75" t="s">
        <v>101</v>
      </c>
      <c r="G75">
        <v>0</v>
      </c>
      <c r="H75">
        <v>0</v>
      </c>
      <c r="I75">
        <v>0</v>
      </c>
      <c r="J75">
        <v>369</v>
      </c>
      <c r="K75" t="s">
        <v>16</v>
      </c>
      <c r="L75" t="s">
        <v>17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</row>
    <row r="76" spans="1:18" x14ac:dyDescent="0.55000000000000004">
      <c r="A76" t="s">
        <v>102</v>
      </c>
      <c r="B76" t="s">
        <v>67</v>
      </c>
      <c r="C76">
        <v>8</v>
      </c>
      <c r="D76" t="s">
        <v>78</v>
      </c>
      <c r="E76">
        <v>733</v>
      </c>
      <c r="F76" t="s">
        <v>103</v>
      </c>
      <c r="G76">
        <v>0</v>
      </c>
      <c r="H76">
        <v>0</v>
      </c>
      <c r="I76">
        <v>0</v>
      </c>
      <c r="J76">
        <v>370</v>
      </c>
      <c r="K76" t="s">
        <v>16</v>
      </c>
      <c r="L76" t="s">
        <v>17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</row>
    <row r="77" spans="1:18" x14ac:dyDescent="0.55000000000000004">
      <c r="A77" t="s">
        <v>104</v>
      </c>
      <c r="B77" t="s">
        <v>67</v>
      </c>
      <c r="C77">
        <v>8</v>
      </c>
      <c r="D77" t="s">
        <v>78</v>
      </c>
      <c r="E77">
        <v>734</v>
      </c>
      <c r="F77" t="s">
        <v>105</v>
      </c>
      <c r="G77">
        <v>0</v>
      </c>
      <c r="H77">
        <v>0</v>
      </c>
      <c r="I77">
        <v>0</v>
      </c>
      <c r="J77">
        <v>450</v>
      </c>
      <c r="K77" t="s">
        <v>16</v>
      </c>
      <c r="L77" t="s">
        <v>17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</row>
    <row r="78" spans="1:18" x14ac:dyDescent="0.55000000000000004">
      <c r="A78" t="s">
        <v>106</v>
      </c>
      <c r="B78" t="s">
        <v>67</v>
      </c>
      <c r="C78">
        <v>8</v>
      </c>
      <c r="D78" t="s">
        <v>78</v>
      </c>
      <c r="E78">
        <v>735</v>
      </c>
      <c r="F78" t="s">
        <v>107</v>
      </c>
      <c r="G78">
        <v>0</v>
      </c>
      <c r="H78">
        <v>0</v>
      </c>
      <c r="I78">
        <v>0</v>
      </c>
      <c r="J78">
        <v>574</v>
      </c>
      <c r="K78" t="s">
        <v>16</v>
      </c>
      <c r="L78" t="s">
        <v>17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</row>
    <row r="79" spans="1:18" x14ac:dyDescent="0.55000000000000004">
      <c r="A79" t="s">
        <v>108</v>
      </c>
      <c r="B79" t="s">
        <v>67</v>
      </c>
      <c r="C79">
        <v>8</v>
      </c>
      <c r="D79" t="s">
        <v>78</v>
      </c>
      <c r="E79">
        <v>736</v>
      </c>
      <c r="F79" t="s">
        <v>109</v>
      </c>
      <c r="G79">
        <v>0</v>
      </c>
      <c r="H79">
        <v>0</v>
      </c>
      <c r="I79">
        <v>0</v>
      </c>
      <c r="J79">
        <v>613</v>
      </c>
      <c r="K79" t="s">
        <v>16</v>
      </c>
      <c r="L79" t="s">
        <v>17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</row>
    <row r="80" spans="1:18" x14ac:dyDescent="0.55000000000000004">
      <c r="A80" t="s">
        <v>110</v>
      </c>
      <c r="B80" t="s">
        <v>67</v>
      </c>
      <c r="C80">
        <v>8</v>
      </c>
      <c r="D80" t="s">
        <v>78</v>
      </c>
      <c r="E80">
        <v>737</v>
      </c>
      <c r="F80" t="s">
        <v>111</v>
      </c>
      <c r="G80">
        <v>0</v>
      </c>
      <c r="H80">
        <v>0</v>
      </c>
      <c r="I80">
        <v>0</v>
      </c>
      <c r="J80">
        <v>620</v>
      </c>
      <c r="K80" t="s">
        <v>16</v>
      </c>
      <c r="L80" t="s">
        <v>17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</row>
    <row r="81" spans="1:18" x14ac:dyDescent="0.55000000000000004">
      <c r="A81" t="s">
        <v>112</v>
      </c>
      <c r="B81" t="s">
        <v>67</v>
      </c>
      <c r="C81">
        <v>8</v>
      </c>
      <c r="D81" t="s">
        <v>78</v>
      </c>
      <c r="E81">
        <v>738</v>
      </c>
      <c r="F81" t="s">
        <v>113</v>
      </c>
      <c r="G81">
        <v>0</v>
      </c>
      <c r="H81">
        <v>0</v>
      </c>
      <c r="I81">
        <v>0</v>
      </c>
      <c r="J81">
        <v>657</v>
      </c>
      <c r="K81" t="s">
        <v>16</v>
      </c>
      <c r="L81" t="s">
        <v>17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</row>
    <row r="82" spans="1:18" x14ac:dyDescent="0.55000000000000004">
      <c r="A82" t="s">
        <v>114</v>
      </c>
      <c r="B82" t="s">
        <v>67</v>
      </c>
      <c r="C82">
        <v>8</v>
      </c>
      <c r="D82" t="s">
        <v>78</v>
      </c>
      <c r="E82">
        <v>739</v>
      </c>
      <c r="F82" t="s">
        <v>115</v>
      </c>
      <c r="G82">
        <v>0</v>
      </c>
      <c r="H82">
        <v>0</v>
      </c>
      <c r="I82">
        <v>0</v>
      </c>
      <c r="J82">
        <v>718</v>
      </c>
      <c r="K82" t="s">
        <v>16</v>
      </c>
      <c r="L82" t="s">
        <v>17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</row>
    <row r="83" spans="1:18" x14ac:dyDescent="0.55000000000000004">
      <c r="A83" t="s">
        <v>116</v>
      </c>
      <c r="B83" t="s">
        <v>67</v>
      </c>
      <c r="C83">
        <v>8</v>
      </c>
      <c r="D83" t="s">
        <v>78</v>
      </c>
      <c r="E83">
        <v>740</v>
      </c>
      <c r="F83" t="s">
        <v>117</v>
      </c>
      <c r="G83">
        <v>0</v>
      </c>
      <c r="H83">
        <v>0</v>
      </c>
      <c r="I83">
        <v>0</v>
      </c>
      <c r="J83">
        <v>737</v>
      </c>
      <c r="K83" t="s">
        <v>16</v>
      </c>
      <c r="L83" t="s">
        <v>17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</row>
    <row r="84" spans="1:18" x14ac:dyDescent="0.55000000000000004">
      <c r="A84">
        <v>168</v>
      </c>
      <c r="B84" t="s">
        <v>67</v>
      </c>
      <c r="C84">
        <v>8</v>
      </c>
      <c r="D84" t="s">
        <v>118</v>
      </c>
      <c r="E84">
        <v>67</v>
      </c>
      <c r="F84" t="s">
        <v>119</v>
      </c>
      <c r="G84">
        <v>0</v>
      </c>
      <c r="H84">
        <v>0</v>
      </c>
      <c r="I84">
        <v>0</v>
      </c>
      <c r="J84">
        <v>24</v>
      </c>
      <c r="K84" t="s">
        <v>120</v>
      </c>
      <c r="L84" t="s">
        <v>17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</row>
    <row r="85" spans="1:18" x14ac:dyDescent="0.55000000000000004">
      <c r="A85">
        <v>169</v>
      </c>
      <c r="B85" t="s">
        <v>67</v>
      </c>
      <c r="C85">
        <v>8</v>
      </c>
      <c r="D85" t="s">
        <v>118</v>
      </c>
      <c r="E85">
        <v>68</v>
      </c>
      <c r="F85" t="s">
        <v>121</v>
      </c>
      <c r="G85">
        <v>0</v>
      </c>
      <c r="H85">
        <v>0</v>
      </c>
      <c r="I85">
        <v>0</v>
      </c>
      <c r="J85">
        <v>755</v>
      </c>
      <c r="K85" t="s">
        <v>120</v>
      </c>
      <c r="L85" t="s">
        <v>17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</row>
    <row r="86" spans="1:18" x14ac:dyDescent="0.55000000000000004">
      <c r="A86" s="1">
        <v>100</v>
      </c>
      <c r="B86" t="s">
        <v>67</v>
      </c>
      <c r="C86">
        <v>8</v>
      </c>
      <c r="D86" t="s">
        <v>122</v>
      </c>
      <c r="E86">
        <v>190</v>
      </c>
      <c r="F86" t="s">
        <v>123</v>
      </c>
      <c r="G86">
        <v>0</v>
      </c>
      <c r="H86">
        <v>0</v>
      </c>
      <c r="I86">
        <v>0</v>
      </c>
      <c r="J86">
        <v>99</v>
      </c>
      <c r="K86" t="s">
        <v>124</v>
      </c>
      <c r="L86" t="s">
        <v>17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</row>
    <row r="87" spans="1:18" x14ac:dyDescent="0.55000000000000004">
      <c r="A87" s="1">
        <v>1000</v>
      </c>
      <c r="B87" t="s">
        <v>67</v>
      </c>
      <c r="C87">
        <v>8</v>
      </c>
      <c r="D87" t="s">
        <v>122</v>
      </c>
      <c r="E87">
        <v>191</v>
      </c>
      <c r="F87" t="s">
        <v>125</v>
      </c>
      <c r="G87">
        <v>0</v>
      </c>
      <c r="H87">
        <v>0</v>
      </c>
      <c r="I87">
        <v>0</v>
      </c>
      <c r="J87">
        <v>225</v>
      </c>
      <c r="K87" t="s">
        <v>124</v>
      </c>
      <c r="L87" t="s">
        <v>17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</row>
    <row r="88" spans="1:18" x14ac:dyDescent="0.55000000000000004">
      <c r="A88" s="1">
        <v>10000</v>
      </c>
      <c r="B88" t="s">
        <v>67</v>
      </c>
      <c r="C88">
        <v>8</v>
      </c>
      <c r="D88" t="s">
        <v>122</v>
      </c>
      <c r="E88">
        <v>192</v>
      </c>
      <c r="F88" t="s">
        <v>126</v>
      </c>
      <c r="G88">
        <v>0</v>
      </c>
      <c r="H88">
        <v>0</v>
      </c>
      <c r="I88">
        <v>0</v>
      </c>
      <c r="J88">
        <v>663</v>
      </c>
      <c r="K88" t="s">
        <v>124</v>
      </c>
      <c r="L88" t="s">
        <v>17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</row>
    <row r="89" spans="1:18" x14ac:dyDescent="0.55000000000000004">
      <c r="A89" t="s">
        <v>127</v>
      </c>
      <c r="B89" t="s">
        <v>67</v>
      </c>
      <c r="C89">
        <v>8</v>
      </c>
      <c r="D89" t="s">
        <v>128</v>
      </c>
      <c r="E89">
        <v>385</v>
      </c>
      <c r="F89" t="s">
        <v>129</v>
      </c>
      <c r="G89">
        <v>0</v>
      </c>
      <c r="H89">
        <v>0</v>
      </c>
      <c r="I89">
        <v>0</v>
      </c>
      <c r="J89">
        <v>89</v>
      </c>
      <c r="K89" t="s">
        <v>40</v>
      </c>
      <c r="L89" t="s">
        <v>17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</row>
    <row r="90" spans="1:18" x14ac:dyDescent="0.55000000000000004">
      <c r="A90" t="s">
        <v>130</v>
      </c>
      <c r="B90" t="s">
        <v>67</v>
      </c>
      <c r="C90">
        <v>8</v>
      </c>
      <c r="D90" t="s">
        <v>128</v>
      </c>
      <c r="E90">
        <v>386</v>
      </c>
      <c r="F90" t="s">
        <v>131</v>
      </c>
      <c r="G90">
        <v>0</v>
      </c>
      <c r="H90">
        <v>0</v>
      </c>
      <c r="I90">
        <v>0</v>
      </c>
      <c r="J90">
        <v>95</v>
      </c>
      <c r="K90" t="s">
        <v>40</v>
      </c>
      <c r="L90" t="s">
        <v>17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</row>
    <row r="91" spans="1:18" x14ac:dyDescent="0.55000000000000004">
      <c r="A91" t="s">
        <v>132</v>
      </c>
      <c r="B91" t="s">
        <v>67</v>
      </c>
      <c r="C91">
        <v>8</v>
      </c>
      <c r="D91" t="s">
        <v>128</v>
      </c>
      <c r="E91">
        <v>388</v>
      </c>
      <c r="F91" t="s">
        <v>133</v>
      </c>
      <c r="G91">
        <v>0</v>
      </c>
      <c r="H91">
        <v>0</v>
      </c>
      <c r="I91">
        <v>0</v>
      </c>
      <c r="J91">
        <v>151</v>
      </c>
      <c r="K91" t="s">
        <v>40</v>
      </c>
      <c r="L91" t="s">
        <v>17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</row>
    <row r="92" spans="1:18" x14ac:dyDescent="0.55000000000000004">
      <c r="A92" t="s">
        <v>134</v>
      </c>
      <c r="B92" t="s">
        <v>67</v>
      </c>
      <c r="C92">
        <v>8</v>
      </c>
      <c r="D92" t="s">
        <v>128</v>
      </c>
      <c r="E92">
        <v>387</v>
      </c>
      <c r="F92" t="s">
        <v>135</v>
      </c>
      <c r="G92">
        <v>0</v>
      </c>
      <c r="H92">
        <v>0</v>
      </c>
      <c r="I92">
        <v>0</v>
      </c>
      <c r="J92">
        <v>140</v>
      </c>
      <c r="K92" t="s">
        <v>40</v>
      </c>
      <c r="L92" t="s">
        <v>17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</row>
    <row r="93" spans="1:18" x14ac:dyDescent="0.55000000000000004">
      <c r="A93" t="s">
        <v>136</v>
      </c>
      <c r="B93" t="s">
        <v>67</v>
      </c>
      <c r="C93">
        <v>8</v>
      </c>
      <c r="D93" t="s">
        <v>128</v>
      </c>
      <c r="E93">
        <v>389</v>
      </c>
      <c r="F93" t="s">
        <v>137</v>
      </c>
      <c r="G93">
        <v>0</v>
      </c>
      <c r="H93">
        <v>0</v>
      </c>
      <c r="I93">
        <v>0</v>
      </c>
      <c r="J93">
        <v>126</v>
      </c>
      <c r="K93" t="s">
        <v>40</v>
      </c>
      <c r="L93" t="s">
        <v>17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</row>
    <row r="94" spans="1:18" x14ac:dyDescent="0.55000000000000004">
      <c r="A94" t="s">
        <v>138</v>
      </c>
      <c r="B94" t="s">
        <v>67</v>
      </c>
      <c r="C94">
        <v>8</v>
      </c>
      <c r="D94" t="s">
        <v>128</v>
      </c>
      <c r="E94">
        <v>390</v>
      </c>
      <c r="F94" t="s">
        <v>139</v>
      </c>
      <c r="G94">
        <v>0</v>
      </c>
      <c r="H94">
        <v>0</v>
      </c>
      <c r="I94">
        <v>0</v>
      </c>
      <c r="J94">
        <v>191</v>
      </c>
      <c r="K94" t="s">
        <v>40</v>
      </c>
      <c r="L94" t="s">
        <v>17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</row>
    <row r="95" spans="1:18" x14ac:dyDescent="0.55000000000000004">
      <c r="A95" t="s">
        <v>140</v>
      </c>
      <c r="B95" t="s">
        <v>67</v>
      </c>
      <c r="C95">
        <v>8</v>
      </c>
      <c r="D95" t="s">
        <v>128</v>
      </c>
      <c r="E95">
        <v>391</v>
      </c>
      <c r="F95" t="s">
        <v>141</v>
      </c>
      <c r="G95">
        <v>0</v>
      </c>
      <c r="H95">
        <v>0</v>
      </c>
      <c r="I95">
        <v>0</v>
      </c>
      <c r="J95">
        <v>246</v>
      </c>
      <c r="K95" t="s">
        <v>40</v>
      </c>
      <c r="L95" t="s">
        <v>17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</row>
    <row r="96" spans="1:18" x14ac:dyDescent="0.55000000000000004">
      <c r="A96" t="s">
        <v>142</v>
      </c>
      <c r="B96" t="s">
        <v>67</v>
      </c>
      <c r="C96">
        <v>8</v>
      </c>
      <c r="D96" t="s">
        <v>128</v>
      </c>
      <c r="E96">
        <v>392</v>
      </c>
      <c r="F96" t="s">
        <v>143</v>
      </c>
      <c r="G96">
        <v>0</v>
      </c>
      <c r="H96">
        <v>0</v>
      </c>
      <c r="I96">
        <v>0</v>
      </c>
      <c r="J96">
        <v>271</v>
      </c>
      <c r="K96" t="s">
        <v>40</v>
      </c>
      <c r="L96" t="s">
        <v>17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</row>
    <row r="97" spans="1:18" x14ac:dyDescent="0.55000000000000004">
      <c r="A97" t="s">
        <v>144</v>
      </c>
      <c r="B97" t="s">
        <v>67</v>
      </c>
      <c r="C97">
        <v>8</v>
      </c>
      <c r="D97" t="s">
        <v>128</v>
      </c>
      <c r="E97">
        <v>393</v>
      </c>
      <c r="F97" t="s">
        <v>145</v>
      </c>
      <c r="G97">
        <v>0</v>
      </c>
      <c r="H97">
        <v>0</v>
      </c>
      <c r="I97">
        <v>0</v>
      </c>
      <c r="J97">
        <v>440</v>
      </c>
      <c r="K97" t="s">
        <v>40</v>
      </c>
      <c r="L97" t="s">
        <v>17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</row>
    <row r="98" spans="1:18" x14ac:dyDescent="0.55000000000000004">
      <c r="A98" t="s">
        <v>146</v>
      </c>
      <c r="B98" t="s">
        <v>67</v>
      </c>
      <c r="C98">
        <v>8</v>
      </c>
      <c r="D98" t="s">
        <v>128</v>
      </c>
      <c r="E98">
        <v>394</v>
      </c>
      <c r="F98" t="s">
        <v>147</v>
      </c>
      <c r="G98">
        <v>0</v>
      </c>
      <c r="H98">
        <v>0</v>
      </c>
      <c r="I98">
        <v>0</v>
      </c>
      <c r="J98">
        <v>451</v>
      </c>
      <c r="K98" t="s">
        <v>40</v>
      </c>
      <c r="L98" t="s">
        <v>17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</row>
    <row r="99" spans="1:18" x14ac:dyDescent="0.55000000000000004">
      <c r="A99" t="s">
        <v>148</v>
      </c>
      <c r="B99" t="s">
        <v>67</v>
      </c>
      <c r="C99">
        <v>8</v>
      </c>
      <c r="D99" t="s">
        <v>128</v>
      </c>
      <c r="E99">
        <v>395</v>
      </c>
      <c r="F99" t="s">
        <v>149</v>
      </c>
      <c r="G99">
        <v>0</v>
      </c>
      <c r="H99">
        <v>0</v>
      </c>
      <c r="I99">
        <v>0</v>
      </c>
      <c r="J99">
        <v>468</v>
      </c>
      <c r="K99" t="s">
        <v>40</v>
      </c>
      <c r="L99" t="s">
        <v>17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</row>
    <row r="100" spans="1:18" x14ac:dyDescent="0.55000000000000004">
      <c r="A100" t="s">
        <v>150</v>
      </c>
      <c r="B100" t="s">
        <v>67</v>
      </c>
      <c r="C100">
        <v>8</v>
      </c>
      <c r="D100" t="s">
        <v>128</v>
      </c>
      <c r="E100">
        <v>396</v>
      </c>
      <c r="F100" t="s">
        <v>151</v>
      </c>
      <c r="G100">
        <v>0</v>
      </c>
      <c r="H100">
        <v>0</v>
      </c>
      <c r="I100">
        <v>0</v>
      </c>
      <c r="J100">
        <v>518</v>
      </c>
      <c r="K100" t="s">
        <v>40</v>
      </c>
      <c r="L100" t="s">
        <v>17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</row>
    <row r="101" spans="1:18" x14ac:dyDescent="0.55000000000000004">
      <c r="A101" t="s">
        <v>152</v>
      </c>
      <c r="B101" t="s">
        <v>67</v>
      </c>
      <c r="C101">
        <v>8</v>
      </c>
      <c r="D101" t="s">
        <v>128</v>
      </c>
      <c r="E101">
        <v>397</v>
      </c>
      <c r="F101" t="s">
        <v>153</v>
      </c>
      <c r="G101">
        <v>0</v>
      </c>
      <c r="H101">
        <v>0</v>
      </c>
      <c r="I101">
        <v>0</v>
      </c>
      <c r="J101">
        <v>520</v>
      </c>
      <c r="K101" t="s">
        <v>40</v>
      </c>
      <c r="L101" t="s">
        <v>17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</row>
    <row r="102" spans="1:18" x14ac:dyDescent="0.55000000000000004">
      <c r="A102" t="s">
        <v>154</v>
      </c>
      <c r="B102" t="s">
        <v>67</v>
      </c>
      <c r="C102">
        <v>8</v>
      </c>
      <c r="D102" t="s">
        <v>128</v>
      </c>
      <c r="E102">
        <v>398</v>
      </c>
      <c r="F102" t="s">
        <v>155</v>
      </c>
      <c r="G102">
        <v>0</v>
      </c>
      <c r="H102">
        <v>0</v>
      </c>
      <c r="I102">
        <v>0</v>
      </c>
      <c r="J102">
        <v>551</v>
      </c>
      <c r="K102" t="s">
        <v>40</v>
      </c>
      <c r="L102" t="s">
        <v>17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</row>
    <row r="103" spans="1:18" x14ac:dyDescent="0.55000000000000004">
      <c r="A103" t="s">
        <v>156</v>
      </c>
      <c r="B103" t="s">
        <v>67</v>
      </c>
      <c r="C103">
        <v>8</v>
      </c>
      <c r="D103" t="s">
        <v>128</v>
      </c>
      <c r="E103">
        <v>399</v>
      </c>
      <c r="F103" t="s">
        <v>157</v>
      </c>
      <c r="G103">
        <v>0</v>
      </c>
      <c r="H103">
        <v>0</v>
      </c>
      <c r="I103">
        <v>0</v>
      </c>
      <c r="J103">
        <v>666</v>
      </c>
      <c r="K103" t="s">
        <v>40</v>
      </c>
      <c r="L103" t="s">
        <v>17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</row>
    <row r="104" spans="1:18" x14ac:dyDescent="0.55000000000000004">
      <c r="A104" t="s">
        <v>158</v>
      </c>
      <c r="B104" t="s">
        <v>67</v>
      </c>
      <c r="C104">
        <v>8</v>
      </c>
      <c r="D104" t="s">
        <v>128</v>
      </c>
      <c r="E104">
        <v>400</v>
      </c>
      <c r="F104" t="s">
        <v>159</v>
      </c>
      <c r="G104">
        <v>0</v>
      </c>
      <c r="H104">
        <v>0</v>
      </c>
      <c r="I104">
        <v>0</v>
      </c>
      <c r="J104">
        <v>665</v>
      </c>
      <c r="K104" t="s">
        <v>40</v>
      </c>
      <c r="L104" t="s">
        <v>17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</row>
    <row r="105" spans="1:18" x14ac:dyDescent="0.55000000000000004">
      <c r="A105" t="s">
        <v>160</v>
      </c>
      <c r="B105" t="s">
        <v>67</v>
      </c>
      <c r="C105">
        <v>8</v>
      </c>
      <c r="D105" t="s">
        <v>128</v>
      </c>
      <c r="E105">
        <v>401</v>
      </c>
      <c r="F105" t="s">
        <v>161</v>
      </c>
      <c r="G105">
        <v>0</v>
      </c>
      <c r="H105">
        <v>0</v>
      </c>
      <c r="I105">
        <v>0</v>
      </c>
      <c r="J105">
        <v>735</v>
      </c>
      <c r="K105" t="s">
        <v>40</v>
      </c>
      <c r="L105" t="s">
        <v>17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</row>
    <row r="106" spans="1:18" x14ac:dyDescent="0.55000000000000004">
      <c r="A106" t="s">
        <v>162</v>
      </c>
      <c r="B106" t="s">
        <v>67</v>
      </c>
      <c r="C106">
        <v>8</v>
      </c>
      <c r="D106" t="s">
        <v>128</v>
      </c>
      <c r="E106">
        <v>402</v>
      </c>
      <c r="F106" t="s">
        <v>163</v>
      </c>
      <c r="G106">
        <v>0</v>
      </c>
      <c r="H106">
        <v>0</v>
      </c>
      <c r="I106">
        <v>0</v>
      </c>
      <c r="J106">
        <v>796</v>
      </c>
      <c r="K106" t="s">
        <v>40</v>
      </c>
      <c r="L106" t="s">
        <v>17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</row>
    <row r="107" spans="1:18" x14ac:dyDescent="0.55000000000000004">
      <c r="A107" t="s">
        <v>164</v>
      </c>
      <c r="B107" t="s">
        <v>67</v>
      </c>
      <c r="C107">
        <v>8</v>
      </c>
      <c r="D107" t="s">
        <v>128</v>
      </c>
      <c r="E107">
        <v>403</v>
      </c>
      <c r="F107" t="s">
        <v>165</v>
      </c>
      <c r="G107">
        <v>0</v>
      </c>
      <c r="H107">
        <v>0</v>
      </c>
      <c r="I107">
        <v>0</v>
      </c>
      <c r="J107">
        <v>799</v>
      </c>
      <c r="K107" t="s">
        <v>40</v>
      </c>
      <c r="L107" t="s">
        <v>17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</row>
    <row r="108" spans="1:18" x14ac:dyDescent="0.55000000000000004">
      <c r="A108">
        <v>20</v>
      </c>
      <c r="B108" t="s">
        <v>166</v>
      </c>
      <c r="C108">
        <v>9</v>
      </c>
      <c r="D108" t="s">
        <v>167</v>
      </c>
      <c r="E108">
        <v>579</v>
      </c>
      <c r="F108" t="s">
        <v>168</v>
      </c>
      <c r="G108">
        <v>0</v>
      </c>
      <c r="H108">
        <v>0</v>
      </c>
      <c r="I108">
        <v>0</v>
      </c>
      <c r="J108">
        <v>196</v>
      </c>
      <c r="K108" t="s">
        <v>70</v>
      </c>
      <c r="L108" t="s">
        <v>17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</row>
    <row r="109" spans="1:18" x14ac:dyDescent="0.55000000000000004">
      <c r="A109">
        <v>21</v>
      </c>
      <c r="B109" t="s">
        <v>166</v>
      </c>
      <c r="C109">
        <v>9</v>
      </c>
      <c r="D109" t="s">
        <v>167</v>
      </c>
      <c r="E109">
        <v>580</v>
      </c>
      <c r="F109" t="s">
        <v>169</v>
      </c>
      <c r="G109">
        <v>0</v>
      </c>
      <c r="H109">
        <v>0</v>
      </c>
      <c r="I109">
        <v>0</v>
      </c>
      <c r="J109">
        <v>254</v>
      </c>
      <c r="K109" t="s">
        <v>70</v>
      </c>
      <c r="L109" t="s">
        <v>17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</row>
    <row r="110" spans="1:18" x14ac:dyDescent="0.55000000000000004">
      <c r="A110">
        <v>22</v>
      </c>
      <c r="B110" t="s">
        <v>166</v>
      </c>
      <c r="C110">
        <v>9</v>
      </c>
      <c r="D110" t="s">
        <v>167</v>
      </c>
      <c r="E110">
        <v>581</v>
      </c>
      <c r="F110" t="s">
        <v>170</v>
      </c>
      <c r="G110">
        <v>0</v>
      </c>
      <c r="H110">
        <v>0</v>
      </c>
      <c r="I110">
        <v>0</v>
      </c>
      <c r="J110">
        <v>263</v>
      </c>
      <c r="K110" t="s">
        <v>70</v>
      </c>
      <c r="L110" t="s">
        <v>17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</row>
    <row r="111" spans="1:18" x14ac:dyDescent="0.55000000000000004">
      <c r="A111">
        <v>23</v>
      </c>
      <c r="B111" t="s">
        <v>166</v>
      </c>
      <c r="C111">
        <v>9</v>
      </c>
      <c r="D111" t="s">
        <v>167</v>
      </c>
      <c r="E111">
        <v>582</v>
      </c>
      <c r="F111" t="s">
        <v>171</v>
      </c>
      <c r="G111">
        <v>0</v>
      </c>
      <c r="H111">
        <v>0</v>
      </c>
      <c r="I111">
        <v>0</v>
      </c>
      <c r="J111">
        <v>289</v>
      </c>
      <c r="K111" t="s">
        <v>70</v>
      </c>
      <c r="L111" t="s">
        <v>17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</row>
    <row r="112" spans="1:18" x14ac:dyDescent="0.55000000000000004">
      <c r="A112">
        <v>24</v>
      </c>
      <c r="B112" t="s">
        <v>166</v>
      </c>
      <c r="C112">
        <v>9</v>
      </c>
      <c r="D112" t="s">
        <v>167</v>
      </c>
      <c r="E112">
        <v>583</v>
      </c>
      <c r="F112" t="s">
        <v>172</v>
      </c>
      <c r="G112">
        <v>0</v>
      </c>
      <c r="H112">
        <v>0</v>
      </c>
      <c r="I112">
        <v>0</v>
      </c>
      <c r="J112">
        <v>544</v>
      </c>
      <c r="K112" t="s">
        <v>70</v>
      </c>
      <c r="L112" t="s">
        <v>17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</row>
    <row r="113" spans="1:18" x14ac:dyDescent="0.55000000000000004">
      <c r="A113">
        <v>25</v>
      </c>
      <c r="B113" t="s">
        <v>166</v>
      </c>
      <c r="C113">
        <v>9</v>
      </c>
      <c r="D113" t="s">
        <v>167</v>
      </c>
      <c r="E113">
        <v>584</v>
      </c>
      <c r="F113" t="s">
        <v>173</v>
      </c>
      <c r="G113">
        <v>0</v>
      </c>
      <c r="H113">
        <v>0</v>
      </c>
      <c r="I113">
        <v>0</v>
      </c>
      <c r="J113">
        <v>555</v>
      </c>
      <c r="K113" t="s">
        <v>70</v>
      </c>
      <c r="L113" t="s">
        <v>17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</row>
    <row r="114" spans="1:18" x14ac:dyDescent="0.55000000000000004">
      <c r="A114">
        <v>26</v>
      </c>
      <c r="B114" t="s">
        <v>166</v>
      </c>
      <c r="C114">
        <v>9</v>
      </c>
      <c r="D114" t="s">
        <v>167</v>
      </c>
      <c r="E114">
        <v>585</v>
      </c>
      <c r="F114" t="s">
        <v>174</v>
      </c>
      <c r="G114">
        <v>0</v>
      </c>
      <c r="H114">
        <v>0</v>
      </c>
      <c r="I114">
        <v>0</v>
      </c>
      <c r="J114">
        <v>559</v>
      </c>
      <c r="K114" t="s">
        <v>70</v>
      </c>
      <c r="L114" t="s">
        <v>17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</row>
    <row r="115" spans="1:18" x14ac:dyDescent="0.55000000000000004">
      <c r="A115">
        <v>27</v>
      </c>
      <c r="B115" t="s">
        <v>166</v>
      </c>
      <c r="C115">
        <v>9</v>
      </c>
      <c r="D115" t="s">
        <v>167</v>
      </c>
      <c r="E115">
        <v>586</v>
      </c>
      <c r="F115" t="s">
        <v>175</v>
      </c>
      <c r="G115">
        <v>0</v>
      </c>
      <c r="H115">
        <v>0</v>
      </c>
      <c r="I115">
        <v>0</v>
      </c>
      <c r="J115">
        <v>677</v>
      </c>
      <c r="K115" t="s">
        <v>70</v>
      </c>
      <c r="L115" t="s">
        <v>17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</row>
    <row r="116" spans="1:18" x14ac:dyDescent="0.55000000000000004">
      <c r="A116" t="s">
        <v>176</v>
      </c>
      <c r="B116" t="s">
        <v>166</v>
      </c>
      <c r="C116">
        <v>9</v>
      </c>
      <c r="D116" t="s">
        <v>177</v>
      </c>
      <c r="E116">
        <v>741</v>
      </c>
      <c r="F116" t="s">
        <v>178</v>
      </c>
      <c r="G116">
        <v>0</v>
      </c>
      <c r="H116">
        <v>0</v>
      </c>
      <c r="I116">
        <v>0</v>
      </c>
      <c r="J116">
        <v>25</v>
      </c>
      <c r="K116" t="s">
        <v>16</v>
      </c>
      <c r="L116" t="s">
        <v>17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</row>
    <row r="117" spans="1:18" x14ac:dyDescent="0.55000000000000004">
      <c r="A117" t="s">
        <v>179</v>
      </c>
      <c r="B117" t="s">
        <v>166</v>
      </c>
      <c r="C117">
        <v>9</v>
      </c>
      <c r="D117" t="s">
        <v>177</v>
      </c>
      <c r="E117">
        <v>742</v>
      </c>
      <c r="F117" t="s">
        <v>180</v>
      </c>
      <c r="G117">
        <v>0</v>
      </c>
      <c r="H117">
        <v>0</v>
      </c>
      <c r="I117">
        <v>0</v>
      </c>
      <c r="J117">
        <v>75</v>
      </c>
      <c r="K117" t="s">
        <v>16</v>
      </c>
      <c r="L117" t="s">
        <v>17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</row>
    <row r="118" spans="1:18" x14ac:dyDescent="0.55000000000000004">
      <c r="A118" t="s">
        <v>181</v>
      </c>
      <c r="B118" t="s">
        <v>166</v>
      </c>
      <c r="C118">
        <v>9</v>
      </c>
      <c r="D118" t="s">
        <v>177</v>
      </c>
      <c r="E118">
        <v>743</v>
      </c>
      <c r="F118" t="s">
        <v>182</v>
      </c>
      <c r="G118">
        <v>0</v>
      </c>
      <c r="H118">
        <v>0</v>
      </c>
      <c r="I118">
        <v>0</v>
      </c>
      <c r="J118">
        <v>471</v>
      </c>
      <c r="K118" t="s">
        <v>16</v>
      </c>
      <c r="L118" t="s">
        <v>17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</row>
    <row r="119" spans="1:18" x14ac:dyDescent="0.55000000000000004">
      <c r="A119" t="s">
        <v>183</v>
      </c>
      <c r="B119" t="s">
        <v>166</v>
      </c>
      <c r="C119">
        <v>9</v>
      </c>
      <c r="D119" t="s">
        <v>177</v>
      </c>
      <c r="E119">
        <v>744</v>
      </c>
      <c r="F119" t="s">
        <v>184</v>
      </c>
      <c r="G119">
        <v>0</v>
      </c>
      <c r="H119">
        <v>0</v>
      </c>
      <c r="I119">
        <v>0</v>
      </c>
      <c r="J119">
        <v>483</v>
      </c>
      <c r="K119" t="s">
        <v>16</v>
      </c>
      <c r="L119" t="s">
        <v>17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</row>
    <row r="120" spans="1:18" x14ac:dyDescent="0.55000000000000004">
      <c r="A120" t="s">
        <v>185</v>
      </c>
      <c r="B120" t="s">
        <v>166</v>
      </c>
      <c r="C120">
        <v>9</v>
      </c>
      <c r="D120" t="s">
        <v>177</v>
      </c>
      <c r="E120">
        <v>745</v>
      </c>
      <c r="F120" t="s">
        <v>186</v>
      </c>
      <c r="G120">
        <v>0</v>
      </c>
      <c r="H120">
        <v>0</v>
      </c>
      <c r="I120">
        <v>0</v>
      </c>
      <c r="J120">
        <v>601</v>
      </c>
      <c r="K120" t="s">
        <v>16</v>
      </c>
      <c r="L120" t="s">
        <v>17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</row>
    <row r="121" spans="1:18" x14ac:dyDescent="0.55000000000000004">
      <c r="A121" t="s">
        <v>187</v>
      </c>
      <c r="B121" t="s">
        <v>166</v>
      </c>
      <c r="C121">
        <v>9</v>
      </c>
      <c r="D121" t="s">
        <v>177</v>
      </c>
      <c r="E121">
        <v>746</v>
      </c>
      <c r="F121" t="s">
        <v>188</v>
      </c>
      <c r="G121">
        <v>0</v>
      </c>
      <c r="H121">
        <v>0</v>
      </c>
      <c r="I121">
        <v>0</v>
      </c>
      <c r="J121">
        <v>703</v>
      </c>
      <c r="K121" t="s">
        <v>16</v>
      </c>
      <c r="L121" t="s">
        <v>17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</row>
    <row r="122" spans="1:18" x14ac:dyDescent="0.55000000000000004">
      <c r="A122" t="s">
        <v>189</v>
      </c>
      <c r="B122" t="s">
        <v>166</v>
      </c>
      <c r="C122">
        <v>9</v>
      </c>
      <c r="D122" t="s">
        <v>177</v>
      </c>
      <c r="E122">
        <v>747</v>
      </c>
      <c r="F122" t="s">
        <v>190</v>
      </c>
      <c r="G122">
        <v>0</v>
      </c>
      <c r="H122">
        <v>0</v>
      </c>
      <c r="I122">
        <v>0</v>
      </c>
      <c r="J122">
        <v>742</v>
      </c>
      <c r="K122" t="s">
        <v>16</v>
      </c>
      <c r="L122" t="s">
        <v>17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</row>
    <row r="123" spans="1:18" x14ac:dyDescent="0.55000000000000004">
      <c r="A123" t="s">
        <v>191</v>
      </c>
      <c r="B123" t="s">
        <v>166</v>
      </c>
      <c r="C123">
        <v>9</v>
      </c>
      <c r="D123" t="s">
        <v>177</v>
      </c>
      <c r="E123">
        <v>748</v>
      </c>
      <c r="F123" t="s">
        <v>192</v>
      </c>
      <c r="G123">
        <v>0</v>
      </c>
      <c r="H123">
        <v>0</v>
      </c>
      <c r="I123">
        <v>0</v>
      </c>
      <c r="J123">
        <v>808</v>
      </c>
      <c r="K123" t="s">
        <v>16</v>
      </c>
      <c r="L123" t="s">
        <v>17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</row>
    <row r="124" spans="1:18" x14ac:dyDescent="0.55000000000000004">
      <c r="A124" t="s">
        <v>193</v>
      </c>
      <c r="B124" t="s">
        <v>166</v>
      </c>
      <c r="C124">
        <v>9</v>
      </c>
      <c r="D124" t="s">
        <v>194</v>
      </c>
      <c r="E124">
        <v>69</v>
      </c>
      <c r="F124" t="s">
        <v>195</v>
      </c>
      <c r="G124">
        <v>0</v>
      </c>
      <c r="H124">
        <v>0</v>
      </c>
      <c r="I124">
        <v>0</v>
      </c>
      <c r="J124">
        <v>210</v>
      </c>
      <c r="K124" t="s">
        <v>120</v>
      </c>
      <c r="L124" t="s">
        <v>17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</row>
    <row r="125" spans="1:18" x14ac:dyDescent="0.55000000000000004">
      <c r="A125" t="s">
        <v>196</v>
      </c>
      <c r="B125" t="s">
        <v>166</v>
      </c>
      <c r="C125">
        <v>9</v>
      </c>
      <c r="D125" t="s">
        <v>194</v>
      </c>
      <c r="E125">
        <v>70</v>
      </c>
      <c r="F125" t="s">
        <v>197</v>
      </c>
      <c r="G125">
        <v>0</v>
      </c>
      <c r="H125">
        <v>0</v>
      </c>
      <c r="I125">
        <v>0</v>
      </c>
      <c r="J125">
        <v>261</v>
      </c>
      <c r="K125" t="s">
        <v>120</v>
      </c>
      <c r="L125" t="s">
        <v>17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</row>
    <row r="126" spans="1:18" x14ac:dyDescent="0.55000000000000004">
      <c r="A126" t="s">
        <v>198</v>
      </c>
      <c r="B126" t="s">
        <v>166</v>
      </c>
      <c r="C126">
        <v>9</v>
      </c>
      <c r="D126" t="s">
        <v>194</v>
      </c>
      <c r="E126">
        <v>71</v>
      </c>
      <c r="F126" t="s">
        <v>199</v>
      </c>
      <c r="G126">
        <v>0</v>
      </c>
      <c r="H126">
        <v>0</v>
      </c>
      <c r="I126">
        <v>0</v>
      </c>
      <c r="J126">
        <v>336</v>
      </c>
      <c r="K126" t="s">
        <v>120</v>
      </c>
      <c r="L126" t="s">
        <v>17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</row>
    <row r="127" spans="1:18" x14ac:dyDescent="0.55000000000000004">
      <c r="A127" t="s">
        <v>200</v>
      </c>
      <c r="B127" t="s">
        <v>166</v>
      </c>
      <c r="C127">
        <v>9</v>
      </c>
      <c r="D127" t="s">
        <v>194</v>
      </c>
      <c r="E127">
        <v>72</v>
      </c>
      <c r="F127" t="s">
        <v>201</v>
      </c>
      <c r="G127">
        <v>0</v>
      </c>
      <c r="H127">
        <v>0</v>
      </c>
      <c r="I127">
        <v>0</v>
      </c>
      <c r="J127">
        <v>385</v>
      </c>
      <c r="K127" t="s">
        <v>120</v>
      </c>
      <c r="L127" t="s">
        <v>17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</row>
    <row r="128" spans="1:18" x14ac:dyDescent="0.55000000000000004">
      <c r="A128" t="s">
        <v>202</v>
      </c>
      <c r="B128" t="s">
        <v>166</v>
      </c>
      <c r="C128">
        <v>9</v>
      </c>
      <c r="D128" t="s">
        <v>194</v>
      </c>
      <c r="E128">
        <v>73</v>
      </c>
      <c r="F128" t="s">
        <v>203</v>
      </c>
      <c r="G128">
        <v>0</v>
      </c>
      <c r="H128">
        <v>0</v>
      </c>
      <c r="I128">
        <v>0</v>
      </c>
      <c r="J128">
        <v>412</v>
      </c>
      <c r="K128" t="s">
        <v>120</v>
      </c>
      <c r="L128" t="s">
        <v>17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</row>
    <row r="129" spans="1:18" x14ac:dyDescent="0.55000000000000004">
      <c r="A129" t="s">
        <v>204</v>
      </c>
      <c r="B129" t="s">
        <v>166</v>
      </c>
      <c r="C129">
        <v>9</v>
      </c>
      <c r="D129" t="s">
        <v>194</v>
      </c>
      <c r="E129">
        <v>74</v>
      </c>
      <c r="F129" t="s">
        <v>205</v>
      </c>
      <c r="G129">
        <v>0</v>
      </c>
      <c r="H129">
        <v>0</v>
      </c>
      <c r="I129">
        <v>0</v>
      </c>
      <c r="J129">
        <v>702</v>
      </c>
      <c r="K129" t="s">
        <v>120</v>
      </c>
      <c r="L129" t="s">
        <v>17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</row>
    <row r="130" spans="1:18" x14ac:dyDescent="0.55000000000000004">
      <c r="A130">
        <v>170</v>
      </c>
      <c r="B130" t="s">
        <v>166</v>
      </c>
      <c r="C130">
        <v>9</v>
      </c>
      <c r="D130" t="s">
        <v>194</v>
      </c>
      <c r="E130">
        <v>75</v>
      </c>
      <c r="F130" t="s">
        <v>206</v>
      </c>
      <c r="G130">
        <v>0</v>
      </c>
      <c r="H130">
        <v>0</v>
      </c>
      <c r="I130">
        <v>0</v>
      </c>
      <c r="J130">
        <v>815</v>
      </c>
      <c r="K130" t="s">
        <v>120</v>
      </c>
      <c r="L130" t="s">
        <v>17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</row>
    <row r="131" spans="1:18" x14ac:dyDescent="0.55000000000000004">
      <c r="A131">
        <v>171</v>
      </c>
      <c r="B131" t="s">
        <v>166</v>
      </c>
      <c r="C131">
        <v>9</v>
      </c>
      <c r="D131" t="s">
        <v>194</v>
      </c>
      <c r="E131">
        <v>76</v>
      </c>
      <c r="F131" t="s">
        <v>207</v>
      </c>
      <c r="G131">
        <v>0</v>
      </c>
      <c r="H131">
        <v>0</v>
      </c>
      <c r="I131">
        <v>0</v>
      </c>
      <c r="J131">
        <v>818</v>
      </c>
      <c r="K131" t="s">
        <v>120</v>
      </c>
      <c r="L131" t="s">
        <v>17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</row>
    <row r="132" spans="1:18" x14ac:dyDescent="0.55000000000000004">
      <c r="A132" t="s">
        <v>208</v>
      </c>
      <c r="B132" t="s">
        <v>166</v>
      </c>
      <c r="C132">
        <v>9</v>
      </c>
      <c r="D132" t="s">
        <v>209</v>
      </c>
      <c r="E132">
        <v>312</v>
      </c>
      <c r="F132" t="s">
        <v>210</v>
      </c>
      <c r="G132">
        <v>0</v>
      </c>
      <c r="H132">
        <v>0</v>
      </c>
      <c r="I132">
        <v>0</v>
      </c>
      <c r="J132">
        <v>589</v>
      </c>
      <c r="K132" t="s">
        <v>211</v>
      </c>
      <c r="L132" t="s">
        <v>17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</row>
    <row r="133" spans="1:18" x14ac:dyDescent="0.55000000000000004">
      <c r="A133" t="s">
        <v>212</v>
      </c>
      <c r="B133" t="s">
        <v>213</v>
      </c>
      <c r="C133">
        <v>11</v>
      </c>
      <c r="D133" t="s">
        <v>214</v>
      </c>
      <c r="E133">
        <v>771</v>
      </c>
      <c r="F133" t="s">
        <v>215</v>
      </c>
      <c r="G133">
        <v>0</v>
      </c>
      <c r="H133">
        <v>0</v>
      </c>
      <c r="I133">
        <v>0</v>
      </c>
      <c r="J133">
        <v>160</v>
      </c>
      <c r="K133" t="s">
        <v>16</v>
      </c>
      <c r="L133" t="s">
        <v>17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</row>
    <row r="134" spans="1:18" x14ac:dyDescent="0.55000000000000004">
      <c r="A134" t="s">
        <v>216</v>
      </c>
      <c r="B134" t="s">
        <v>213</v>
      </c>
      <c r="C134">
        <v>11</v>
      </c>
      <c r="D134" t="s">
        <v>214</v>
      </c>
      <c r="E134">
        <v>772</v>
      </c>
      <c r="F134" t="s">
        <v>217</v>
      </c>
      <c r="G134">
        <v>0</v>
      </c>
      <c r="H134">
        <v>0</v>
      </c>
      <c r="I134">
        <v>0</v>
      </c>
      <c r="J134">
        <v>171</v>
      </c>
      <c r="K134" t="s">
        <v>16</v>
      </c>
      <c r="L134" t="s">
        <v>17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</row>
    <row r="135" spans="1:18" x14ac:dyDescent="0.55000000000000004">
      <c r="A135" t="s">
        <v>218</v>
      </c>
      <c r="B135" t="s">
        <v>213</v>
      </c>
      <c r="C135">
        <v>11</v>
      </c>
      <c r="D135" t="s">
        <v>214</v>
      </c>
      <c r="E135">
        <v>773</v>
      </c>
      <c r="F135" t="s">
        <v>219</v>
      </c>
      <c r="G135">
        <v>0</v>
      </c>
      <c r="H135">
        <v>0</v>
      </c>
      <c r="I135">
        <v>0</v>
      </c>
      <c r="J135">
        <v>835</v>
      </c>
      <c r="K135" t="s">
        <v>16</v>
      </c>
      <c r="L135" t="s">
        <v>17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</row>
    <row r="136" spans="1:18" x14ac:dyDescent="0.55000000000000004">
      <c r="A136" t="s">
        <v>220</v>
      </c>
      <c r="B136" t="s">
        <v>213</v>
      </c>
      <c r="C136">
        <v>11</v>
      </c>
      <c r="D136" t="s">
        <v>214</v>
      </c>
      <c r="E136">
        <v>774</v>
      </c>
      <c r="F136" t="s">
        <v>221</v>
      </c>
      <c r="G136">
        <v>0</v>
      </c>
      <c r="H136">
        <v>0</v>
      </c>
      <c r="I136">
        <v>0</v>
      </c>
      <c r="J136">
        <v>379</v>
      </c>
      <c r="K136" t="s">
        <v>16</v>
      </c>
      <c r="L136" t="s">
        <v>17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</row>
    <row r="137" spans="1:18" x14ac:dyDescent="0.55000000000000004">
      <c r="A137" t="s">
        <v>222</v>
      </c>
      <c r="B137" t="s">
        <v>213</v>
      </c>
      <c r="C137">
        <v>11</v>
      </c>
      <c r="D137" t="s">
        <v>214</v>
      </c>
      <c r="E137">
        <v>775</v>
      </c>
      <c r="F137" t="s">
        <v>223</v>
      </c>
      <c r="G137">
        <v>0</v>
      </c>
      <c r="H137">
        <v>0</v>
      </c>
      <c r="I137">
        <v>0</v>
      </c>
      <c r="J137">
        <v>498</v>
      </c>
      <c r="K137" t="s">
        <v>16</v>
      </c>
      <c r="L137" t="s">
        <v>17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</row>
    <row r="138" spans="1:18" x14ac:dyDescent="0.55000000000000004">
      <c r="A138" t="s">
        <v>224</v>
      </c>
      <c r="B138" t="s">
        <v>213</v>
      </c>
      <c r="C138">
        <v>11</v>
      </c>
      <c r="D138" t="s">
        <v>214</v>
      </c>
      <c r="E138">
        <v>776</v>
      </c>
      <c r="F138" t="s">
        <v>225</v>
      </c>
      <c r="G138">
        <v>0</v>
      </c>
      <c r="H138">
        <v>0</v>
      </c>
      <c r="I138">
        <v>0</v>
      </c>
      <c r="J138">
        <v>527</v>
      </c>
      <c r="K138" t="s">
        <v>16</v>
      </c>
      <c r="L138" t="s">
        <v>17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</row>
    <row r="139" spans="1:18" x14ac:dyDescent="0.55000000000000004">
      <c r="A139" t="s">
        <v>226</v>
      </c>
      <c r="B139" t="s">
        <v>213</v>
      </c>
      <c r="C139">
        <v>11</v>
      </c>
      <c r="D139" t="s">
        <v>214</v>
      </c>
      <c r="E139">
        <v>777</v>
      </c>
      <c r="F139" t="s">
        <v>227</v>
      </c>
      <c r="G139">
        <v>0</v>
      </c>
      <c r="H139">
        <v>0</v>
      </c>
      <c r="I139">
        <v>0</v>
      </c>
      <c r="J139">
        <v>533</v>
      </c>
      <c r="K139" t="s">
        <v>16</v>
      </c>
      <c r="L139" t="s">
        <v>17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</row>
    <row r="140" spans="1:18" x14ac:dyDescent="0.55000000000000004">
      <c r="A140" s="1">
        <v>0</v>
      </c>
      <c r="B140" t="s">
        <v>213</v>
      </c>
      <c r="C140">
        <v>11</v>
      </c>
      <c r="D140" t="s">
        <v>214</v>
      </c>
      <c r="E140">
        <v>778</v>
      </c>
      <c r="F140" t="s">
        <v>228</v>
      </c>
      <c r="G140">
        <v>0</v>
      </c>
      <c r="H140">
        <v>0</v>
      </c>
      <c r="I140">
        <v>0</v>
      </c>
      <c r="J140">
        <v>42</v>
      </c>
      <c r="K140" t="s">
        <v>16</v>
      </c>
      <c r="L140" t="s">
        <v>17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</row>
    <row r="141" spans="1:18" x14ac:dyDescent="0.55000000000000004">
      <c r="A141" s="1">
        <v>0</v>
      </c>
      <c r="B141" t="s">
        <v>213</v>
      </c>
      <c r="C141">
        <v>11</v>
      </c>
      <c r="D141" t="s">
        <v>214</v>
      </c>
      <c r="E141">
        <v>779</v>
      </c>
      <c r="F141" t="s">
        <v>229</v>
      </c>
      <c r="G141">
        <v>0</v>
      </c>
      <c r="H141">
        <v>0</v>
      </c>
      <c r="I141">
        <v>0</v>
      </c>
      <c r="J141">
        <v>69</v>
      </c>
      <c r="K141" t="s">
        <v>16</v>
      </c>
      <c r="L141" t="s">
        <v>17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</row>
    <row r="142" spans="1:18" x14ac:dyDescent="0.55000000000000004">
      <c r="A142" s="1">
        <v>0</v>
      </c>
      <c r="B142" t="s">
        <v>213</v>
      </c>
      <c r="C142">
        <v>11</v>
      </c>
      <c r="D142" t="s">
        <v>214</v>
      </c>
      <c r="E142">
        <v>780</v>
      </c>
      <c r="F142" t="s">
        <v>230</v>
      </c>
      <c r="G142">
        <v>0</v>
      </c>
      <c r="H142">
        <v>0</v>
      </c>
      <c r="I142">
        <v>0</v>
      </c>
      <c r="J142">
        <v>617</v>
      </c>
      <c r="K142" t="s">
        <v>16</v>
      </c>
      <c r="L142" t="s">
        <v>17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</row>
    <row r="143" spans="1:18" x14ac:dyDescent="0.55000000000000004">
      <c r="A143" s="1">
        <v>0</v>
      </c>
      <c r="B143" t="s">
        <v>213</v>
      </c>
      <c r="C143">
        <v>11</v>
      </c>
      <c r="D143" t="s">
        <v>214</v>
      </c>
      <c r="E143">
        <v>781</v>
      </c>
      <c r="F143" t="s">
        <v>231</v>
      </c>
      <c r="G143">
        <v>0</v>
      </c>
      <c r="H143">
        <v>0</v>
      </c>
      <c r="I143">
        <v>0</v>
      </c>
      <c r="J143">
        <v>721</v>
      </c>
      <c r="K143" t="s">
        <v>16</v>
      </c>
      <c r="L143" t="s">
        <v>17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</row>
    <row r="144" spans="1:18" x14ac:dyDescent="0.55000000000000004">
      <c r="A144" s="1">
        <v>0</v>
      </c>
      <c r="B144" t="s">
        <v>213</v>
      </c>
      <c r="C144">
        <v>11</v>
      </c>
      <c r="D144" t="s">
        <v>214</v>
      </c>
      <c r="E144">
        <v>782</v>
      </c>
      <c r="F144" t="s">
        <v>232</v>
      </c>
      <c r="G144">
        <v>0</v>
      </c>
      <c r="H144">
        <v>0</v>
      </c>
      <c r="I144">
        <v>0</v>
      </c>
      <c r="J144">
        <v>749</v>
      </c>
      <c r="K144" t="s">
        <v>16</v>
      </c>
      <c r="L144" t="s">
        <v>17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</row>
    <row r="145" spans="1:18" x14ac:dyDescent="0.55000000000000004">
      <c r="A145" s="1">
        <v>0</v>
      </c>
      <c r="B145" t="s">
        <v>213</v>
      </c>
      <c r="C145">
        <v>11</v>
      </c>
      <c r="D145" t="s">
        <v>214</v>
      </c>
      <c r="E145">
        <v>783</v>
      </c>
      <c r="F145" t="s">
        <v>233</v>
      </c>
      <c r="G145">
        <v>0</v>
      </c>
      <c r="H145">
        <v>0</v>
      </c>
      <c r="I145">
        <v>0</v>
      </c>
      <c r="J145">
        <v>801</v>
      </c>
      <c r="K145" t="s">
        <v>16</v>
      </c>
      <c r="L145" t="s">
        <v>17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</row>
    <row r="146" spans="1:18" x14ac:dyDescent="0.55000000000000004">
      <c r="A146" s="1">
        <v>0</v>
      </c>
      <c r="B146" t="s">
        <v>213</v>
      </c>
      <c r="C146">
        <v>11</v>
      </c>
      <c r="D146" t="s">
        <v>214</v>
      </c>
      <c r="E146">
        <v>784</v>
      </c>
      <c r="F146" t="s">
        <v>234</v>
      </c>
      <c r="G146">
        <v>0</v>
      </c>
      <c r="H146">
        <v>0</v>
      </c>
      <c r="I146">
        <v>0</v>
      </c>
      <c r="J146">
        <v>804</v>
      </c>
      <c r="K146" t="s">
        <v>16</v>
      </c>
      <c r="L146" t="s">
        <v>17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</row>
    <row r="147" spans="1:18" x14ac:dyDescent="0.55000000000000004">
      <c r="A147">
        <v>199</v>
      </c>
      <c r="B147" t="s">
        <v>213</v>
      </c>
      <c r="C147">
        <v>11</v>
      </c>
      <c r="D147" t="s">
        <v>235</v>
      </c>
      <c r="E147">
        <v>117</v>
      </c>
      <c r="F147" t="s">
        <v>236</v>
      </c>
      <c r="G147">
        <v>0</v>
      </c>
      <c r="H147">
        <v>0</v>
      </c>
      <c r="I147">
        <v>0</v>
      </c>
      <c r="J147">
        <v>1</v>
      </c>
      <c r="K147" t="s">
        <v>237</v>
      </c>
      <c r="L147" t="s">
        <v>17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</row>
    <row r="148" spans="1:18" x14ac:dyDescent="0.55000000000000004">
      <c r="A148" t="s">
        <v>238</v>
      </c>
      <c r="B148" t="s">
        <v>213</v>
      </c>
      <c r="C148">
        <v>11</v>
      </c>
      <c r="D148" t="s">
        <v>235</v>
      </c>
      <c r="E148">
        <v>118</v>
      </c>
      <c r="F148" t="s">
        <v>239</v>
      </c>
      <c r="G148">
        <v>0</v>
      </c>
      <c r="H148">
        <v>0</v>
      </c>
      <c r="I148">
        <v>0</v>
      </c>
      <c r="J148">
        <v>150</v>
      </c>
      <c r="K148" t="s">
        <v>237</v>
      </c>
      <c r="L148" t="s">
        <v>17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</row>
    <row r="149" spans="1:18" x14ac:dyDescent="0.55000000000000004">
      <c r="A149" t="s">
        <v>240</v>
      </c>
      <c r="B149" t="s">
        <v>213</v>
      </c>
      <c r="C149">
        <v>11</v>
      </c>
      <c r="D149" t="s">
        <v>235</v>
      </c>
      <c r="E149">
        <v>119</v>
      </c>
      <c r="F149" t="s">
        <v>241</v>
      </c>
      <c r="G149">
        <v>0</v>
      </c>
      <c r="H149">
        <v>0</v>
      </c>
      <c r="I149">
        <v>0</v>
      </c>
      <c r="J149">
        <v>846</v>
      </c>
      <c r="K149" t="s">
        <v>237</v>
      </c>
      <c r="L149" t="s">
        <v>17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</row>
    <row r="150" spans="1:18" x14ac:dyDescent="0.55000000000000004">
      <c r="A150" t="s">
        <v>242</v>
      </c>
      <c r="B150" t="s">
        <v>213</v>
      </c>
      <c r="C150">
        <v>11</v>
      </c>
      <c r="D150" t="s">
        <v>235</v>
      </c>
      <c r="E150">
        <v>120</v>
      </c>
      <c r="F150" t="s">
        <v>243</v>
      </c>
      <c r="G150">
        <v>0</v>
      </c>
      <c r="H150">
        <v>0</v>
      </c>
      <c r="I150">
        <v>0</v>
      </c>
      <c r="J150">
        <v>213</v>
      </c>
      <c r="K150" t="s">
        <v>237</v>
      </c>
      <c r="L150" t="s">
        <v>17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</row>
    <row r="151" spans="1:18" x14ac:dyDescent="0.55000000000000004">
      <c r="A151" t="s">
        <v>244</v>
      </c>
      <c r="B151" t="s">
        <v>213</v>
      </c>
      <c r="C151">
        <v>11</v>
      </c>
      <c r="D151" t="s">
        <v>235</v>
      </c>
      <c r="E151">
        <v>121</v>
      </c>
      <c r="F151" t="s">
        <v>245</v>
      </c>
      <c r="G151">
        <v>0</v>
      </c>
      <c r="H151">
        <v>0</v>
      </c>
      <c r="I151">
        <v>0</v>
      </c>
      <c r="J151">
        <v>249</v>
      </c>
      <c r="K151" t="s">
        <v>237</v>
      </c>
      <c r="L151" t="s">
        <v>17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</row>
    <row r="152" spans="1:18" x14ac:dyDescent="0.55000000000000004">
      <c r="A152" t="s">
        <v>246</v>
      </c>
      <c r="B152" t="s">
        <v>213</v>
      </c>
      <c r="C152">
        <v>11</v>
      </c>
      <c r="D152" t="s">
        <v>235</v>
      </c>
      <c r="E152">
        <v>122</v>
      </c>
      <c r="F152" t="s">
        <v>247</v>
      </c>
      <c r="G152">
        <v>0</v>
      </c>
      <c r="H152">
        <v>0</v>
      </c>
      <c r="I152">
        <v>0</v>
      </c>
      <c r="J152">
        <v>250</v>
      </c>
      <c r="K152" t="s">
        <v>237</v>
      </c>
      <c r="L152" t="s">
        <v>17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</row>
    <row r="153" spans="1:18" x14ac:dyDescent="0.55000000000000004">
      <c r="A153" t="s">
        <v>248</v>
      </c>
      <c r="B153" t="s">
        <v>213</v>
      </c>
      <c r="C153">
        <v>11</v>
      </c>
      <c r="D153" t="s">
        <v>235</v>
      </c>
      <c r="E153">
        <v>123</v>
      </c>
      <c r="F153" t="s">
        <v>249</v>
      </c>
      <c r="G153">
        <v>0</v>
      </c>
      <c r="H153">
        <v>0</v>
      </c>
      <c r="I153">
        <v>0</v>
      </c>
      <c r="J153">
        <v>252</v>
      </c>
      <c r="K153" t="s">
        <v>237</v>
      </c>
      <c r="L153" t="s">
        <v>17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</row>
    <row r="154" spans="1:18" x14ac:dyDescent="0.55000000000000004">
      <c r="A154" t="s">
        <v>250</v>
      </c>
      <c r="B154" t="s">
        <v>213</v>
      </c>
      <c r="C154">
        <v>11</v>
      </c>
      <c r="D154" t="s">
        <v>235</v>
      </c>
      <c r="E154">
        <v>124</v>
      </c>
      <c r="F154" t="s">
        <v>251</v>
      </c>
      <c r="G154">
        <v>0</v>
      </c>
      <c r="H154">
        <v>0</v>
      </c>
      <c r="I154">
        <v>0</v>
      </c>
      <c r="J154">
        <v>847</v>
      </c>
      <c r="K154" t="s">
        <v>237</v>
      </c>
      <c r="L154" t="s">
        <v>17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</row>
    <row r="155" spans="1:18" x14ac:dyDescent="0.55000000000000004">
      <c r="A155" t="s">
        <v>252</v>
      </c>
      <c r="B155" t="s">
        <v>213</v>
      </c>
      <c r="C155">
        <v>11</v>
      </c>
      <c r="D155" t="s">
        <v>235</v>
      </c>
      <c r="E155">
        <v>125</v>
      </c>
      <c r="F155" t="s">
        <v>253</v>
      </c>
      <c r="G155">
        <v>0</v>
      </c>
      <c r="H155">
        <v>0</v>
      </c>
      <c r="I155">
        <v>0</v>
      </c>
      <c r="J155">
        <v>493</v>
      </c>
      <c r="K155" t="s">
        <v>237</v>
      </c>
      <c r="L155" t="s">
        <v>17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</row>
    <row r="156" spans="1:18" x14ac:dyDescent="0.55000000000000004">
      <c r="A156" t="s">
        <v>254</v>
      </c>
      <c r="B156" t="s">
        <v>213</v>
      </c>
      <c r="C156">
        <v>11</v>
      </c>
      <c r="D156" t="s">
        <v>235</v>
      </c>
      <c r="E156">
        <v>126</v>
      </c>
      <c r="F156" t="s">
        <v>255</v>
      </c>
      <c r="G156">
        <v>0</v>
      </c>
      <c r="H156">
        <v>0</v>
      </c>
      <c r="I156">
        <v>0</v>
      </c>
      <c r="J156">
        <v>485</v>
      </c>
      <c r="K156" t="s">
        <v>237</v>
      </c>
      <c r="L156" t="s">
        <v>17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</row>
    <row r="157" spans="1:18" x14ac:dyDescent="0.55000000000000004">
      <c r="A157" t="s">
        <v>256</v>
      </c>
      <c r="B157" t="s">
        <v>213</v>
      </c>
      <c r="C157">
        <v>11</v>
      </c>
      <c r="D157" t="s">
        <v>235</v>
      </c>
      <c r="E157">
        <v>127</v>
      </c>
      <c r="F157" t="s">
        <v>257</v>
      </c>
      <c r="G157">
        <v>0</v>
      </c>
      <c r="H157">
        <v>0</v>
      </c>
      <c r="I157">
        <v>0</v>
      </c>
      <c r="J157">
        <v>486</v>
      </c>
      <c r="K157" t="s">
        <v>237</v>
      </c>
      <c r="L157" t="s">
        <v>17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</row>
    <row r="158" spans="1:18" x14ac:dyDescent="0.55000000000000004">
      <c r="A158" t="s">
        <v>258</v>
      </c>
      <c r="B158" t="s">
        <v>213</v>
      </c>
      <c r="C158">
        <v>11</v>
      </c>
      <c r="D158" t="s">
        <v>235</v>
      </c>
      <c r="E158">
        <v>128</v>
      </c>
      <c r="F158" t="s">
        <v>259</v>
      </c>
      <c r="G158">
        <v>0</v>
      </c>
      <c r="H158">
        <v>0</v>
      </c>
      <c r="I158">
        <v>0</v>
      </c>
      <c r="J158">
        <v>575</v>
      </c>
      <c r="K158" t="s">
        <v>237</v>
      </c>
      <c r="L158" t="s">
        <v>17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</row>
    <row r="159" spans="1:18" x14ac:dyDescent="0.55000000000000004">
      <c r="A159" t="s">
        <v>260</v>
      </c>
      <c r="B159" t="s">
        <v>213</v>
      </c>
      <c r="C159">
        <v>11</v>
      </c>
      <c r="D159" t="s">
        <v>235</v>
      </c>
      <c r="E159">
        <v>129</v>
      </c>
      <c r="F159" t="s">
        <v>261</v>
      </c>
      <c r="G159">
        <v>0</v>
      </c>
      <c r="H159">
        <v>0</v>
      </c>
      <c r="I159">
        <v>0</v>
      </c>
      <c r="J159">
        <v>618</v>
      </c>
      <c r="K159" t="s">
        <v>237</v>
      </c>
      <c r="L159" t="s">
        <v>17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</row>
    <row r="160" spans="1:18" x14ac:dyDescent="0.55000000000000004">
      <c r="A160" t="s">
        <v>262</v>
      </c>
      <c r="B160" t="s">
        <v>213</v>
      </c>
      <c r="C160">
        <v>11</v>
      </c>
      <c r="D160" t="s">
        <v>235</v>
      </c>
      <c r="E160">
        <v>130</v>
      </c>
      <c r="F160" t="s">
        <v>263</v>
      </c>
      <c r="G160">
        <v>0</v>
      </c>
      <c r="H160">
        <v>0</v>
      </c>
      <c r="I160">
        <v>0</v>
      </c>
      <c r="J160">
        <v>646</v>
      </c>
      <c r="K160" t="s">
        <v>237</v>
      </c>
      <c r="L160" t="s">
        <v>17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</row>
    <row r="161" spans="1:18" x14ac:dyDescent="0.55000000000000004">
      <c r="A161" t="s">
        <v>264</v>
      </c>
      <c r="B161" t="s">
        <v>213</v>
      </c>
      <c r="C161">
        <v>11</v>
      </c>
      <c r="D161" t="s">
        <v>235</v>
      </c>
      <c r="E161">
        <v>131</v>
      </c>
      <c r="F161" t="s">
        <v>265</v>
      </c>
      <c r="G161">
        <v>0</v>
      </c>
      <c r="H161">
        <v>0</v>
      </c>
      <c r="I161">
        <v>0</v>
      </c>
      <c r="J161">
        <v>655</v>
      </c>
      <c r="K161" t="s">
        <v>237</v>
      </c>
      <c r="L161" t="s">
        <v>17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</row>
    <row r="162" spans="1:18" x14ac:dyDescent="0.55000000000000004">
      <c r="A162" t="s">
        <v>266</v>
      </c>
      <c r="B162" t="s">
        <v>213</v>
      </c>
      <c r="C162">
        <v>11</v>
      </c>
      <c r="D162" t="s">
        <v>235</v>
      </c>
      <c r="E162">
        <v>132</v>
      </c>
      <c r="F162" t="s">
        <v>267</v>
      </c>
      <c r="G162">
        <v>0</v>
      </c>
      <c r="H162">
        <v>0</v>
      </c>
      <c r="I162">
        <v>0</v>
      </c>
      <c r="J162">
        <v>659</v>
      </c>
      <c r="K162" t="s">
        <v>237</v>
      </c>
      <c r="L162" t="s">
        <v>17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</row>
    <row r="163" spans="1:18" x14ac:dyDescent="0.55000000000000004">
      <c r="A163" t="s">
        <v>268</v>
      </c>
      <c r="B163" t="s">
        <v>213</v>
      </c>
      <c r="C163">
        <v>11</v>
      </c>
      <c r="D163" t="s">
        <v>235</v>
      </c>
      <c r="E163">
        <v>133</v>
      </c>
      <c r="F163" t="s">
        <v>269</v>
      </c>
      <c r="G163">
        <v>0</v>
      </c>
      <c r="H163">
        <v>0</v>
      </c>
      <c r="I163">
        <v>0</v>
      </c>
      <c r="J163">
        <v>681</v>
      </c>
      <c r="K163" t="s">
        <v>237</v>
      </c>
      <c r="L163" t="s">
        <v>17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</row>
    <row r="164" spans="1:18" x14ac:dyDescent="0.55000000000000004">
      <c r="A164" t="s">
        <v>270</v>
      </c>
      <c r="B164" t="s">
        <v>213</v>
      </c>
      <c r="C164">
        <v>11</v>
      </c>
      <c r="D164" t="s">
        <v>235</v>
      </c>
      <c r="E164">
        <v>134</v>
      </c>
      <c r="F164" t="s">
        <v>271</v>
      </c>
      <c r="G164">
        <v>0</v>
      </c>
      <c r="H164">
        <v>0</v>
      </c>
      <c r="I164">
        <v>0</v>
      </c>
      <c r="J164">
        <v>753</v>
      </c>
      <c r="K164" t="s">
        <v>237</v>
      </c>
      <c r="L164" t="s">
        <v>17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</row>
    <row r="165" spans="1:18" x14ac:dyDescent="0.55000000000000004">
      <c r="A165" s="1">
        <v>100000000</v>
      </c>
      <c r="B165" t="s">
        <v>213</v>
      </c>
      <c r="C165">
        <v>11</v>
      </c>
      <c r="D165" t="s">
        <v>272</v>
      </c>
      <c r="E165">
        <v>196</v>
      </c>
      <c r="F165" t="s">
        <v>273</v>
      </c>
      <c r="G165">
        <v>0</v>
      </c>
      <c r="H165">
        <v>0</v>
      </c>
      <c r="I165">
        <v>0</v>
      </c>
      <c r="J165">
        <v>32</v>
      </c>
      <c r="K165" t="s">
        <v>124</v>
      </c>
      <c r="L165" t="s">
        <v>17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</row>
    <row r="166" spans="1:18" x14ac:dyDescent="0.55000000000000004">
      <c r="A166">
        <v>268</v>
      </c>
      <c r="B166" t="s">
        <v>274</v>
      </c>
      <c r="C166">
        <v>11</v>
      </c>
      <c r="D166" t="s">
        <v>274</v>
      </c>
      <c r="E166">
        <v>0</v>
      </c>
      <c r="F166" t="s">
        <v>275</v>
      </c>
      <c r="G166">
        <v>0</v>
      </c>
      <c r="H166">
        <v>0</v>
      </c>
      <c r="I166">
        <v>0</v>
      </c>
      <c r="J166">
        <v>207</v>
      </c>
      <c r="K166" t="s">
        <v>274</v>
      </c>
      <c r="L166" t="s">
        <v>17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</row>
    <row r="167" spans="1:18" x14ac:dyDescent="0.55000000000000004">
      <c r="A167" t="s">
        <v>276</v>
      </c>
      <c r="B167" t="s">
        <v>213</v>
      </c>
      <c r="C167">
        <v>11</v>
      </c>
      <c r="D167" t="s">
        <v>277</v>
      </c>
      <c r="E167">
        <v>404</v>
      </c>
      <c r="F167" t="s">
        <v>278</v>
      </c>
      <c r="G167">
        <v>0</v>
      </c>
      <c r="H167">
        <v>0</v>
      </c>
      <c r="I167">
        <v>0</v>
      </c>
      <c r="J167">
        <v>5</v>
      </c>
      <c r="K167" t="s">
        <v>40</v>
      </c>
      <c r="L167" t="s">
        <v>17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</row>
    <row r="168" spans="1:18" x14ac:dyDescent="0.55000000000000004">
      <c r="A168" t="s">
        <v>279</v>
      </c>
      <c r="B168" t="s">
        <v>213</v>
      </c>
      <c r="C168">
        <v>11</v>
      </c>
      <c r="D168" t="s">
        <v>277</v>
      </c>
      <c r="E168">
        <v>405</v>
      </c>
      <c r="F168" t="s">
        <v>280</v>
      </c>
      <c r="G168">
        <v>0</v>
      </c>
      <c r="H168">
        <v>0</v>
      </c>
      <c r="I168">
        <v>0</v>
      </c>
      <c r="J168">
        <v>10</v>
      </c>
      <c r="K168" t="s">
        <v>40</v>
      </c>
      <c r="L168" t="s">
        <v>17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</row>
    <row r="169" spans="1:18" x14ac:dyDescent="0.55000000000000004">
      <c r="A169" t="s">
        <v>281</v>
      </c>
      <c r="B169" t="s">
        <v>213</v>
      </c>
      <c r="C169">
        <v>11</v>
      </c>
      <c r="D169" t="s">
        <v>277</v>
      </c>
      <c r="E169">
        <v>406</v>
      </c>
      <c r="F169" t="s">
        <v>282</v>
      </c>
      <c r="G169">
        <v>0</v>
      </c>
      <c r="H169">
        <v>0</v>
      </c>
      <c r="I169">
        <v>0</v>
      </c>
      <c r="J169">
        <v>16</v>
      </c>
      <c r="K169" t="s">
        <v>40</v>
      </c>
      <c r="L169" t="s">
        <v>17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</row>
    <row r="170" spans="1:18" x14ac:dyDescent="0.55000000000000004">
      <c r="A170" t="s">
        <v>283</v>
      </c>
      <c r="B170" t="s">
        <v>213</v>
      </c>
      <c r="C170">
        <v>11</v>
      </c>
      <c r="D170" t="s">
        <v>277</v>
      </c>
      <c r="E170">
        <v>407</v>
      </c>
      <c r="F170" t="s">
        <v>284</v>
      </c>
      <c r="G170">
        <v>0</v>
      </c>
      <c r="H170">
        <v>0</v>
      </c>
      <c r="I170">
        <v>0</v>
      </c>
      <c r="J170">
        <v>41</v>
      </c>
      <c r="K170" t="s">
        <v>40</v>
      </c>
      <c r="L170" t="s">
        <v>17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</row>
    <row r="171" spans="1:18" x14ac:dyDescent="0.55000000000000004">
      <c r="A171" t="s">
        <v>285</v>
      </c>
      <c r="B171" t="s">
        <v>213</v>
      </c>
      <c r="C171">
        <v>11</v>
      </c>
      <c r="D171" t="s">
        <v>277</v>
      </c>
      <c r="E171">
        <v>408</v>
      </c>
      <c r="F171" t="s">
        <v>286</v>
      </c>
      <c r="G171">
        <v>0</v>
      </c>
      <c r="H171">
        <v>0</v>
      </c>
      <c r="I171">
        <v>0</v>
      </c>
      <c r="J171">
        <v>43</v>
      </c>
      <c r="K171" t="s">
        <v>40</v>
      </c>
      <c r="L171" t="s">
        <v>17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</row>
    <row r="172" spans="1:18" x14ac:dyDescent="0.55000000000000004">
      <c r="A172" t="s">
        <v>287</v>
      </c>
      <c r="B172" t="s">
        <v>213</v>
      </c>
      <c r="C172">
        <v>11</v>
      </c>
      <c r="D172" t="s">
        <v>277</v>
      </c>
      <c r="E172">
        <v>409</v>
      </c>
      <c r="F172" t="s">
        <v>288</v>
      </c>
      <c r="G172">
        <v>0</v>
      </c>
      <c r="H172">
        <v>0</v>
      </c>
      <c r="I172">
        <v>0</v>
      </c>
      <c r="J172">
        <v>70</v>
      </c>
      <c r="K172" t="s">
        <v>40</v>
      </c>
      <c r="L172" t="s">
        <v>17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</row>
    <row r="173" spans="1:18" x14ac:dyDescent="0.55000000000000004">
      <c r="A173" t="s">
        <v>289</v>
      </c>
      <c r="B173" t="s">
        <v>213</v>
      </c>
      <c r="C173">
        <v>11</v>
      </c>
      <c r="D173" t="s">
        <v>277</v>
      </c>
      <c r="E173">
        <v>410</v>
      </c>
      <c r="F173" t="s">
        <v>290</v>
      </c>
      <c r="G173">
        <v>0</v>
      </c>
      <c r="H173">
        <v>0</v>
      </c>
      <c r="I173">
        <v>0</v>
      </c>
      <c r="J173">
        <v>71</v>
      </c>
      <c r="K173" t="s">
        <v>40</v>
      </c>
      <c r="L173" t="s">
        <v>17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</row>
    <row r="174" spans="1:18" x14ac:dyDescent="0.55000000000000004">
      <c r="A174" t="s">
        <v>291</v>
      </c>
      <c r="B174" t="s">
        <v>213</v>
      </c>
      <c r="C174">
        <v>11</v>
      </c>
      <c r="D174" t="s">
        <v>277</v>
      </c>
      <c r="E174">
        <v>411</v>
      </c>
      <c r="F174" t="s">
        <v>292</v>
      </c>
      <c r="G174">
        <v>0</v>
      </c>
      <c r="H174">
        <v>0</v>
      </c>
      <c r="I174">
        <v>0</v>
      </c>
      <c r="J174">
        <v>84</v>
      </c>
      <c r="K174" t="s">
        <v>40</v>
      </c>
      <c r="L174" t="s">
        <v>17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</row>
    <row r="175" spans="1:18" x14ac:dyDescent="0.55000000000000004">
      <c r="A175" t="s">
        <v>293</v>
      </c>
      <c r="B175" t="s">
        <v>213</v>
      </c>
      <c r="C175">
        <v>11</v>
      </c>
      <c r="D175" t="s">
        <v>277</v>
      </c>
      <c r="E175">
        <v>412</v>
      </c>
      <c r="F175" t="s">
        <v>294</v>
      </c>
      <c r="G175">
        <v>0</v>
      </c>
      <c r="H175">
        <v>0</v>
      </c>
      <c r="I175">
        <v>0</v>
      </c>
      <c r="J175">
        <v>311</v>
      </c>
      <c r="K175" t="s">
        <v>40</v>
      </c>
      <c r="L175" t="s">
        <v>17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</row>
    <row r="176" spans="1:18" x14ac:dyDescent="0.55000000000000004">
      <c r="A176" t="s">
        <v>295</v>
      </c>
      <c r="B176" t="s">
        <v>213</v>
      </c>
      <c r="C176">
        <v>11</v>
      </c>
      <c r="D176" t="s">
        <v>277</v>
      </c>
      <c r="E176">
        <v>413</v>
      </c>
      <c r="F176" t="s">
        <v>296</v>
      </c>
      <c r="G176">
        <v>0</v>
      </c>
      <c r="H176">
        <v>0</v>
      </c>
      <c r="I176">
        <v>0</v>
      </c>
      <c r="J176">
        <v>96</v>
      </c>
      <c r="K176" t="s">
        <v>40</v>
      </c>
      <c r="L176" t="s">
        <v>17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</row>
    <row r="177" spans="1:18" x14ac:dyDescent="0.55000000000000004">
      <c r="A177" t="s">
        <v>297</v>
      </c>
      <c r="B177" t="s">
        <v>213</v>
      </c>
      <c r="C177">
        <v>11</v>
      </c>
      <c r="D177" t="s">
        <v>277</v>
      </c>
      <c r="E177">
        <v>414</v>
      </c>
      <c r="F177" t="s">
        <v>298</v>
      </c>
      <c r="G177">
        <v>0</v>
      </c>
      <c r="H177">
        <v>0</v>
      </c>
      <c r="I177">
        <v>0</v>
      </c>
      <c r="J177">
        <v>439</v>
      </c>
      <c r="K177" t="s">
        <v>40</v>
      </c>
      <c r="L177" t="s">
        <v>17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</row>
    <row r="178" spans="1:18" x14ac:dyDescent="0.55000000000000004">
      <c r="A178" t="s">
        <v>299</v>
      </c>
      <c r="B178" t="s">
        <v>213</v>
      </c>
      <c r="C178">
        <v>11</v>
      </c>
      <c r="D178" t="s">
        <v>277</v>
      </c>
      <c r="E178">
        <v>415</v>
      </c>
      <c r="F178" t="s">
        <v>300</v>
      </c>
      <c r="G178">
        <v>0</v>
      </c>
      <c r="H178">
        <v>0</v>
      </c>
      <c r="I178">
        <v>0</v>
      </c>
      <c r="J178">
        <v>201</v>
      </c>
      <c r="K178" t="s">
        <v>40</v>
      </c>
      <c r="L178" t="s">
        <v>17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</row>
    <row r="179" spans="1:18" x14ac:dyDescent="0.55000000000000004">
      <c r="A179" t="s">
        <v>301</v>
      </c>
      <c r="B179" t="s">
        <v>213</v>
      </c>
      <c r="C179">
        <v>11</v>
      </c>
      <c r="D179" t="s">
        <v>277</v>
      </c>
      <c r="E179">
        <v>416</v>
      </c>
      <c r="F179" t="s">
        <v>302</v>
      </c>
      <c r="G179">
        <v>0</v>
      </c>
      <c r="H179">
        <v>0</v>
      </c>
      <c r="I179">
        <v>0</v>
      </c>
      <c r="J179">
        <v>339</v>
      </c>
      <c r="K179" t="s">
        <v>40</v>
      </c>
      <c r="L179" t="s">
        <v>17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</row>
    <row r="180" spans="1:18" x14ac:dyDescent="0.55000000000000004">
      <c r="A180" t="s">
        <v>303</v>
      </c>
      <c r="B180" t="s">
        <v>213</v>
      </c>
      <c r="C180">
        <v>11</v>
      </c>
      <c r="D180" t="s">
        <v>277</v>
      </c>
      <c r="E180">
        <v>417</v>
      </c>
      <c r="F180" t="s">
        <v>304</v>
      </c>
      <c r="G180">
        <v>0</v>
      </c>
      <c r="H180">
        <v>0</v>
      </c>
      <c r="I180">
        <v>0</v>
      </c>
      <c r="J180">
        <v>837</v>
      </c>
      <c r="K180" t="s">
        <v>40</v>
      </c>
      <c r="L180" t="s">
        <v>17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</row>
    <row r="181" spans="1:18" x14ac:dyDescent="0.55000000000000004">
      <c r="A181" t="s">
        <v>305</v>
      </c>
      <c r="B181" t="s">
        <v>213</v>
      </c>
      <c r="C181">
        <v>11</v>
      </c>
      <c r="D181" t="s">
        <v>277</v>
      </c>
      <c r="E181">
        <v>418</v>
      </c>
      <c r="F181" t="s">
        <v>306</v>
      </c>
      <c r="G181">
        <v>0</v>
      </c>
      <c r="H181">
        <v>0</v>
      </c>
      <c r="I181">
        <v>0</v>
      </c>
      <c r="J181">
        <v>359</v>
      </c>
      <c r="K181" t="s">
        <v>40</v>
      </c>
      <c r="L181" t="s">
        <v>17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</row>
    <row r="182" spans="1:18" x14ac:dyDescent="0.55000000000000004">
      <c r="A182" t="s">
        <v>307</v>
      </c>
      <c r="B182" t="s">
        <v>213</v>
      </c>
      <c r="C182">
        <v>11</v>
      </c>
      <c r="D182" t="s">
        <v>277</v>
      </c>
      <c r="E182">
        <v>419</v>
      </c>
      <c r="F182" t="s">
        <v>308</v>
      </c>
      <c r="G182">
        <v>0</v>
      </c>
      <c r="H182">
        <v>0</v>
      </c>
      <c r="I182">
        <v>0</v>
      </c>
      <c r="J182">
        <v>539</v>
      </c>
      <c r="K182" t="s">
        <v>40</v>
      </c>
      <c r="L182" t="s">
        <v>17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</row>
    <row r="183" spans="1:18" x14ac:dyDescent="0.55000000000000004">
      <c r="A183" t="s">
        <v>309</v>
      </c>
      <c r="B183" t="s">
        <v>213</v>
      </c>
      <c r="C183">
        <v>11</v>
      </c>
      <c r="D183" t="s">
        <v>277</v>
      </c>
      <c r="E183">
        <v>420</v>
      </c>
      <c r="F183" t="s">
        <v>310</v>
      </c>
      <c r="G183">
        <v>0</v>
      </c>
      <c r="H183">
        <v>0</v>
      </c>
      <c r="I183">
        <v>0</v>
      </c>
      <c r="J183">
        <v>548</v>
      </c>
      <c r="K183" t="s">
        <v>40</v>
      </c>
      <c r="L183" t="s">
        <v>17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</row>
    <row r="184" spans="1:18" x14ac:dyDescent="0.55000000000000004">
      <c r="A184" t="s">
        <v>311</v>
      </c>
      <c r="B184" t="s">
        <v>213</v>
      </c>
      <c r="C184">
        <v>11</v>
      </c>
      <c r="D184" t="s">
        <v>277</v>
      </c>
      <c r="E184">
        <v>421</v>
      </c>
      <c r="F184" t="s">
        <v>312</v>
      </c>
      <c r="G184">
        <v>0</v>
      </c>
      <c r="H184">
        <v>0</v>
      </c>
      <c r="I184">
        <v>0</v>
      </c>
      <c r="J184">
        <v>748</v>
      </c>
      <c r="K184" t="s">
        <v>40</v>
      </c>
      <c r="L184" t="s">
        <v>17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</row>
    <row r="185" spans="1:18" x14ac:dyDescent="0.55000000000000004">
      <c r="A185">
        <v>31</v>
      </c>
      <c r="B185" t="s">
        <v>313</v>
      </c>
      <c r="C185">
        <v>12</v>
      </c>
      <c r="D185" t="s">
        <v>314</v>
      </c>
      <c r="E185">
        <v>596</v>
      </c>
      <c r="F185" t="s">
        <v>315</v>
      </c>
      <c r="G185">
        <v>0</v>
      </c>
      <c r="H185">
        <v>0</v>
      </c>
      <c r="I185">
        <v>0</v>
      </c>
      <c r="J185">
        <v>165</v>
      </c>
      <c r="K185" t="s">
        <v>70</v>
      </c>
      <c r="L185" t="s">
        <v>17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</row>
    <row r="186" spans="1:18" x14ac:dyDescent="0.55000000000000004">
      <c r="A186" s="1">
        <v>0</v>
      </c>
      <c r="B186" t="s">
        <v>313</v>
      </c>
      <c r="C186">
        <v>12</v>
      </c>
      <c r="D186" t="s">
        <v>316</v>
      </c>
      <c r="E186">
        <v>785</v>
      </c>
      <c r="F186" t="s">
        <v>317</v>
      </c>
      <c r="G186">
        <v>0</v>
      </c>
      <c r="H186">
        <v>0</v>
      </c>
      <c r="I186">
        <v>0</v>
      </c>
      <c r="J186">
        <v>3</v>
      </c>
      <c r="K186" t="s">
        <v>16</v>
      </c>
      <c r="L186" t="s">
        <v>17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</row>
    <row r="187" spans="1:18" x14ac:dyDescent="0.55000000000000004">
      <c r="A187" s="1">
        <v>0</v>
      </c>
      <c r="B187" t="s">
        <v>313</v>
      </c>
      <c r="C187">
        <v>12</v>
      </c>
      <c r="D187" t="s">
        <v>316</v>
      </c>
      <c r="E187">
        <v>786</v>
      </c>
      <c r="F187" t="s">
        <v>318</v>
      </c>
      <c r="G187">
        <v>0</v>
      </c>
      <c r="H187">
        <v>0</v>
      </c>
      <c r="I187">
        <v>0</v>
      </c>
      <c r="J187">
        <v>26</v>
      </c>
      <c r="K187" t="s">
        <v>16</v>
      </c>
      <c r="L187" t="s">
        <v>17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</row>
    <row r="188" spans="1:18" x14ac:dyDescent="0.55000000000000004">
      <c r="A188" s="1">
        <v>0</v>
      </c>
      <c r="B188" t="s">
        <v>313</v>
      </c>
      <c r="C188">
        <v>12</v>
      </c>
      <c r="D188" t="s">
        <v>316</v>
      </c>
      <c r="E188">
        <v>787</v>
      </c>
      <c r="F188" t="s">
        <v>319</v>
      </c>
      <c r="G188">
        <v>0</v>
      </c>
      <c r="H188">
        <v>0</v>
      </c>
      <c r="I188">
        <v>0</v>
      </c>
      <c r="J188">
        <v>97</v>
      </c>
      <c r="K188" t="s">
        <v>16</v>
      </c>
      <c r="L188" t="s">
        <v>17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</row>
    <row r="189" spans="1:18" x14ac:dyDescent="0.55000000000000004">
      <c r="A189" t="s">
        <v>320</v>
      </c>
      <c r="B189" t="s">
        <v>313</v>
      </c>
      <c r="C189">
        <v>12</v>
      </c>
      <c r="D189" t="s">
        <v>316</v>
      </c>
      <c r="E189">
        <v>788</v>
      </c>
      <c r="F189" t="s">
        <v>321</v>
      </c>
      <c r="G189">
        <v>0</v>
      </c>
      <c r="H189">
        <v>0</v>
      </c>
      <c r="I189">
        <v>0</v>
      </c>
      <c r="J189">
        <v>185</v>
      </c>
      <c r="K189" t="s">
        <v>16</v>
      </c>
      <c r="L189" t="s">
        <v>17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</row>
    <row r="190" spans="1:18" x14ac:dyDescent="0.55000000000000004">
      <c r="A190" t="s">
        <v>322</v>
      </c>
      <c r="B190" t="s">
        <v>313</v>
      </c>
      <c r="C190">
        <v>12</v>
      </c>
      <c r="D190" t="s">
        <v>316</v>
      </c>
      <c r="E190">
        <v>789</v>
      </c>
      <c r="F190" t="s">
        <v>323</v>
      </c>
      <c r="G190">
        <v>0</v>
      </c>
      <c r="H190">
        <v>0</v>
      </c>
      <c r="I190">
        <v>0</v>
      </c>
      <c r="J190">
        <v>187</v>
      </c>
      <c r="K190" t="s">
        <v>16</v>
      </c>
      <c r="L190" t="s">
        <v>17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</row>
    <row r="191" spans="1:18" x14ac:dyDescent="0.55000000000000004">
      <c r="A191" t="s">
        <v>324</v>
      </c>
      <c r="B191" t="s">
        <v>313</v>
      </c>
      <c r="C191">
        <v>12</v>
      </c>
      <c r="D191" t="s">
        <v>316</v>
      </c>
      <c r="E191">
        <v>790</v>
      </c>
      <c r="F191" t="s">
        <v>325</v>
      </c>
      <c r="G191">
        <v>0</v>
      </c>
      <c r="H191">
        <v>0</v>
      </c>
      <c r="I191">
        <v>0</v>
      </c>
      <c r="J191">
        <v>197</v>
      </c>
      <c r="K191" t="s">
        <v>16</v>
      </c>
      <c r="L191" t="s">
        <v>17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</row>
    <row r="192" spans="1:18" x14ac:dyDescent="0.55000000000000004">
      <c r="A192" t="s">
        <v>326</v>
      </c>
      <c r="B192" t="s">
        <v>313</v>
      </c>
      <c r="C192">
        <v>12</v>
      </c>
      <c r="D192" t="s">
        <v>316</v>
      </c>
      <c r="E192">
        <v>791</v>
      </c>
      <c r="F192" t="s">
        <v>327</v>
      </c>
      <c r="G192">
        <v>0</v>
      </c>
      <c r="H192">
        <v>0</v>
      </c>
      <c r="I192">
        <v>0</v>
      </c>
      <c r="J192">
        <v>242</v>
      </c>
      <c r="K192" t="s">
        <v>16</v>
      </c>
      <c r="L192" t="s">
        <v>17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</row>
    <row r="193" spans="1:18" x14ac:dyDescent="0.55000000000000004">
      <c r="A193" t="s">
        <v>328</v>
      </c>
      <c r="B193" t="s">
        <v>313</v>
      </c>
      <c r="C193">
        <v>12</v>
      </c>
      <c r="D193" t="s">
        <v>316</v>
      </c>
      <c r="E193">
        <v>792</v>
      </c>
      <c r="F193" t="s">
        <v>329</v>
      </c>
      <c r="G193">
        <v>0</v>
      </c>
      <c r="H193">
        <v>0</v>
      </c>
      <c r="I193">
        <v>0</v>
      </c>
      <c r="J193">
        <v>329</v>
      </c>
      <c r="K193" t="s">
        <v>16</v>
      </c>
      <c r="L193" t="s">
        <v>17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</row>
    <row r="194" spans="1:18" x14ac:dyDescent="0.55000000000000004">
      <c r="A194" t="s">
        <v>330</v>
      </c>
      <c r="B194" t="s">
        <v>313</v>
      </c>
      <c r="C194">
        <v>12</v>
      </c>
      <c r="D194" t="s">
        <v>316</v>
      </c>
      <c r="E194">
        <v>793</v>
      </c>
      <c r="F194" t="s">
        <v>331</v>
      </c>
      <c r="G194">
        <v>0</v>
      </c>
      <c r="H194">
        <v>0</v>
      </c>
      <c r="I194">
        <v>0</v>
      </c>
      <c r="J194">
        <v>330</v>
      </c>
      <c r="K194" t="s">
        <v>16</v>
      </c>
      <c r="L194" t="s">
        <v>17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</row>
    <row r="195" spans="1:18" x14ac:dyDescent="0.55000000000000004">
      <c r="A195" t="s">
        <v>332</v>
      </c>
      <c r="B195" t="s">
        <v>313</v>
      </c>
      <c r="C195">
        <v>12</v>
      </c>
      <c r="D195" t="s">
        <v>316</v>
      </c>
      <c r="E195">
        <v>794</v>
      </c>
      <c r="F195" t="s">
        <v>333</v>
      </c>
      <c r="G195">
        <v>0</v>
      </c>
      <c r="H195">
        <v>0</v>
      </c>
      <c r="I195">
        <v>0</v>
      </c>
      <c r="J195">
        <v>332</v>
      </c>
      <c r="K195" t="s">
        <v>16</v>
      </c>
      <c r="L195" t="s">
        <v>17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</row>
    <row r="196" spans="1:18" x14ac:dyDescent="0.55000000000000004">
      <c r="A196" t="s">
        <v>334</v>
      </c>
      <c r="B196" t="s">
        <v>313</v>
      </c>
      <c r="C196">
        <v>12</v>
      </c>
      <c r="D196" t="s">
        <v>316</v>
      </c>
      <c r="E196">
        <v>795</v>
      </c>
      <c r="F196" t="s">
        <v>335</v>
      </c>
      <c r="G196">
        <v>0</v>
      </c>
      <c r="H196">
        <v>0</v>
      </c>
      <c r="I196">
        <v>0</v>
      </c>
      <c r="J196">
        <v>347</v>
      </c>
      <c r="K196" t="s">
        <v>16</v>
      </c>
      <c r="L196" t="s">
        <v>17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</row>
    <row r="197" spans="1:18" x14ac:dyDescent="0.55000000000000004">
      <c r="A197" t="s">
        <v>336</v>
      </c>
      <c r="B197" t="s">
        <v>313</v>
      </c>
      <c r="C197">
        <v>12</v>
      </c>
      <c r="D197" t="s">
        <v>316</v>
      </c>
      <c r="E197">
        <v>796</v>
      </c>
      <c r="F197" t="s">
        <v>337</v>
      </c>
      <c r="G197">
        <v>0</v>
      </c>
      <c r="H197">
        <v>0</v>
      </c>
      <c r="I197">
        <v>0</v>
      </c>
      <c r="J197">
        <v>428</v>
      </c>
      <c r="K197" t="s">
        <v>16</v>
      </c>
      <c r="L197" t="s">
        <v>17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</row>
    <row r="198" spans="1:18" x14ac:dyDescent="0.55000000000000004">
      <c r="A198" t="s">
        <v>338</v>
      </c>
      <c r="B198" t="s">
        <v>313</v>
      </c>
      <c r="C198">
        <v>12</v>
      </c>
      <c r="D198" t="s">
        <v>316</v>
      </c>
      <c r="E198">
        <v>797</v>
      </c>
      <c r="F198" t="s">
        <v>339</v>
      </c>
      <c r="G198">
        <v>0</v>
      </c>
      <c r="H198">
        <v>0</v>
      </c>
      <c r="I198">
        <v>0</v>
      </c>
      <c r="J198">
        <v>430</v>
      </c>
      <c r="K198" t="s">
        <v>16</v>
      </c>
      <c r="L198" t="s">
        <v>17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</row>
    <row r="199" spans="1:18" x14ac:dyDescent="0.55000000000000004">
      <c r="A199" t="s">
        <v>340</v>
      </c>
      <c r="B199" t="s">
        <v>313</v>
      </c>
      <c r="C199">
        <v>12</v>
      </c>
      <c r="D199" t="s">
        <v>316</v>
      </c>
      <c r="E199">
        <v>798</v>
      </c>
      <c r="F199" t="s">
        <v>341</v>
      </c>
      <c r="G199">
        <v>0</v>
      </c>
      <c r="H199">
        <v>0</v>
      </c>
      <c r="I199">
        <v>0</v>
      </c>
      <c r="J199">
        <v>432</v>
      </c>
      <c r="K199" t="s">
        <v>16</v>
      </c>
      <c r="L199" t="s">
        <v>17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</row>
    <row r="200" spans="1:18" x14ac:dyDescent="0.55000000000000004">
      <c r="A200" t="s">
        <v>342</v>
      </c>
      <c r="B200" t="s">
        <v>313</v>
      </c>
      <c r="C200">
        <v>12</v>
      </c>
      <c r="D200" t="s">
        <v>316</v>
      </c>
      <c r="E200">
        <v>799</v>
      </c>
      <c r="F200" t="s">
        <v>343</v>
      </c>
      <c r="G200">
        <v>0</v>
      </c>
      <c r="H200">
        <v>0</v>
      </c>
      <c r="I200">
        <v>0</v>
      </c>
      <c r="J200">
        <v>503</v>
      </c>
      <c r="K200" t="s">
        <v>16</v>
      </c>
      <c r="L200" t="s">
        <v>17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</row>
    <row r="201" spans="1:18" x14ac:dyDescent="0.55000000000000004">
      <c r="A201" t="s">
        <v>344</v>
      </c>
      <c r="B201" t="s">
        <v>313</v>
      </c>
      <c r="C201">
        <v>12</v>
      </c>
      <c r="D201" t="s">
        <v>316</v>
      </c>
      <c r="E201">
        <v>800</v>
      </c>
      <c r="F201" t="s">
        <v>345</v>
      </c>
      <c r="G201">
        <v>0</v>
      </c>
      <c r="H201">
        <v>0</v>
      </c>
      <c r="I201">
        <v>0</v>
      </c>
      <c r="J201">
        <v>526</v>
      </c>
      <c r="K201" t="s">
        <v>16</v>
      </c>
      <c r="L201" t="s">
        <v>17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</row>
    <row r="202" spans="1:18" x14ac:dyDescent="0.55000000000000004">
      <c r="A202" t="s">
        <v>346</v>
      </c>
      <c r="B202" t="s">
        <v>313</v>
      </c>
      <c r="C202">
        <v>12</v>
      </c>
      <c r="D202" t="s">
        <v>316</v>
      </c>
      <c r="E202">
        <v>801</v>
      </c>
      <c r="F202" t="s">
        <v>347</v>
      </c>
      <c r="G202">
        <v>0</v>
      </c>
      <c r="H202">
        <v>0</v>
      </c>
      <c r="I202">
        <v>0</v>
      </c>
      <c r="J202">
        <v>571</v>
      </c>
      <c r="K202" t="s">
        <v>16</v>
      </c>
      <c r="L202" t="s">
        <v>17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</row>
    <row r="203" spans="1:18" x14ac:dyDescent="0.55000000000000004">
      <c r="A203" t="s">
        <v>348</v>
      </c>
      <c r="B203" t="s">
        <v>313</v>
      </c>
      <c r="C203">
        <v>12</v>
      </c>
      <c r="D203" t="s">
        <v>316</v>
      </c>
      <c r="E203">
        <v>802</v>
      </c>
      <c r="F203" t="s">
        <v>349</v>
      </c>
      <c r="G203">
        <v>0</v>
      </c>
      <c r="H203">
        <v>0</v>
      </c>
      <c r="I203">
        <v>0</v>
      </c>
      <c r="J203">
        <v>647</v>
      </c>
      <c r="K203" t="s">
        <v>16</v>
      </c>
      <c r="L203" t="s">
        <v>17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</row>
    <row r="204" spans="1:18" x14ac:dyDescent="0.55000000000000004">
      <c r="A204" t="s">
        <v>350</v>
      </c>
      <c r="B204" t="s">
        <v>313</v>
      </c>
      <c r="C204">
        <v>12</v>
      </c>
      <c r="D204" t="s">
        <v>316</v>
      </c>
      <c r="E204">
        <v>803</v>
      </c>
      <c r="F204" t="s">
        <v>351</v>
      </c>
      <c r="G204">
        <v>0</v>
      </c>
      <c r="H204">
        <v>0</v>
      </c>
      <c r="I204">
        <v>0</v>
      </c>
      <c r="J204">
        <v>667</v>
      </c>
      <c r="K204" t="s">
        <v>16</v>
      </c>
      <c r="L204" t="s">
        <v>17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</row>
    <row r="205" spans="1:18" x14ac:dyDescent="0.55000000000000004">
      <c r="A205" t="s">
        <v>352</v>
      </c>
      <c r="B205" t="s">
        <v>313</v>
      </c>
      <c r="C205">
        <v>12</v>
      </c>
      <c r="D205" t="s">
        <v>316</v>
      </c>
      <c r="E205">
        <v>804</v>
      </c>
      <c r="F205" t="s">
        <v>353</v>
      </c>
      <c r="G205">
        <v>0</v>
      </c>
      <c r="H205">
        <v>0</v>
      </c>
      <c r="I205">
        <v>0</v>
      </c>
      <c r="J205">
        <v>672</v>
      </c>
      <c r="K205" t="s">
        <v>16</v>
      </c>
      <c r="L205" t="s">
        <v>17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</row>
    <row r="206" spans="1:18" x14ac:dyDescent="0.55000000000000004">
      <c r="A206" t="s">
        <v>354</v>
      </c>
      <c r="B206" t="s">
        <v>313</v>
      </c>
      <c r="C206">
        <v>12</v>
      </c>
      <c r="D206" t="s">
        <v>316</v>
      </c>
      <c r="E206">
        <v>805</v>
      </c>
      <c r="F206" t="s">
        <v>355</v>
      </c>
      <c r="G206">
        <v>0</v>
      </c>
      <c r="H206">
        <v>0</v>
      </c>
      <c r="I206">
        <v>0</v>
      </c>
      <c r="J206">
        <v>696</v>
      </c>
      <c r="K206" t="s">
        <v>16</v>
      </c>
      <c r="L206" t="s">
        <v>17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</row>
    <row r="207" spans="1:18" x14ac:dyDescent="0.55000000000000004">
      <c r="A207" t="s">
        <v>356</v>
      </c>
      <c r="B207" t="s">
        <v>313</v>
      </c>
      <c r="C207">
        <v>12</v>
      </c>
      <c r="D207" t="s">
        <v>316</v>
      </c>
      <c r="E207">
        <v>806</v>
      </c>
      <c r="F207" t="s">
        <v>357</v>
      </c>
      <c r="G207">
        <v>0</v>
      </c>
      <c r="H207">
        <v>0</v>
      </c>
      <c r="I207">
        <v>0</v>
      </c>
      <c r="J207">
        <v>760</v>
      </c>
      <c r="K207" t="s">
        <v>16</v>
      </c>
      <c r="L207" t="s">
        <v>17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</row>
    <row r="208" spans="1:18" x14ac:dyDescent="0.55000000000000004">
      <c r="A208" t="s">
        <v>358</v>
      </c>
      <c r="B208" t="s">
        <v>313</v>
      </c>
      <c r="C208">
        <v>12</v>
      </c>
      <c r="D208" t="s">
        <v>359</v>
      </c>
      <c r="E208">
        <v>88</v>
      </c>
      <c r="F208" t="s">
        <v>360</v>
      </c>
      <c r="G208">
        <v>0</v>
      </c>
      <c r="H208">
        <v>0</v>
      </c>
      <c r="I208">
        <v>0</v>
      </c>
      <c r="J208">
        <v>12</v>
      </c>
      <c r="K208" t="s">
        <v>120</v>
      </c>
      <c r="L208" t="s">
        <v>17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</row>
    <row r="209" spans="1:18" x14ac:dyDescent="0.55000000000000004">
      <c r="A209" t="s">
        <v>361</v>
      </c>
      <c r="B209" t="s">
        <v>313</v>
      </c>
      <c r="C209">
        <v>12</v>
      </c>
      <c r="D209" t="s">
        <v>359</v>
      </c>
      <c r="E209">
        <v>89</v>
      </c>
      <c r="F209" t="s">
        <v>362</v>
      </c>
      <c r="G209">
        <v>0</v>
      </c>
      <c r="H209">
        <v>0</v>
      </c>
      <c r="I209">
        <v>0</v>
      </c>
      <c r="J209">
        <v>273</v>
      </c>
      <c r="K209" t="s">
        <v>120</v>
      </c>
      <c r="L209" t="s">
        <v>17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</row>
    <row r="210" spans="1:18" x14ac:dyDescent="0.55000000000000004">
      <c r="A210" t="s">
        <v>363</v>
      </c>
      <c r="B210" t="s">
        <v>313</v>
      </c>
      <c r="C210">
        <v>12</v>
      </c>
      <c r="D210" t="s">
        <v>359</v>
      </c>
      <c r="E210">
        <v>90</v>
      </c>
      <c r="F210" t="s">
        <v>364</v>
      </c>
      <c r="G210">
        <v>0</v>
      </c>
      <c r="H210">
        <v>0</v>
      </c>
      <c r="I210">
        <v>0</v>
      </c>
      <c r="J210">
        <v>596</v>
      </c>
      <c r="K210" t="s">
        <v>120</v>
      </c>
      <c r="L210" t="s">
        <v>17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</row>
    <row r="211" spans="1:18" x14ac:dyDescent="0.55000000000000004">
      <c r="A211" s="1">
        <v>1000000000</v>
      </c>
      <c r="B211" t="s">
        <v>313</v>
      </c>
      <c r="C211">
        <v>12</v>
      </c>
      <c r="D211" t="s">
        <v>365</v>
      </c>
      <c r="E211">
        <v>197</v>
      </c>
      <c r="F211" t="s">
        <v>366</v>
      </c>
      <c r="G211">
        <v>0</v>
      </c>
      <c r="H211">
        <v>0</v>
      </c>
      <c r="I211">
        <v>0</v>
      </c>
      <c r="J211">
        <v>179</v>
      </c>
      <c r="K211" t="s">
        <v>124</v>
      </c>
      <c r="L211" t="s">
        <v>17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</row>
    <row r="212" spans="1:18" x14ac:dyDescent="0.55000000000000004">
      <c r="A212" t="s">
        <v>367</v>
      </c>
      <c r="B212" t="s">
        <v>313</v>
      </c>
      <c r="C212">
        <v>12</v>
      </c>
      <c r="D212" t="s">
        <v>365</v>
      </c>
      <c r="E212">
        <v>198</v>
      </c>
      <c r="F212" t="s">
        <v>368</v>
      </c>
      <c r="G212">
        <v>0</v>
      </c>
      <c r="H212">
        <v>0</v>
      </c>
      <c r="I212">
        <v>0</v>
      </c>
      <c r="J212">
        <v>256</v>
      </c>
      <c r="K212" t="s">
        <v>124</v>
      </c>
      <c r="L212" t="s">
        <v>17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</row>
    <row r="213" spans="1:18" x14ac:dyDescent="0.55000000000000004">
      <c r="A213" t="s">
        <v>369</v>
      </c>
      <c r="B213" t="s">
        <v>313</v>
      </c>
      <c r="C213">
        <v>12</v>
      </c>
      <c r="D213" t="s">
        <v>365</v>
      </c>
      <c r="E213">
        <v>199</v>
      </c>
      <c r="F213" t="s">
        <v>370</v>
      </c>
      <c r="G213">
        <v>0</v>
      </c>
      <c r="H213">
        <v>0</v>
      </c>
      <c r="I213">
        <v>0</v>
      </c>
      <c r="J213">
        <v>264</v>
      </c>
      <c r="K213" t="s">
        <v>124</v>
      </c>
      <c r="L213" t="s">
        <v>17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</row>
    <row r="214" spans="1:18" x14ac:dyDescent="0.55000000000000004">
      <c r="A214" t="s">
        <v>371</v>
      </c>
      <c r="B214" t="s">
        <v>313</v>
      </c>
      <c r="C214">
        <v>12</v>
      </c>
      <c r="D214" t="s">
        <v>365</v>
      </c>
      <c r="E214">
        <v>200</v>
      </c>
      <c r="F214" t="s">
        <v>372</v>
      </c>
      <c r="G214">
        <v>0</v>
      </c>
      <c r="H214">
        <v>0</v>
      </c>
      <c r="I214">
        <v>0</v>
      </c>
      <c r="J214">
        <v>270</v>
      </c>
      <c r="K214" t="s">
        <v>124</v>
      </c>
      <c r="L214" t="s">
        <v>17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</row>
    <row r="215" spans="1:18" x14ac:dyDescent="0.55000000000000004">
      <c r="A215" t="s">
        <v>373</v>
      </c>
      <c r="B215" t="s">
        <v>313</v>
      </c>
      <c r="C215">
        <v>12</v>
      </c>
      <c r="D215" t="s">
        <v>365</v>
      </c>
      <c r="E215">
        <v>201</v>
      </c>
      <c r="F215" t="s">
        <v>374</v>
      </c>
      <c r="G215">
        <v>0</v>
      </c>
      <c r="H215">
        <v>0</v>
      </c>
      <c r="I215">
        <v>0</v>
      </c>
      <c r="J215">
        <v>304</v>
      </c>
      <c r="K215" t="s">
        <v>124</v>
      </c>
      <c r="L215" t="s">
        <v>17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</row>
    <row r="216" spans="1:18" x14ac:dyDescent="0.55000000000000004">
      <c r="A216" t="s">
        <v>375</v>
      </c>
      <c r="B216" t="s">
        <v>313</v>
      </c>
      <c r="C216">
        <v>12</v>
      </c>
      <c r="D216" t="s">
        <v>365</v>
      </c>
      <c r="E216">
        <v>202</v>
      </c>
      <c r="F216" t="s">
        <v>376</v>
      </c>
      <c r="G216">
        <v>0</v>
      </c>
      <c r="H216">
        <v>0</v>
      </c>
      <c r="I216">
        <v>0</v>
      </c>
      <c r="J216">
        <v>353</v>
      </c>
      <c r="K216" t="s">
        <v>124</v>
      </c>
      <c r="L216" t="s">
        <v>17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</row>
    <row r="217" spans="1:18" x14ac:dyDescent="0.55000000000000004">
      <c r="A217" t="s">
        <v>377</v>
      </c>
      <c r="B217" t="s">
        <v>313</v>
      </c>
      <c r="C217">
        <v>12</v>
      </c>
      <c r="D217" t="s">
        <v>365</v>
      </c>
      <c r="E217">
        <v>203</v>
      </c>
      <c r="F217" t="s">
        <v>378</v>
      </c>
      <c r="G217">
        <v>0</v>
      </c>
      <c r="H217">
        <v>0</v>
      </c>
      <c r="I217">
        <v>0</v>
      </c>
      <c r="J217">
        <v>456</v>
      </c>
      <c r="K217" t="s">
        <v>124</v>
      </c>
      <c r="L217" t="s">
        <v>17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</row>
    <row r="218" spans="1:18" x14ac:dyDescent="0.55000000000000004">
      <c r="A218" t="s">
        <v>379</v>
      </c>
      <c r="B218" t="s">
        <v>313</v>
      </c>
      <c r="C218">
        <v>12</v>
      </c>
      <c r="D218" t="s">
        <v>365</v>
      </c>
      <c r="E218">
        <v>204</v>
      </c>
      <c r="F218" t="s">
        <v>380</v>
      </c>
      <c r="G218">
        <v>0</v>
      </c>
      <c r="H218">
        <v>0</v>
      </c>
      <c r="I218">
        <v>0</v>
      </c>
      <c r="J218">
        <v>466</v>
      </c>
      <c r="K218" t="s">
        <v>124</v>
      </c>
      <c r="L218" t="s">
        <v>17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</row>
    <row r="219" spans="1:18" x14ac:dyDescent="0.55000000000000004">
      <c r="A219" t="s">
        <v>381</v>
      </c>
      <c r="B219" t="s">
        <v>313</v>
      </c>
      <c r="C219">
        <v>12</v>
      </c>
      <c r="D219" t="s">
        <v>365</v>
      </c>
      <c r="E219">
        <v>205</v>
      </c>
      <c r="F219" t="s">
        <v>382</v>
      </c>
      <c r="G219">
        <v>0</v>
      </c>
      <c r="H219">
        <v>0</v>
      </c>
      <c r="I219">
        <v>0</v>
      </c>
      <c r="J219">
        <v>693</v>
      </c>
      <c r="K219" t="s">
        <v>124</v>
      </c>
      <c r="L219" t="s">
        <v>17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</row>
    <row r="220" spans="1:18" x14ac:dyDescent="0.55000000000000004">
      <c r="A220" t="s">
        <v>383</v>
      </c>
      <c r="B220" t="s">
        <v>313</v>
      </c>
      <c r="C220">
        <v>12</v>
      </c>
      <c r="D220" t="s">
        <v>365</v>
      </c>
      <c r="E220">
        <v>206</v>
      </c>
      <c r="F220" t="s">
        <v>384</v>
      </c>
      <c r="G220">
        <v>0</v>
      </c>
      <c r="H220">
        <v>0</v>
      </c>
      <c r="I220">
        <v>0</v>
      </c>
      <c r="J220">
        <v>694</v>
      </c>
      <c r="K220" t="s">
        <v>124</v>
      </c>
      <c r="L220" t="s">
        <v>17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</row>
    <row r="221" spans="1:18" x14ac:dyDescent="0.55000000000000004">
      <c r="A221" t="s">
        <v>385</v>
      </c>
      <c r="B221" t="s">
        <v>313</v>
      </c>
      <c r="C221">
        <v>12</v>
      </c>
      <c r="D221" t="s">
        <v>386</v>
      </c>
      <c r="E221">
        <v>422</v>
      </c>
      <c r="F221" t="s">
        <v>387</v>
      </c>
      <c r="G221">
        <v>0</v>
      </c>
      <c r="H221">
        <v>0</v>
      </c>
      <c r="I221">
        <v>0</v>
      </c>
      <c r="J221">
        <v>90</v>
      </c>
      <c r="K221" t="s">
        <v>40</v>
      </c>
      <c r="L221" t="s">
        <v>17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</row>
    <row r="222" spans="1:18" x14ac:dyDescent="0.55000000000000004">
      <c r="A222" t="s">
        <v>388</v>
      </c>
      <c r="B222" t="s">
        <v>313</v>
      </c>
      <c r="C222">
        <v>12</v>
      </c>
      <c r="D222" t="s">
        <v>386</v>
      </c>
      <c r="E222">
        <v>423</v>
      </c>
      <c r="F222" t="s">
        <v>389</v>
      </c>
      <c r="G222">
        <v>0</v>
      </c>
      <c r="H222">
        <v>0</v>
      </c>
      <c r="I222">
        <v>0</v>
      </c>
      <c r="J222">
        <v>91</v>
      </c>
      <c r="K222" t="s">
        <v>40</v>
      </c>
      <c r="L222" t="s">
        <v>17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</row>
    <row r="223" spans="1:18" x14ac:dyDescent="0.55000000000000004">
      <c r="A223" t="s">
        <v>390</v>
      </c>
      <c r="B223" t="s">
        <v>313</v>
      </c>
      <c r="C223">
        <v>12</v>
      </c>
      <c r="D223" t="s">
        <v>386</v>
      </c>
      <c r="E223">
        <v>424</v>
      </c>
      <c r="F223" t="s">
        <v>391</v>
      </c>
      <c r="G223">
        <v>0</v>
      </c>
      <c r="H223">
        <v>0</v>
      </c>
      <c r="I223">
        <v>0</v>
      </c>
      <c r="J223">
        <v>92</v>
      </c>
      <c r="K223" t="s">
        <v>40</v>
      </c>
      <c r="L223" t="s">
        <v>17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</row>
    <row r="224" spans="1:18" x14ac:dyDescent="0.55000000000000004">
      <c r="A224" t="s">
        <v>392</v>
      </c>
      <c r="B224" t="s">
        <v>313</v>
      </c>
      <c r="C224">
        <v>12</v>
      </c>
      <c r="D224" t="s">
        <v>386</v>
      </c>
      <c r="E224">
        <v>425</v>
      </c>
      <c r="F224" t="s">
        <v>393</v>
      </c>
      <c r="G224">
        <v>0</v>
      </c>
      <c r="H224">
        <v>0</v>
      </c>
      <c r="I224">
        <v>0</v>
      </c>
      <c r="J224">
        <v>607</v>
      </c>
      <c r="K224" t="s">
        <v>40</v>
      </c>
      <c r="L224" t="s">
        <v>17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</row>
    <row r="225" spans="1:18" x14ac:dyDescent="0.55000000000000004">
      <c r="A225">
        <v>32</v>
      </c>
      <c r="B225" t="s">
        <v>394</v>
      </c>
      <c r="C225">
        <v>13</v>
      </c>
      <c r="D225" t="s">
        <v>395</v>
      </c>
      <c r="E225">
        <v>597</v>
      </c>
      <c r="F225" t="s">
        <v>396</v>
      </c>
      <c r="G225">
        <v>0</v>
      </c>
      <c r="H225">
        <v>0</v>
      </c>
      <c r="I225">
        <v>0</v>
      </c>
      <c r="J225">
        <v>40</v>
      </c>
      <c r="K225" t="s">
        <v>70</v>
      </c>
      <c r="L225" t="s">
        <v>17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</row>
    <row r="226" spans="1:18" x14ac:dyDescent="0.55000000000000004">
      <c r="A226">
        <v>33</v>
      </c>
      <c r="B226" t="s">
        <v>394</v>
      </c>
      <c r="C226">
        <v>13</v>
      </c>
      <c r="D226" t="s">
        <v>395</v>
      </c>
      <c r="E226">
        <v>598</v>
      </c>
      <c r="F226" t="s">
        <v>397</v>
      </c>
      <c r="G226">
        <v>0</v>
      </c>
      <c r="H226">
        <v>0</v>
      </c>
      <c r="I226">
        <v>0</v>
      </c>
      <c r="J226">
        <v>47</v>
      </c>
      <c r="K226" t="s">
        <v>70</v>
      </c>
      <c r="L226" t="s">
        <v>17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</row>
    <row r="227" spans="1:18" x14ac:dyDescent="0.55000000000000004">
      <c r="A227">
        <v>34</v>
      </c>
      <c r="B227" t="s">
        <v>394</v>
      </c>
      <c r="C227">
        <v>13</v>
      </c>
      <c r="D227" t="s">
        <v>395</v>
      </c>
      <c r="E227">
        <v>599</v>
      </c>
      <c r="F227" t="s">
        <v>398</v>
      </c>
      <c r="G227">
        <v>0</v>
      </c>
      <c r="H227">
        <v>0</v>
      </c>
      <c r="I227">
        <v>0</v>
      </c>
      <c r="J227">
        <v>104</v>
      </c>
      <c r="K227" t="s">
        <v>70</v>
      </c>
      <c r="L227" t="s">
        <v>17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</row>
    <row r="228" spans="1:18" x14ac:dyDescent="0.55000000000000004">
      <c r="A228">
        <v>35</v>
      </c>
      <c r="B228" t="s">
        <v>394</v>
      </c>
      <c r="C228">
        <v>13</v>
      </c>
      <c r="D228" t="s">
        <v>395</v>
      </c>
      <c r="E228">
        <v>600</v>
      </c>
      <c r="F228" t="s">
        <v>399</v>
      </c>
      <c r="G228">
        <v>0</v>
      </c>
      <c r="H228">
        <v>0</v>
      </c>
      <c r="I228">
        <v>0</v>
      </c>
      <c r="J228">
        <v>192</v>
      </c>
      <c r="K228" t="s">
        <v>70</v>
      </c>
      <c r="L228" t="s">
        <v>17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</row>
    <row r="229" spans="1:18" x14ac:dyDescent="0.55000000000000004">
      <c r="A229">
        <v>36</v>
      </c>
      <c r="B229" t="s">
        <v>394</v>
      </c>
      <c r="C229">
        <v>13</v>
      </c>
      <c r="D229" t="s">
        <v>395</v>
      </c>
      <c r="E229">
        <v>601</v>
      </c>
      <c r="F229" t="s">
        <v>400</v>
      </c>
      <c r="G229">
        <v>0</v>
      </c>
      <c r="H229">
        <v>0</v>
      </c>
      <c r="I229">
        <v>0</v>
      </c>
      <c r="J229">
        <v>274</v>
      </c>
      <c r="K229" t="s">
        <v>70</v>
      </c>
      <c r="L229" t="s">
        <v>17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</row>
    <row r="230" spans="1:18" x14ac:dyDescent="0.55000000000000004">
      <c r="A230">
        <v>37</v>
      </c>
      <c r="B230" t="s">
        <v>394</v>
      </c>
      <c r="C230">
        <v>13</v>
      </c>
      <c r="D230" t="s">
        <v>395</v>
      </c>
      <c r="E230">
        <v>602</v>
      </c>
      <c r="F230" t="s">
        <v>401</v>
      </c>
      <c r="G230">
        <v>0</v>
      </c>
      <c r="H230">
        <v>0</v>
      </c>
      <c r="I230">
        <v>0</v>
      </c>
      <c r="J230">
        <v>288</v>
      </c>
      <c r="K230" t="s">
        <v>70</v>
      </c>
      <c r="L230" t="s">
        <v>17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</row>
    <row r="231" spans="1:18" x14ac:dyDescent="0.55000000000000004">
      <c r="A231">
        <v>38</v>
      </c>
      <c r="B231" t="s">
        <v>394</v>
      </c>
      <c r="C231">
        <v>13</v>
      </c>
      <c r="D231" t="s">
        <v>395</v>
      </c>
      <c r="E231">
        <v>603</v>
      </c>
      <c r="F231" t="s">
        <v>402</v>
      </c>
      <c r="G231">
        <v>0</v>
      </c>
      <c r="H231">
        <v>0</v>
      </c>
      <c r="I231">
        <v>0</v>
      </c>
      <c r="J231">
        <v>384</v>
      </c>
      <c r="K231" t="s">
        <v>70</v>
      </c>
      <c r="L231" t="s">
        <v>17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</row>
    <row r="232" spans="1:18" x14ac:dyDescent="0.55000000000000004">
      <c r="A232">
        <v>39</v>
      </c>
      <c r="B232" t="s">
        <v>394</v>
      </c>
      <c r="C232">
        <v>13</v>
      </c>
      <c r="D232" t="s">
        <v>395</v>
      </c>
      <c r="E232">
        <v>604</v>
      </c>
      <c r="F232" t="s">
        <v>403</v>
      </c>
      <c r="G232">
        <v>0</v>
      </c>
      <c r="H232">
        <v>0</v>
      </c>
      <c r="I232">
        <v>0</v>
      </c>
      <c r="J232">
        <v>415</v>
      </c>
      <c r="K232" t="s">
        <v>70</v>
      </c>
      <c r="L232" t="s">
        <v>17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</row>
    <row r="233" spans="1:18" x14ac:dyDescent="0.55000000000000004">
      <c r="A233" t="s">
        <v>404</v>
      </c>
      <c r="B233" t="s">
        <v>394</v>
      </c>
      <c r="C233">
        <v>13</v>
      </c>
      <c r="D233" t="s">
        <v>395</v>
      </c>
      <c r="E233">
        <v>605</v>
      </c>
      <c r="F233" t="s">
        <v>405</v>
      </c>
      <c r="G233">
        <v>0</v>
      </c>
      <c r="H233">
        <v>0</v>
      </c>
      <c r="I233">
        <v>0</v>
      </c>
      <c r="J233">
        <v>453</v>
      </c>
      <c r="K233" t="s">
        <v>70</v>
      </c>
      <c r="L233" t="s">
        <v>17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</row>
    <row r="234" spans="1:18" x14ac:dyDescent="0.55000000000000004">
      <c r="A234" t="s">
        <v>406</v>
      </c>
      <c r="B234" t="s">
        <v>394</v>
      </c>
      <c r="C234">
        <v>13</v>
      </c>
      <c r="D234" t="s">
        <v>395</v>
      </c>
      <c r="E234">
        <v>606</v>
      </c>
      <c r="F234" t="s">
        <v>407</v>
      </c>
      <c r="G234">
        <v>0</v>
      </c>
      <c r="H234">
        <v>0</v>
      </c>
      <c r="I234">
        <v>0</v>
      </c>
      <c r="J234">
        <v>558</v>
      </c>
      <c r="K234" t="s">
        <v>70</v>
      </c>
      <c r="L234" t="s">
        <v>17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</row>
    <row r="235" spans="1:18" x14ac:dyDescent="0.55000000000000004">
      <c r="A235" t="s">
        <v>408</v>
      </c>
      <c r="B235" t="s">
        <v>394</v>
      </c>
      <c r="C235">
        <v>13</v>
      </c>
      <c r="D235" t="s">
        <v>395</v>
      </c>
      <c r="E235">
        <v>607</v>
      </c>
      <c r="F235" t="s">
        <v>409</v>
      </c>
      <c r="G235">
        <v>0</v>
      </c>
      <c r="H235">
        <v>0</v>
      </c>
      <c r="I235">
        <v>0</v>
      </c>
      <c r="J235">
        <v>606</v>
      </c>
      <c r="K235" t="s">
        <v>70</v>
      </c>
      <c r="L235" t="s">
        <v>17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</row>
    <row r="236" spans="1:18" x14ac:dyDescent="0.55000000000000004">
      <c r="A236" t="s">
        <v>410</v>
      </c>
      <c r="B236" t="s">
        <v>394</v>
      </c>
      <c r="C236">
        <v>13</v>
      </c>
      <c r="D236" t="s">
        <v>395</v>
      </c>
      <c r="E236">
        <v>608</v>
      </c>
      <c r="F236" t="s">
        <v>411</v>
      </c>
      <c r="G236">
        <v>0</v>
      </c>
      <c r="H236">
        <v>0</v>
      </c>
      <c r="I236">
        <v>0</v>
      </c>
      <c r="J236">
        <v>619</v>
      </c>
      <c r="K236" t="s">
        <v>70</v>
      </c>
      <c r="L236" t="s">
        <v>17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</row>
    <row r="237" spans="1:18" x14ac:dyDescent="0.55000000000000004">
      <c r="A237" t="s">
        <v>412</v>
      </c>
      <c r="B237" t="s">
        <v>394</v>
      </c>
      <c r="C237">
        <v>13</v>
      </c>
      <c r="D237" t="s">
        <v>395</v>
      </c>
      <c r="E237">
        <v>609</v>
      </c>
      <c r="F237" t="s">
        <v>413</v>
      </c>
      <c r="G237">
        <v>0</v>
      </c>
      <c r="H237">
        <v>0</v>
      </c>
      <c r="I237">
        <v>0</v>
      </c>
      <c r="J237">
        <v>700</v>
      </c>
      <c r="K237" t="s">
        <v>70</v>
      </c>
      <c r="L237" t="s">
        <v>17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</row>
    <row r="238" spans="1:18" x14ac:dyDescent="0.55000000000000004">
      <c r="A238" t="s">
        <v>414</v>
      </c>
      <c r="B238" t="s">
        <v>394</v>
      </c>
      <c r="C238">
        <v>13</v>
      </c>
      <c r="D238" t="s">
        <v>395</v>
      </c>
      <c r="E238">
        <v>610</v>
      </c>
      <c r="F238" t="s">
        <v>415</v>
      </c>
      <c r="G238">
        <v>0</v>
      </c>
      <c r="H238">
        <v>0</v>
      </c>
      <c r="I238">
        <v>0</v>
      </c>
      <c r="J238">
        <v>732</v>
      </c>
      <c r="K238" t="s">
        <v>70</v>
      </c>
      <c r="L238" t="s">
        <v>17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</row>
    <row r="239" spans="1:18" x14ac:dyDescent="0.55000000000000004">
      <c r="A239" t="s">
        <v>416</v>
      </c>
      <c r="B239" t="s">
        <v>394</v>
      </c>
      <c r="C239">
        <v>13</v>
      </c>
      <c r="D239" t="s">
        <v>417</v>
      </c>
      <c r="E239">
        <v>807</v>
      </c>
      <c r="F239" t="s">
        <v>418</v>
      </c>
      <c r="G239">
        <v>0</v>
      </c>
      <c r="H239">
        <v>0</v>
      </c>
      <c r="I239">
        <v>0</v>
      </c>
      <c r="J239">
        <v>4</v>
      </c>
      <c r="K239" t="s">
        <v>16</v>
      </c>
      <c r="L239" t="s">
        <v>17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</row>
    <row r="240" spans="1:18" x14ac:dyDescent="0.55000000000000004">
      <c r="A240" t="s">
        <v>419</v>
      </c>
      <c r="B240" t="s">
        <v>394</v>
      </c>
      <c r="C240">
        <v>13</v>
      </c>
      <c r="D240" t="s">
        <v>417</v>
      </c>
      <c r="E240">
        <v>808</v>
      </c>
      <c r="F240" t="s">
        <v>420</v>
      </c>
      <c r="G240">
        <v>0</v>
      </c>
      <c r="H240">
        <v>0</v>
      </c>
      <c r="I240">
        <v>0</v>
      </c>
      <c r="J240">
        <v>9</v>
      </c>
      <c r="K240" t="s">
        <v>16</v>
      </c>
      <c r="L240" t="s">
        <v>17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</row>
    <row r="241" spans="1:18" x14ac:dyDescent="0.55000000000000004">
      <c r="A241" t="s">
        <v>421</v>
      </c>
      <c r="B241" t="s">
        <v>394</v>
      </c>
      <c r="C241">
        <v>13</v>
      </c>
      <c r="D241" t="s">
        <v>417</v>
      </c>
      <c r="E241">
        <v>809</v>
      </c>
      <c r="F241" t="s">
        <v>422</v>
      </c>
      <c r="G241">
        <v>0</v>
      </c>
      <c r="H241">
        <v>0</v>
      </c>
      <c r="I241">
        <v>0</v>
      </c>
      <c r="J241">
        <v>832</v>
      </c>
      <c r="K241" t="s">
        <v>16</v>
      </c>
      <c r="L241" t="s">
        <v>17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</row>
    <row r="242" spans="1:18" x14ac:dyDescent="0.55000000000000004">
      <c r="A242">
        <v>100</v>
      </c>
      <c r="B242" t="s">
        <v>394</v>
      </c>
      <c r="C242">
        <v>13</v>
      </c>
      <c r="D242" t="s">
        <v>417</v>
      </c>
      <c r="E242">
        <v>810</v>
      </c>
      <c r="F242" t="s">
        <v>423</v>
      </c>
      <c r="G242">
        <v>0</v>
      </c>
      <c r="H242">
        <v>0</v>
      </c>
      <c r="I242">
        <v>0</v>
      </c>
      <c r="J242">
        <v>38</v>
      </c>
      <c r="K242" t="s">
        <v>16</v>
      </c>
      <c r="L242" t="s">
        <v>17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</row>
    <row r="243" spans="1:18" x14ac:dyDescent="0.55000000000000004">
      <c r="A243">
        <v>101</v>
      </c>
      <c r="B243" t="s">
        <v>394</v>
      </c>
      <c r="C243">
        <v>13</v>
      </c>
      <c r="D243" t="s">
        <v>417</v>
      </c>
      <c r="E243">
        <v>811</v>
      </c>
      <c r="F243" t="s">
        <v>424</v>
      </c>
      <c r="G243">
        <v>0</v>
      </c>
      <c r="H243">
        <v>0</v>
      </c>
      <c r="I243">
        <v>0</v>
      </c>
      <c r="J243">
        <v>830</v>
      </c>
      <c r="K243" t="s">
        <v>16</v>
      </c>
      <c r="L243" t="s">
        <v>17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</row>
    <row r="244" spans="1:18" x14ac:dyDescent="0.55000000000000004">
      <c r="A244">
        <v>102</v>
      </c>
      <c r="B244" t="s">
        <v>394</v>
      </c>
      <c r="C244">
        <v>13</v>
      </c>
      <c r="D244" t="s">
        <v>417</v>
      </c>
      <c r="E244">
        <v>812</v>
      </c>
      <c r="F244" t="s">
        <v>425</v>
      </c>
      <c r="G244">
        <v>0</v>
      </c>
      <c r="H244">
        <v>0</v>
      </c>
      <c r="I244">
        <v>0</v>
      </c>
      <c r="J244">
        <v>54</v>
      </c>
      <c r="K244" t="s">
        <v>16</v>
      </c>
      <c r="L244" t="s">
        <v>17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</row>
    <row r="245" spans="1:18" x14ac:dyDescent="0.55000000000000004">
      <c r="A245">
        <v>103</v>
      </c>
      <c r="B245" t="s">
        <v>394</v>
      </c>
      <c r="C245">
        <v>13</v>
      </c>
      <c r="D245" t="s">
        <v>417</v>
      </c>
      <c r="E245">
        <v>813</v>
      </c>
      <c r="F245" t="s">
        <v>426</v>
      </c>
      <c r="G245">
        <v>0</v>
      </c>
      <c r="H245">
        <v>0</v>
      </c>
      <c r="I245">
        <v>0</v>
      </c>
      <c r="J245">
        <v>56</v>
      </c>
      <c r="K245" t="s">
        <v>16</v>
      </c>
      <c r="L245" t="s">
        <v>17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</row>
    <row r="246" spans="1:18" x14ac:dyDescent="0.55000000000000004">
      <c r="A246">
        <v>104</v>
      </c>
      <c r="B246" t="s">
        <v>394</v>
      </c>
      <c r="C246">
        <v>13</v>
      </c>
      <c r="D246" t="s">
        <v>417</v>
      </c>
      <c r="E246">
        <v>814</v>
      </c>
      <c r="F246" t="s">
        <v>427</v>
      </c>
      <c r="G246">
        <v>0</v>
      </c>
      <c r="H246">
        <v>0</v>
      </c>
      <c r="I246">
        <v>0</v>
      </c>
      <c r="J246">
        <v>65</v>
      </c>
      <c r="K246" t="s">
        <v>16</v>
      </c>
      <c r="L246" t="s">
        <v>17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</row>
    <row r="247" spans="1:18" x14ac:dyDescent="0.55000000000000004">
      <c r="A247">
        <v>105</v>
      </c>
      <c r="B247" t="s">
        <v>394</v>
      </c>
      <c r="C247">
        <v>13</v>
      </c>
      <c r="D247" t="s">
        <v>417</v>
      </c>
      <c r="E247">
        <v>815</v>
      </c>
      <c r="F247" t="s">
        <v>428</v>
      </c>
      <c r="G247">
        <v>0</v>
      </c>
      <c r="H247">
        <v>0</v>
      </c>
      <c r="I247">
        <v>0</v>
      </c>
      <c r="J247">
        <v>110</v>
      </c>
      <c r="K247" t="s">
        <v>16</v>
      </c>
      <c r="L247" t="s">
        <v>17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</row>
    <row r="248" spans="1:18" x14ac:dyDescent="0.55000000000000004">
      <c r="A248">
        <v>106</v>
      </c>
      <c r="B248" t="s">
        <v>394</v>
      </c>
      <c r="C248">
        <v>13</v>
      </c>
      <c r="D248" t="s">
        <v>417</v>
      </c>
      <c r="E248">
        <v>816</v>
      </c>
      <c r="F248" t="s">
        <v>429</v>
      </c>
      <c r="G248">
        <v>0</v>
      </c>
      <c r="H248">
        <v>0</v>
      </c>
      <c r="I248">
        <v>0</v>
      </c>
      <c r="J248">
        <v>117</v>
      </c>
      <c r="K248" t="s">
        <v>16</v>
      </c>
      <c r="L248" t="s">
        <v>17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</row>
    <row r="249" spans="1:18" x14ac:dyDescent="0.55000000000000004">
      <c r="A249">
        <v>107</v>
      </c>
      <c r="B249" t="s">
        <v>394</v>
      </c>
      <c r="C249">
        <v>13</v>
      </c>
      <c r="D249" t="s">
        <v>417</v>
      </c>
      <c r="E249">
        <v>817</v>
      </c>
      <c r="F249" t="s">
        <v>430</v>
      </c>
      <c r="G249">
        <v>0</v>
      </c>
      <c r="H249">
        <v>0</v>
      </c>
      <c r="I249">
        <v>0</v>
      </c>
      <c r="J249">
        <v>130</v>
      </c>
      <c r="K249" t="s">
        <v>16</v>
      </c>
      <c r="L249" t="s">
        <v>17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</row>
    <row r="250" spans="1:18" x14ac:dyDescent="0.55000000000000004">
      <c r="A250">
        <v>108</v>
      </c>
      <c r="B250" t="s">
        <v>394</v>
      </c>
      <c r="C250">
        <v>13</v>
      </c>
      <c r="D250" t="s">
        <v>417</v>
      </c>
      <c r="E250">
        <v>818</v>
      </c>
      <c r="F250" t="s">
        <v>431</v>
      </c>
      <c r="G250">
        <v>0</v>
      </c>
      <c r="H250">
        <v>0</v>
      </c>
      <c r="I250">
        <v>0</v>
      </c>
      <c r="J250">
        <v>131</v>
      </c>
      <c r="K250" t="s">
        <v>16</v>
      </c>
      <c r="L250" t="s">
        <v>17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</row>
    <row r="251" spans="1:18" x14ac:dyDescent="0.55000000000000004">
      <c r="A251">
        <v>109</v>
      </c>
      <c r="B251" t="s">
        <v>394</v>
      </c>
      <c r="C251">
        <v>13</v>
      </c>
      <c r="D251" t="s">
        <v>417</v>
      </c>
      <c r="E251">
        <v>819</v>
      </c>
      <c r="F251" t="s">
        <v>432</v>
      </c>
      <c r="G251">
        <v>0</v>
      </c>
      <c r="H251">
        <v>0</v>
      </c>
      <c r="I251">
        <v>0</v>
      </c>
      <c r="J251">
        <v>132</v>
      </c>
      <c r="K251" t="s">
        <v>16</v>
      </c>
      <c r="L251" t="s">
        <v>17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</row>
    <row r="252" spans="1:18" x14ac:dyDescent="0.55000000000000004">
      <c r="A252" t="s">
        <v>433</v>
      </c>
      <c r="B252" t="s">
        <v>394</v>
      </c>
      <c r="C252">
        <v>13</v>
      </c>
      <c r="D252" t="s">
        <v>417</v>
      </c>
      <c r="E252">
        <v>820</v>
      </c>
      <c r="F252" t="s">
        <v>434</v>
      </c>
      <c r="G252">
        <v>0</v>
      </c>
      <c r="H252">
        <v>0</v>
      </c>
      <c r="I252">
        <v>0</v>
      </c>
      <c r="J252">
        <v>145</v>
      </c>
      <c r="K252" t="s">
        <v>16</v>
      </c>
      <c r="L252" t="s">
        <v>17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</row>
    <row r="253" spans="1:18" x14ac:dyDescent="0.55000000000000004">
      <c r="A253" t="s">
        <v>435</v>
      </c>
      <c r="B253" t="s">
        <v>394</v>
      </c>
      <c r="C253">
        <v>13</v>
      </c>
      <c r="D253" t="s">
        <v>417</v>
      </c>
      <c r="E253">
        <v>821</v>
      </c>
      <c r="F253" t="s">
        <v>436</v>
      </c>
      <c r="G253">
        <v>0</v>
      </c>
      <c r="H253">
        <v>0</v>
      </c>
      <c r="I253">
        <v>0</v>
      </c>
      <c r="J253">
        <v>214</v>
      </c>
      <c r="K253" t="s">
        <v>16</v>
      </c>
      <c r="L253" t="s">
        <v>17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</row>
    <row r="254" spans="1:18" x14ac:dyDescent="0.55000000000000004">
      <c r="A254" t="s">
        <v>437</v>
      </c>
      <c r="B254" t="s">
        <v>394</v>
      </c>
      <c r="C254">
        <v>13</v>
      </c>
      <c r="D254" t="s">
        <v>417</v>
      </c>
      <c r="E254">
        <v>822</v>
      </c>
      <c r="F254" t="s">
        <v>438</v>
      </c>
      <c r="G254">
        <v>0</v>
      </c>
      <c r="H254">
        <v>0</v>
      </c>
      <c r="I254">
        <v>0</v>
      </c>
      <c r="J254">
        <v>218</v>
      </c>
      <c r="K254" t="s">
        <v>16</v>
      </c>
      <c r="L254" t="s">
        <v>17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</row>
    <row r="255" spans="1:18" x14ac:dyDescent="0.55000000000000004">
      <c r="A255" t="s">
        <v>439</v>
      </c>
      <c r="B255" t="s">
        <v>394</v>
      </c>
      <c r="C255">
        <v>13</v>
      </c>
      <c r="D255" t="s">
        <v>417</v>
      </c>
      <c r="E255">
        <v>823</v>
      </c>
      <c r="F255" t="s">
        <v>440</v>
      </c>
      <c r="G255">
        <v>0</v>
      </c>
      <c r="H255">
        <v>0</v>
      </c>
      <c r="I255">
        <v>0</v>
      </c>
      <c r="J255">
        <v>219</v>
      </c>
      <c r="K255" t="s">
        <v>16</v>
      </c>
      <c r="L255" t="s">
        <v>17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</row>
    <row r="256" spans="1:18" x14ac:dyDescent="0.55000000000000004">
      <c r="A256" t="s">
        <v>441</v>
      </c>
      <c r="B256" t="s">
        <v>394</v>
      </c>
      <c r="C256">
        <v>13</v>
      </c>
      <c r="D256" t="s">
        <v>417</v>
      </c>
      <c r="E256">
        <v>824</v>
      </c>
      <c r="F256" t="s">
        <v>442</v>
      </c>
      <c r="G256">
        <v>0</v>
      </c>
      <c r="H256">
        <v>0</v>
      </c>
      <c r="I256">
        <v>0</v>
      </c>
      <c r="J256">
        <v>233</v>
      </c>
      <c r="K256" t="s">
        <v>16</v>
      </c>
      <c r="L256" t="s">
        <v>17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</row>
    <row r="257" spans="1:18" x14ac:dyDescent="0.55000000000000004">
      <c r="A257" t="s">
        <v>443</v>
      </c>
      <c r="B257" t="s">
        <v>394</v>
      </c>
      <c r="C257">
        <v>13</v>
      </c>
      <c r="D257" t="s">
        <v>417</v>
      </c>
      <c r="E257">
        <v>825</v>
      </c>
      <c r="F257" t="s">
        <v>444</v>
      </c>
      <c r="G257">
        <v>0</v>
      </c>
      <c r="H257">
        <v>0</v>
      </c>
      <c r="I257">
        <v>0</v>
      </c>
      <c r="J257">
        <v>280</v>
      </c>
      <c r="K257" t="s">
        <v>16</v>
      </c>
      <c r="L257" t="s">
        <v>17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</row>
    <row r="258" spans="1:18" x14ac:dyDescent="0.55000000000000004">
      <c r="A258">
        <v>110</v>
      </c>
      <c r="B258" t="s">
        <v>394</v>
      </c>
      <c r="C258">
        <v>13</v>
      </c>
      <c r="D258" t="s">
        <v>417</v>
      </c>
      <c r="E258">
        <v>826</v>
      </c>
      <c r="F258" t="s">
        <v>445</v>
      </c>
      <c r="G258">
        <v>0</v>
      </c>
      <c r="H258">
        <v>0</v>
      </c>
      <c r="I258">
        <v>0</v>
      </c>
      <c r="J258">
        <v>284</v>
      </c>
      <c r="K258" t="s">
        <v>16</v>
      </c>
      <c r="L258" t="s">
        <v>17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</row>
    <row r="259" spans="1:18" x14ac:dyDescent="0.55000000000000004">
      <c r="A259">
        <v>111</v>
      </c>
      <c r="B259" t="s">
        <v>394</v>
      </c>
      <c r="C259">
        <v>13</v>
      </c>
      <c r="D259" t="s">
        <v>417</v>
      </c>
      <c r="E259">
        <v>827</v>
      </c>
      <c r="F259" t="s">
        <v>446</v>
      </c>
      <c r="G259">
        <v>0</v>
      </c>
      <c r="H259">
        <v>0</v>
      </c>
      <c r="I259">
        <v>0</v>
      </c>
      <c r="J259">
        <v>357</v>
      </c>
      <c r="K259" t="s">
        <v>16</v>
      </c>
      <c r="L259" t="s">
        <v>17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</row>
    <row r="260" spans="1:18" x14ac:dyDescent="0.55000000000000004">
      <c r="A260">
        <v>112</v>
      </c>
      <c r="B260" t="s">
        <v>394</v>
      </c>
      <c r="C260">
        <v>13</v>
      </c>
      <c r="D260" t="s">
        <v>417</v>
      </c>
      <c r="E260">
        <v>828</v>
      </c>
      <c r="F260" t="s">
        <v>447</v>
      </c>
      <c r="G260">
        <v>0</v>
      </c>
      <c r="H260">
        <v>0</v>
      </c>
      <c r="I260">
        <v>0</v>
      </c>
      <c r="J260">
        <v>368</v>
      </c>
      <c r="K260" t="s">
        <v>16</v>
      </c>
      <c r="L260" t="s">
        <v>17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</row>
    <row r="261" spans="1:18" x14ac:dyDescent="0.55000000000000004">
      <c r="A261">
        <v>113</v>
      </c>
      <c r="B261" t="s">
        <v>394</v>
      </c>
      <c r="C261">
        <v>13</v>
      </c>
      <c r="D261" t="s">
        <v>417</v>
      </c>
      <c r="E261">
        <v>829</v>
      </c>
      <c r="F261" t="s">
        <v>448</v>
      </c>
      <c r="G261">
        <v>0</v>
      </c>
      <c r="H261">
        <v>0</v>
      </c>
      <c r="I261">
        <v>0</v>
      </c>
      <c r="J261">
        <v>380</v>
      </c>
      <c r="K261" t="s">
        <v>16</v>
      </c>
      <c r="L261" t="s">
        <v>17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</row>
    <row r="262" spans="1:18" x14ac:dyDescent="0.55000000000000004">
      <c r="A262">
        <v>114</v>
      </c>
      <c r="B262" t="s">
        <v>394</v>
      </c>
      <c r="C262">
        <v>13</v>
      </c>
      <c r="D262" t="s">
        <v>417</v>
      </c>
      <c r="E262">
        <v>830</v>
      </c>
      <c r="F262" t="s">
        <v>449</v>
      </c>
      <c r="G262">
        <v>0</v>
      </c>
      <c r="H262">
        <v>0</v>
      </c>
      <c r="I262">
        <v>0</v>
      </c>
      <c r="J262">
        <v>437</v>
      </c>
      <c r="K262" t="s">
        <v>16</v>
      </c>
      <c r="L262" t="s">
        <v>17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</row>
    <row r="263" spans="1:18" x14ac:dyDescent="0.55000000000000004">
      <c r="A263">
        <v>115</v>
      </c>
      <c r="B263" t="s">
        <v>394</v>
      </c>
      <c r="C263">
        <v>13</v>
      </c>
      <c r="D263" t="s">
        <v>417</v>
      </c>
      <c r="E263">
        <v>831</v>
      </c>
      <c r="F263" t="s">
        <v>450</v>
      </c>
      <c r="G263">
        <v>0</v>
      </c>
      <c r="H263">
        <v>0</v>
      </c>
      <c r="I263">
        <v>0</v>
      </c>
      <c r="J263">
        <v>487</v>
      </c>
      <c r="K263" t="s">
        <v>16</v>
      </c>
      <c r="L263" t="s">
        <v>17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</row>
    <row r="264" spans="1:18" x14ac:dyDescent="0.55000000000000004">
      <c r="A264">
        <v>116</v>
      </c>
      <c r="B264" t="s">
        <v>394</v>
      </c>
      <c r="C264">
        <v>13</v>
      </c>
      <c r="D264" t="s">
        <v>417</v>
      </c>
      <c r="E264">
        <v>832</v>
      </c>
      <c r="F264" t="s">
        <v>451</v>
      </c>
      <c r="G264">
        <v>0</v>
      </c>
      <c r="H264">
        <v>0</v>
      </c>
      <c r="I264">
        <v>0</v>
      </c>
      <c r="J264">
        <v>488</v>
      </c>
      <c r="K264" t="s">
        <v>16</v>
      </c>
      <c r="L264" t="s">
        <v>17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</row>
    <row r="265" spans="1:18" x14ac:dyDescent="0.55000000000000004">
      <c r="A265">
        <v>117</v>
      </c>
      <c r="B265" t="s">
        <v>394</v>
      </c>
      <c r="C265">
        <v>13</v>
      </c>
      <c r="D265" t="s">
        <v>417</v>
      </c>
      <c r="E265">
        <v>833</v>
      </c>
      <c r="F265" t="s">
        <v>452</v>
      </c>
      <c r="G265">
        <v>0</v>
      </c>
      <c r="H265">
        <v>0</v>
      </c>
      <c r="I265">
        <v>0</v>
      </c>
      <c r="J265">
        <v>490</v>
      </c>
      <c r="K265" t="s">
        <v>16</v>
      </c>
      <c r="L265" t="s">
        <v>17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</row>
    <row r="266" spans="1:18" x14ac:dyDescent="0.55000000000000004">
      <c r="A266">
        <v>118</v>
      </c>
      <c r="B266" t="s">
        <v>394</v>
      </c>
      <c r="C266">
        <v>13</v>
      </c>
      <c r="D266" t="s">
        <v>417</v>
      </c>
      <c r="E266">
        <v>834</v>
      </c>
      <c r="F266" t="s">
        <v>453</v>
      </c>
      <c r="G266">
        <v>0</v>
      </c>
      <c r="H266">
        <v>0</v>
      </c>
      <c r="I266">
        <v>0</v>
      </c>
      <c r="J266">
        <v>560</v>
      </c>
      <c r="K266" t="s">
        <v>16</v>
      </c>
      <c r="L266" t="s">
        <v>17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</row>
    <row r="267" spans="1:18" x14ac:dyDescent="0.55000000000000004">
      <c r="A267">
        <v>119</v>
      </c>
      <c r="B267" t="s">
        <v>394</v>
      </c>
      <c r="C267">
        <v>13</v>
      </c>
      <c r="D267" t="s">
        <v>417</v>
      </c>
      <c r="E267">
        <v>835</v>
      </c>
      <c r="F267" t="s">
        <v>454</v>
      </c>
      <c r="G267">
        <v>0</v>
      </c>
      <c r="H267">
        <v>0</v>
      </c>
      <c r="I267">
        <v>0</v>
      </c>
      <c r="J267">
        <v>582</v>
      </c>
      <c r="K267" t="s">
        <v>16</v>
      </c>
      <c r="L267" t="s">
        <v>17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</row>
    <row r="268" spans="1:18" x14ac:dyDescent="0.55000000000000004">
      <c r="A268" t="s">
        <v>455</v>
      </c>
      <c r="B268" t="s">
        <v>394</v>
      </c>
      <c r="C268">
        <v>13</v>
      </c>
      <c r="D268" t="s">
        <v>417</v>
      </c>
      <c r="E268">
        <v>836</v>
      </c>
      <c r="F268" t="s">
        <v>456</v>
      </c>
      <c r="G268">
        <v>0</v>
      </c>
      <c r="H268">
        <v>0</v>
      </c>
      <c r="I268">
        <v>0</v>
      </c>
      <c r="J268">
        <v>593</v>
      </c>
      <c r="K268" t="s">
        <v>16</v>
      </c>
      <c r="L268" t="s">
        <v>17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</row>
    <row r="269" spans="1:18" x14ac:dyDescent="0.55000000000000004">
      <c r="A269" t="s">
        <v>457</v>
      </c>
      <c r="B269" t="s">
        <v>394</v>
      </c>
      <c r="C269">
        <v>13</v>
      </c>
      <c r="D269" t="s">
        <v>417</v>
      </c>
      <c r="E269">
        <v>837</v>
      </c>
      <c r="F269" t="s">
        <v>458</v>
      </c>
      <c r="G269">
        <v>0</v>
      </c>
      <c r="H269">
        <v>0</v>
      </c>
      <c r="I269">
        <v>0</v>
      </c>
      <c r="J269">
        <v>592</v>
      </c>
      <c r="K269" t="s">
        <v>16</v>
      </c>
      <c r="L269" t="s">
        <v>17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</row>
    <row r="270" spans="1:18" x14ac:dyDescent="0.55000000000000004">
      <c r="A270" t="s">
        <v>459</v>
      </c>
      <c r="B270" t="s">
        <v>394</v>
      </c>
      <c r="C270">
        <v>13</v>
      </c>
      <c r="D270" t="s">
        <v>417</v>
      </c>
      <c r="E270">
        <v>838</v>
      </c>
      <c r="F270" t="s">
        <v>460</v>
      </c>
      <c r="G270">
        <v>0</v>
      </c>
      <c r="H270">
        <v>0</v>
      </c>
      <c r="I270">
        <v>0</v>
      </c>
      <c r="J270">
        <v>595</v>
      </c>
      <c r="K270" t="s">
        <v>16</v>
      </c>
      <c r="L270" t="s">
        <v>17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</row>
    <row r="271" spans="1:18" x14ac:dyDescent="0.55000000000000004">
      <c r="A271" t="s">
        <v>461</v>
      </c>
      <c r="B271" t="s">
        <v>394</v>
      </c>
      <c r="C271">
        <v>13</v>
      </c>
      <c r="D271" t="s">
        <v>417</v>
      </c>
      <c r="E271">
        <v>839</v>
      </c>
      <c r="F271" t="s">
        <v>462</v>
      </c>
      <c r="G271">
        <v>0</v>
      </c>
      <c r="H271">
        <v>0</v>
      </c>
      <c r="I271">
        <v>0</v>
      </c>
      <c r="J271">
        <v>49</v>
      </c>
      <c r="K271" t="s">
        <v>16</v>
      </c>
      <c r="L271" t="s">
        <v>17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</row>
    <row r="272" spans="1:18" x14ac:dyDescent="0.55000000000000004">
      <c r="A272" t="s">
        <v>463</v>
      </c>
      <c r="B272" t="s">
        <v>394</v>
      </c>
      <c r="C272">
        <v>13</v>
      </c>
      <c r="D272" t="s">
        <v>417</v>
      </c>
      <c r="E272">
        <v>840</v>
      </c>
      <c r="F272" t="s">
        <v>464</v>
      </c>
      <c r="G272">
        <v>0</v>
      </c>
      <c r="H272">
        <v>0</v>
      </c>
      <c r="I272">
        <v>0</v>
      </c>
      <c r="J272">
        <v>831</v>
      </c>
      <c r="K272" t="s">
        <v>16</v>
      </c>
      <c r="L272" t="s">
        <v>17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</row>
    <row r="273" spans="1:18" x14ac:dyDescent="0.55000000000000004">
      <c r="A273" t="s">
        <v>465</v>
      </c>
      <c r="B273" t="s">
        <v>394</v>
      </c>
      <c r="C273">
        <v>13</v>
      </c>
      <c r="D273" t="s">
        <v>417</v>
      </c>
      <c r="E273">
        <v>841</v>
      </c>
      <c r="F273" t="s">
        <v>466</v>
      </c>
      <c r="G273">
        <v>0</v>
      </c>
      <c r="H273">
        <v>0</v>
      </c>
      <c r="I273">
        <v>0</v>
      </c>
      <c r="J273">
        <v>652</v>
      </c>
      <c r="K273" t="s">
        <v>16</v>
      </c>
      <c r="L273" t="s">
        <v>17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</row>
    <row r="274" spans="1:18" x14ac:dyDescent="0.55000000000000004">
      <c r="A274">
        <v>120</v>
      </c>
      <c r="B274" t="s">
        <v>394</v>
      </c>
      <c r="C274">
        <v>13</v>
      </c>
      <c r="D274" t="s">
        <v>417</v>
      </c>
      <c r="E274">
        <v>842</v>
      </c>
      <c r="F274" t="s">
        <v>467</v>
      </c>
      <c r="G274">
        <v>0</v>
      </c>
      <c r="H274">
        <v>0</v>
      </c>
      <c r="I274">
        <v>0</v>
      </c>
      <c r="J274">
        <v>656</v>
      </c>
      <c r="K274" t="s">
        <v>16</v>
      </c>
      <c r="L274" t="s">
        <v>17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</row>
    <row r="275" spans="1:18" x14ac:dyDescent="0.55000000000000004">
      <c r="A275">
        <v>121</v>
      </c>
      <c r="B275" t="s">
        <v>394</v>
      </c>
      <c r="C275">
        <v>13</v>
      </c>
      <c r="D275" t="s">
        <v>417</v>
      </c>
      <c r="E275">
        <v>843</v>
      </c>
      <c r="F275" t="s">
        <v>468</v>
      </c>
      <c r="G275">
        <v>0</v>
      </c>
      <c r="H275">
        <v>0</v>
      </c>
      <c r="I275">
        <v>0</v>
      </c>
      <c r="J275">
        <v>723</v>
      </c>
      <c r="K275" t="s">
        <v>16</v>
      </c>
      <c r="L275" t="s">
        <v>17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</row>
    <row r="276" spans="1:18" x14ac:dyDescent="0.55000000000000004">
      <c r="A276">
        <v>122</v>
      </c>
      <c r="B276" t="s">
        <v>394</v>
      </c>
      <c r="C276">
        <v>13</v>
      </c>
      <c r="D276" t="s">
        <v>417</v>
      </c>
      <c r="E276">
        <v>844</v>
      </c>
      <c r="F276" t="s">
        <v>469</v>
      </c>
      <c r="G276">
        <v>0</v>
      </c>
      <c r="H276">
        <v>0</v>
      </c>
      <c r="I276">
        <v>0</v>
      </c>
      <c r="J276">
        <v>740</v>
      </c>
      <c r="K276" t="s">
        <v>16</v>
      </c>
      <c r="L276" t="s">
        <v>17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</row>
    <row r="277" spans="1:18" x14ac:dyDescent="0.55000000000000004">
      <c r="A277">
        <v>123</v>
      </c>
      <c r="B277" t="s">
        <v>394</v>
      </c>
      <c r="C277">
        <v>13</v>
      </c>
      <c r="D277" t="s">
        <v>417</v>
      </c>
      <c r="E277">
        <v>845</v>
      </c>
      <c r="F277" t="s">
        <v>470</v>
      </c>
      <c r="G277">
        <v>0</v>
      </c>
      <c r="H277">
        <v>0</v>
      </c>
      <c r="I277">
        <v>0</v>
      </c>
      <c r="J277">
        <v>779</v>
      </c>
      <c r="K277" t="s">
        <v>16</v>
      </c>
      <c r="L277" t="s">
        <v>17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</row>
    <row r="278" spans="1:18" x14ac:dyDescent="0.55000000000000004">
      <c r="A278">
        <v>124</v>
      </c>
      <c r="B278" t="s">
        <v>394</v>
      </c>
      <c r="C278">
        <v>13</v>
      </c>
      <c r="D278" t="s">
        <v>417</v>
      </c>
      <c r="E278">
        <v>846</v>
      </c>
      <c r="F278" t="s">
        <v>471</v>
      </c>
      <c r="G278">
        <v>0</v>
      </c>
      <c r="H278">
        <v>0</v>
      </c>
      <c r="I278">
        <v>0</v>
      </c>
      <c r="J278">
        <v>780</v>
      </c>
      <c r="K278" t="s">
        <v>16</v>
      </c>
      <c r="L278" t="s">
        <v>17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</row>
    <row r="279" spans="1:18" x14ac:dyDescent="0.55000000000000004">
      <c r="A279">
        <v>146</v>
      </c>
      <c r="B279" t="s">
        <v>394</v>
      </c>
      <c r="C279">
        <v>13</v>
      </c>
      <c r="D279" t="s">
        <v>472</v>
      </c>
      <c r="E279">
        <v>105</v>
      </c>
      <c r="F279" t="s">
        <v>473</v>
      </c>
      <c r="G279">
        <v>0</v>
      </c>
      <c r="H279">
        <v>0</v>
      </c>
      <c r="I279">
        <v>0</v>
      </c>
      <c r="J279">
        <v>639</v>
      </c>
      <c r="K279" t="s">
        <v>120</v>
      </c>
      <c r="L279" t="s">
        <v>17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</row>
    <row r="280" spans="1:18" x14ac:dyDescent="0.55000000000000004">
      <c r="A280">
        <v>180</v>
      </c>
      <c r="B280" t="s">
        <v>394</v>
      </c>
      <c r="C280">
        <v>13</v>
      </c>
      <c r="D280" t="s">
        <v>474</v>
      </c>
      <c r="E280">
        <v>91</v>
      </c>
      <c r="F280" t="s">
        <v>475</v>
      </c>
      <c r="G280">
        <v>0</v>
      </c>
      <c r="H280">
        <v>0</v>
      </c>
      <c r="I280">
        <v>0</v>
      </c>
      <c r="J280">
        <v>15</v>
      </c>
      <c r="K280" t="s">
        <v>120</v>
      </c>
      <c r="L280" t="s">
        <v>17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</row>
    <row r="281" spans="1:18" x14ac:dyDescent="0.55000000000000004">
      <c r="A281">
        <v>181</v>
      </c>
      <c r="B281" t="s">
        <v>394</v>
      </c>
      <c r="C281">
        <v>13</v>
      </c>
      <c r="D281" t="s">
        <v>474</v>
      </c>
      <c r="E281">
        <v>92</v>
      </c>
      <c r="F281" t="s">
        <v>476</v>
      </c>
      <c r="G281">
        <v>0</v>
      </c>
      <c r="H281">
        <v>0</v>
      </c>
      <c r="I281">
        <v>0</v>
      </c>
      <c r="J281">
        <v>204</v>
      </c>
      <c r="K281" t="s">
        <v>120</v>
      </c>
      <c r="L281" t="s">
        <v>17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</row>
    <row r="282" spans="1:18" x14ac:dyDescent="0.55000000000000004">
      <c r="A282">
        <v>182</v>
      </c>
      <c r="B282" t="s">
        <v>394</v>
      </c>
      <c r="C282">
        <v>13</v>
      </c>
      <c r="D282" t="s">
        <v>474</v>
      </c>
      <c r="E282">
        <v>93</v>
      </c>
      <c r="F282" t="s">
        <v>477</v>
      </c>
      <c r="G282">
        <v>0</v>
      </c>
      <c r="H282">
        <v>0</v>
      </c>
      <c r="I282">
        <v>0</v>
      </c>
      <c r="J282">
        <v>255</v>
      </c>
      <c r="K282" t="s">
        <v>120</v>
      </c>
      <c r="L282" t="s">
        <v>17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</row>
    <row r="283" spans="1:18" x14ac:dyDescent="0.55000000000000004">
      <c r="A283">
        <v>183</v>
      </c>
      <c r="B283" t="s">
        <v>394</v>
      </c>
      <c r="C283">
        <v>13</v>
      </c>
      <c r="D283" t="s">
        <v>474</v>
      </c>
      <c r="E283">
        <v>94</v>
      </c>
      <c r="F283" t="s">
        <v>478</v>
      </c>
      <c r="G283">
        <v>0</v>
      </c>
      <c r="H283">
        <v>0</v>
      </c>
      <c r="I283">
        <v>0</v>
      </c>
      <c r="J283">
        <v>275</v>
      </c>
      <c r="K283" t="s">
        <v>120</v>
      </c>
      <c r="L283" t="s">
        <v>17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</row>
    <row r="284" spans="1:18" x14ac:dyDescent="0.55000000000000004">
      <c r="A284">
        <v>184</v>
      </c>
      <c r="B284" t="s">
        <v>394</v>
      </c>
      <c r="C284">
        <v>13</v>
      </c>
      <c r="D284" t="s">
        <v>474</v>
      </c>
      <c r="E284">
        <v>95</v>
      </c>
      <c r="F284" t="s">
        <v>479</v>
      </c>
      <c r="G284">
        <v>0</v>
      </c>
      <c r="H284">
        <v>0</v>
      </c>
      <c r="I284">
        <v>0</v>
      </c>
      <c r="J284">
        <v>320</v>
      </c>
      <c r="K284" t="s">
        <v>120</v>
      </c>
      <c r="L284" t="s">
        <v>17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</row>
    <row r="285" spans="1:18" x14ac:dyDescent="0.55000000000000004">
      <c r="A285">
        <v>185</v>
      </c>
      <c r="B285" t="s">
        <v>394</v>
      </c>
      <c r="C285">
        <v>13</v>
      </c>
      <c r="D285" t="s">
        <v>474</v>
      </c>
      <c r="E285">
        <v>96</v>
      </c>
      <c r="F285" t="s">
        <v>480</v>
      </c>
      <c r="G285">
        <v>0</v>
      </c>
      <c r="H285">
        <v>0</v>
      </c>
      <c r="I285">
        <v>0</v>
      </c>
      <c r="J285">
        <v>834</v>
      </c>
      <c r="K285" t="s">
        <v>120</v>
      </c>
      <c r="L285" t="s">
        <v>17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</row>
    <row r="286" spans="1:18" x14ac:dyDescent="0.55000000000000004">
      <c r="A286">
        <v>186</v>
      </c>
      <c r="B286" t="s">
        <v>394</v>
      </c>
      <c r="C286">
        <v>13</v>
      </c>
      <c r="D286" t="s">
        <v>474</v>
      </c>
      <c r="E286">
        <v>97</v>
      </c>
      <c r="F286" t="s">
        <v>481</v>
      </c>
      <c r="G286">
        <v>0</v>
      </c>
      <c r="H286">
        <v>0</v>
      </c>
      <c r="I286">
        <v>0</v>
      </c>
      <c r="J286">
        <v>361</v>
      </c>
      <c r="K286" t="s">
        <v>120</v>
      </c>
      <c r="L286" t="s">
        <v>17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</row>
    <row r="287" spans="1:18" x14ac:dyDescent="0.55000000000000004">
      <c r="A287">
        <v>187</v>
      </c>
      <c r="B287" t="s">
        <v>394</v>
      </c>
      <c r="C287">
        <v>13</v>
      </c>
      <c r="D287" t="s">
        <v>474</v>
      </c>
      <c r="E287">
        <v>98</v>
      </c>
      <c r="F287" t="s">
        <v>482</v>
      </c>
      <c r="G287">
        <v>0</v>
      </c>
      <c r="H287">
        <v>0</v>
      </c>
      <c r="I287">
        <v>0</v>
      </c>
      <c r="J287">
        <v>364</v>
      </c>
      <c r="K287" t="s">
        <v>120</v>
      </c>
      <c r="L287" t="s">
        <v>17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</row>
    <row r="288" spans="1:18" x14ac:dyDescent="0.55000000000000004">
      <c r="A288">
        <v>188</v>
      </c>
      <c r="B288" t="s">
        <v>394</v>
      </c>
      <c r="C288">
        <v>13</v>
      </c>
      <c r="D288" t="s">
        <v>474</v>
      </c>
      <c r="E288">
        <v>99</v>
      </c>
      <c r="F288" t="s">
        <v>483</v>
      </c>
      <c r="G288">
        <v>0</v>
      </c>
      <c r="H288">
        <v>0</v>
      </c>
      <c r="I288">
        <v>0</v>
      </c>
      <c r="J288">
        <v>403</v>
      </c>
      <c r="K288" t="s">
        <v>120</v>
      </c>
      <c r="L288" t="s">
        <v>17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</row>
    <row r="289" spans="1:18" x14ac:dyDescent="0.55000000000000004">
      <c r="A289">
        <v>189</v>
      </c>
      <c r="B289" t="s">
        <v>394</v>
      </c>
      <c r="C289">
        <v>13</v>
      </c>
      <c r="D289" t="s">
        <v>474</v>
      </c>
      <c r="E289">
        <v>100</v>
      </c>
      <c r="F289" t="s">
        <v>484</v>
      </c>
      <c r="G289">
        <v>0</v>
      </c>
      <c r="H289">
        <v>0</v>
      </c>
      <c r="I289">
        <v>0</v>
      </c>
      <c r="J289">
        <v>405</v>
      </c>
      <c r="K289" t="s">
        <v>120</v>
      </c>
      <c r="L289" t="s">
        <v>17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</row>
    <row r="290" spans="1:18" x14ac:dyDescent="0.55000000000000004">
      <c r="A290" t="s">
        <v>485</v>
      </c>
      <c r="B290" t="s">
        <v>394</v>
      </c>
      <c r="C290">
        <v>13</v>
      </c>
      <c r="D290" t="s">
        <v>474</v>
      </c>
      <c r="E290">
        <v>101</v>
      </c>
      <c r="F290" t="s">
        <v>486</v>
      </c>
      <c r="G290">
        <v>0</v>
      </c>
      <c r="H290">
        <v>0</v>
      </c>
      <c r="I290">
        <v>0</v>
      </c>
      <c r="J290">
        <v>460</v>
      </c>
      <c r="K290" t="s">
        <v>120</v>
      </c>
      <c r="L290" t="s">
        <v>17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</row>
    <row r="291" spans="1:18" x14ac:dyDescent="0.55000000000000004">
      <c r="A291" t="s">
        <v>487</v>
      </c>
      <c r="B291" t="s">
        <v>394</v>
      </c>
      <c r="C291">
        <v>13</v>
      </c>
      <c r="D291" t="s">
        <v>474</v>
      </c>
      <c r="E291">
        <v>102</v>
      </c>
      <c r="F291" t="s">
        <v>488</v>
      </c>
      <c r="G291">
        <v>0</v>
      </c>
      <c r="H291">
        <v>0</v>
      </c>
      <c r="I291">
        <v>0</v>
      </c>
      <c r="J291">
        <v>461</v>
      </c>
      <c r="K291" t="s">
        <v>120</v>
      </c>
      <c r="L291" t="s">
        <v>17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</row>
    <row r="292" spans="1:18" x14ac:dyDescent="0.55000000000000004">
      <c r="A292" t="s">
        <v>489</v>
      </c>
      <c r="B292" t="s">
        <v>394</v>
      </c>
      <c r="C292">
        <v>13</v>
      </c>
      <c r="D292" t="s">
        <v>474</v>
      </c>
      <c r="E292">
        <v>103</v>
      </c>
      <c r="F292" t="s">
        <v>490</v>
      </c>
      <c r="G292">
        <v>0</v>
      </c>
      <c r="H292">
        <v>0</v>
      </c>
      <c r="I292">
        <v>0</v>
      </c>
      <c r="J292">
        <v>462</v>
      </c>
      <c r="K292" t="s">
        <v>120</v>
      </c>
      <c r="L292" t="s">
        <v>17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</row>
    <row r="293" spans="1:18" x14ac:dyDescent="0.55000000000000004">
      <c r="A293" t="s">
        <v>491</v>
      </c>
      <c r="B293" t="s">
        <v>394</v>
      </c>
      <c r="C293">
        <v>13</v>
      </c>
      <c r="D293" t="s">
        <v>474</v>
      </c>
      <c r="E293">
        <v>104</v>
      </c>
      <c r="F293" t="s">
        <v>492</v>
      </c>
      <c r="G293">
        <v>0</v>
      </c>
      <c r="H293">
        <v>0</v>
      </c>
      <c r="I293">
        <v>0</v>
      </c>
      <c r="J293">
        <v>463</v>
      </c>
      <c r="K293" t="s">
        <v>120</v>
      </c>
      <c r="L293" t="s">
        <v>17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</row>
    <row r="294" spans="1:18" x14ac:dyDescent="0.55000000000000004">
      <c r="A294" t="s">
        <v>493</v>
      </c>
      <c r="B294" t="s">
        <v>394</v>
      </c>
      <c r="C294">
        <v>13</v>
      </c>
      <c r="D294" t="s">
        <v>474</v>
      </c>
      <c r="E294">
        <v>106</v>
      </c>
      <c r="F294" t="s">
        <v>494</v>
      </c>
      <c r="G294">
        <v>0</v>
      </c>
      <c r="H294">
        <v>0</v>
      </c>
      <c r="I294">
        <v>0</v>
      </c>
      <c r="J294">
        <v>491</v>
      </c>
      <c r="K294" t="s">
        <v>120</v>
      </c>
      <c r="L294" t="s">
        <v>17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</row>
    <row r="295" spans="1:18" x14ac:dyDescent="0.55000000000000004">
      <c r="A295" t="s">
        <v>495</v>
      </c>
      <c r="B295" t="s">
        <v>394</v>
      </c>
      <c r="C295">
        <v>13</v>
      </c>
      <c r="D295" t="s">
        <v>474</v>
      </c>
      <c r="E295">
        <v>107</v>
      </c>
      <c r="F295" t="s">
        <v>496</v>
      </c>
      <c r="G295">
        <v>0</v>
      </c>
      <c r="H295">
        <v>0</v>
      </c>
      <c r="I295">
        <v>0</v>
      </c>
      <c r="J295">
        <v>829</v>
      </c>
      <c r="K295" t="s">
        <v>120</v>
      </c>
      <c r="L295" t="s">
        <v>17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</row>
    <row r="296" spans="1:18" x14ac:dyDescent="0.55000000000000004">
      <c r="A296">
        <v>190</v>
      </c>
      <c r="B296" t="s">
        <v>394</v>
      </c>
      <c r="C296">
        <v>13</v>
      </c>
      <c r="D296" t="s">
        <v>474</v>
      </c>
      <c r="E296">
        <v>108</v>
      </c>
      <c r="F296" t="s">
        <v>497</v>
      </c>
      <c r="G296">
        <v>0</v>
      </c>
      <c r="H296">
        <v>0</v>
      </c>
      <c r="I296">
        <v>0</v>
      </c>
      <c r="J296">
        <v>691</v>
      </c>
      <c r="K296" t="s">
        <v>120</v>
      </c>
      <c r="L296" t="s">
        <v>17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</row>
    <row r="297" spans="1:18" x14ac:dyDescent="0.55000000000000004">
      <c r="A297">
        <v>191</v>
      </c>
      <c r="B297" t="s">
        <v>394</v>
      </c>
      <c r="C297">
        <v>13</v>
      </c>
      <c r="D297" t="s">
        <v>474</v>
      </c>
      <c r="E297">
        <v>109</v>
      </c>
      <c r="F297" t="s">
        <v>498</v>
      </c>
      <c r="G297">
        <v>0</v>
      </c>
      <c r="H297">
        <v>0</v>
      </c>
      <c r="I297">
        <v>0</v>
      </c>
      <c r="J297">
        <v>692</v>
      </c>
      <c r="K297" t="s">
        <v>120</v>
      </c>
      <c r="L297" t="s">
        <v>17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</row>
    <row r="298" spans="1:18" x14ac:dyDescent="0.55000000000000004">
      <c r="A298">
        <v>192</v>
      </c>
      <c r="B298" t="s">
        <v>394</v>
      </c>
      <c r="C298">
        <v>13</v>
      </c>
      <c r="D298" t="s">
        <v>474</v>
      </c>
      <c r="E298">
        <v>110</v>
      </c>
      <c r="F298" t="s">
        <v>499</v>
      </c>
      <c r="G298">
        <v>0</v>
      </c>
      <c r="H298">
        <v>0</v>
      </c>
      <c r="I298">
        <v>0</v>
      </c>
      <c r="J298">
        <v>701</v>
      </c>
      <c r="K298" t="s">
        <v>120</v>
      </c>
      <c r="L298" t="s">
        <v>17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</row>
    <row r="299" spans="1:18" x14ac:dyDescent="0.55000000000000004">
      <c r="A299" t="s">
        <v>500</v>
      </c>
      <c r="B299" t="s">
        <v>394</v>
      </c>
      <c r="C299">
        <v>13</v>
      </c>
      <c r="D299" t="s">
        <v>501</v>
      </c>
      <c r="E299">
        <v>207</v>
      </c>
      <c r="F299" t="s">
        <v>502</v>
      </c>
      <c r="G299">
        <v>0</v>
      </c>
      <c r="H299">
        <v>0</v>
      </c>
      <c r="I299">
        <v>0</v>
      </c>
      <c r="J299">
        <v>105</v>
      </c>
      <c r="K299" t="s">
        <v>124</v>
      </c>
      <c r="L299" t="s">
        <v>17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</row>
    <row r="300" spans="1:18" x14ac:dyDescent="0.55000000000000004">
      <c r="A300" t="s">
        <v>503</v>
      </c>
      <c r="B300" t="s">
        <v>394</v>
      </c>
      <c r="C300">
        <v>13</v>
      </c>
      <c r="D300" t="s">
        <v>501</v>
      </c>
      <c r="E300">
        <v>208</v>
      </c>
      <c r="F300" t="s">
        <v>504</v>
      </c>
      <c r="G300">
        <v>0</v>
      </c>
      <c r="H300">
        <v>0</v>
      </c>
      <c r="I300">
        <v>0</v>
      </c>
      <c r="J300">
        <v>149</v>
      </c>
      <c r="K300" t="s">
        <v>124</v>
      </c>
      <c r="L300" t="s">
        <v>17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</row>
    <row r="301" spans="1:18" x14ac:dyDescent="0.55000000000000004">
      <c r="A301" t="s">
        <v>505</v>
      </c>
      <c r="B301" t="s">
        <v>394</v>
      </c>
      <c r="C301">
        <v>13</v>
      </c>
      <c r="D301" t="s">
        <v>501</v>
      </c>
      <c r="E301">
        <v>209</v>
      </c>
      <c r="F301" t="s">
        <v>506</v>
      </c>
      <c r="G301">
        <v>0</v>
      </c>
      <c r="H301">
        <v>0</v>
      </c>
      <c r="I301">
        <v>0</v>
      </c>
      <c r="J301">
        <v>277</v>
      </c>
      <c r="K301" t="s">
        <v>124</v>
      </c>
      <c r="L301" t="s">
        <v>17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</row>
    <row r="302" spans="1:18" x14ac:dyDescent="0.55000000000000004">
      <c r="A302" t="s">
        <v>507</v>
      </c>
      <c r="B302" t="s">
        <v>394</v>
      </c>
      <c r="C302">
        <v>13</v>
      </c>
      <c r="D302" t="s">
        <v>501</v>
      </c>
      <c r="E302">
        <v>210</v>
      </c>
      <c r="F302" t="s">
        <v>508</v>
      </c>
      <c r="G302">
        <v>0</v>
      </c>
      <c r="H302">
        <v>0</v>
      </c>
      <c r="I302">
        <v>0</v>
      </c>
      <c r="J302">
        <v>285</v>
      </c>
      <c r="K302" t="s">
        <v>124</v>
      </c>
      <c r="L302" t="s">
        <v>17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</row>
    <row r="303" spans="1:18" x14ac:dyDescent="0.55000000000000004">
      <c r="A303" t="s">
        <v>509</v>
      </c>
      <c r="B303" t="s">
        <v>394</v>
      </c>
      <c r="C303">
        <v>13</v>
      </c>
      <c r="D303" t="s">
        <v>501</v>
      </c>
      <c r="E303">
        <v>211</v>
      </c>
      <c r="F303" t="s">
        <v>510</v>
      </c>
      <c r="G303">
        <v>0</v>
      </c>
      <c r="H303">
        <v>0</v>
      </c>
      <c r="I303">
        <v>0</v>
      </c>
      <c r="J303">
        <v>286</v>
      </c>
      <c r="K303" t="s">
        <v>124</v>
      </c>
      <c r="L303" t="s">
        <v>17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</row>
    <row r="304" spans="1:18" x14ac:dyDescent="0.55000000000000004">
      <c r="A304" t="s">
        <v>511</v>
      </c>
      <c r="B304" t="s">
        <v>394</v>
      </c>
      <c r="C304">
        <v>13</v>
      </c>
      <c r="D304" t="s">
        <v>501</v>
      </c>
      <c r="E304">
        <v>212</v>
      </c>
      <c r="F304" t="s">
        <v>512</v>
      </c>
      <c r="G304">
        <v>0</v>
      </c>
      <c r="H304">
        <v>0</v>
      </c>
      <c r="I304">
        <v>0</v>
      </c>
      <c r="J304">
        <v>535</v>
      </c>
      <c r="K304" t="s">
        <v>124</v>
      </c>
      <c r="L304" t="s">
        <v>17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</row>
    <row r="305" spans="1:18" x14ac:dyDescent="0.55000000000000004">
      <c r="A305" t="s">
        <v>513</v>
      </c>
      <c r="B305" t="s">
        <v>394</v>
      </c>
      <c r="C305">
        <v>13</v>
      </c>
      <c r="D305" t="s">
        <v>501</v>
      </c>
      <c r="E305">
        <v>213</v>
      </c>
      <c r="F305" t="s">
        <v>514</v>
      </c>
      <c r="G305">
        <v>0</v>
      </c>
      <c r="H305">
        <v>0</v>
      </c>
      <c r="I305">
        <v>0</v>
      </c>
      <c r="J305">
        <v>570</v>
      </c>
      <c r="K305" t="s">
        <v>124</v>
      </c>
      <c r="L305" t="s">
        <v>17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</row>
    <row r="306" spans="1:18" x14ac:dyDescent="0.55000000000000004">
      <c r="A306" t="s">
        <v>515</v>
      </c>
      <c r="B306" t="s">
        <v>394</v>
      </c>
      <c r="C306">
        <v>13</v>
      </c>
      <c r="D306" t="s">
        <v>501</v>
      </c>
      <c r="E306">
        <v>214</v>
      </c>
      <c r="F306" t="s">
        <v>516</v>
      </c>
      <c r="G306">
        <v>0</v>
      </c>
      <c r="H306">
        <v>0</v>
      </c>
      <c r="I306">
        <v>0</v>
      </c>
      <c r="J306">
        <v>634</v>
      </c>
      <c r="K306" t="s">
        <v>124</v>
      </c>
      <c r="L306" t="s">
        <v>17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</row>
    <row r="307" spans="1:18" x14ac:dyDescent="0.55000000000000004">
      <c r="A307" t="s">
        <v>517</v>
      </c>
      <c r="B307" t="s">
        <v>394</v>
      </c>
      <c r="C307">
        <v>13</v>
      </c>
      <c r="D307" t="s">
        <v>501</v>
      </c>
      <c r="E307">
        <v>215</v>
      </c>
      <c r="F307" t="s">
        <v>518</v>
      </c>
      <c r="G307">
        <v>0</v>
      </c>
      <c r="H307">
        <v>0</v>
      </c>
      <c r="I307">
        <v>0</v>
      </c>
      <c r="J307">
        <v>744</v>
      </c>
      <c r="K307" t="s">
        <v>124</v>
      </c>
      <c r="L307" t="s">
        <v>17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</row>
    <row r="308" spans="1:18" x14ac:dyDescent="0.55000000000000004">
      <c r="A308" t="s">
        <v>519</v>
      </c>
      <c r="B308" t="s">
        <v>394</v>
      </c>
      <c r="C308">
        <v>13</v>
      </c>
      <c r="D308" t="s">
        <v>501</v>
      </c>
      <c r="E308">
        <v>216</v>
      </c>
      <c r="F308" t="s">
        <v>520</v>
      </c>
      <c r="G308">
        <v>0</v>
      </c>
      <c r="H308">
        <v>0</v>
      </c>
      <c r="I308">
        <v>0</v>
      </c>
      <c r="J308">
        <v>783</v>
      </c>
      <c r="K308" t="s">
        <v>124</v>
      </c>
      <c r="L308" t="s">
        <v>17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</row>
    <row r="309" spans="1:18" x14ac:dyDescent="0.55000000000000004">
      <c r="A309" t="s">
        <v>521</v>
      </c>
      <c r="B309" t="s">
        <v>394</v>
      </c>
      <c r="C309">
        <v>13</v>
      </c>
      <c r="D309" t="s">
        <v>522</v>
      </c>
      <c r="E309">
        <v>314</v>
      </c>
      <c r="F309" t="s">
        <v>523</v>
      </c>
      <c r="G309">
        <v>0</v>
      </c>
      <c r="H309">
        <v>0</v>
      </c>
      <c r="I309">
        <v>0</v>
      </c>
      <c r="J309">
        <v>532</v>
      </c>
      <c r="K309" t="s">
        <v>211</v>
      </c>
      <c r="L309" t="s">
        <v>17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</row>
    <row r="310" spans="1:18" x14ac:dyDescent="0.55000000000000004">
      <c r="A310" t="s">
        <v>524</v>
      </c>
      <c r="B310" t="s">
        <v>394</v>
      </c>
      <c r="C310">
        <v>13</v>
      </c>
      <c r="D310" t="s">
        <v>522</v>
      </c>
      <c r="E310">
        <v>315</v>
      </c>
      <c r="F310" t="s">
        <v>525</v>
      </c>
      <c r="G310">
        <v>0</v>
      </c>
      <c r="H310">
        <v>0</v>
      </c>
      <c r="I310">
        <v>0</v>
      </c>
      <c r="J310">
        <v>202</v>
      </c>
      <c r="K310" t="s">
        <v>211</v>
      </c>
      <c r="L310" t="s">
        <v>17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</row>
    <row r="311" spans="1:18" x14ac:dyDescent="0.55000000000000004">
      <c r="A311">
        <v>260</v>
      </c>
      <c r="B311" t="s">
        <v>394</v>
      </c>
      <c r="C311">
        <v>13</v>
      </c>
      <c r="D311" t="s">
        <v>522</v>
      </c>
      <c r="E311">
        <v>316</v>
      </c>
      <c r="F311" t="s">
        <v>526</v>
      </c>
      <c r="G311">
        <v>0</v>
      </c>
      <c r="H311">
        <v>0</v>
      </c>
      <c r="I311">
        <v>0</v>
      </c>
      <c r="J311">
        <v>279</v>
      </c>
      <c r="K311" t="s">
        <v>211</v>
      </c>
      <c r="L311" t="s">
        <v>17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</row>
    <row r="312" spans="1:18" x14ac:dyDescent="0.55000000000000004">
      <c r="A312">
        <v>261</v>
      </c>
      <c r="B312" t="s">
        <v>394</v>
      </c>
      <c r="C312">
        <v>13</v>
      </c>
      <c r="D312" t="s">
        <v>522</v>
      </c>
      <c r="E312">
        <v>317</v>
      </c>
      <c r="F312" t="s">
        <v>527</v>
      </c>
      <c r="G312">
        <v>0</v>
      </c>
      <c r="H312">
        <v>0</v>
      </c>
      <c r="I312">
        <v>0</v>
      </c>
      <c r="J312">
        <v>335</v>
      </c>
      <c r="K312" t="s">
        <v>211</v>
      </c>
      <c r="L312" t="s">
        <v>17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</row>
    <row r="313" spans="1:18" x14ac:dyDescent="0.55000000000000004">
      <c r="A313">
        <v>262</v>
      </c>
      <c r="B313" t="s">
        <v>394</v>
      </c>
      <c r="C313">
        <v>13</v>
      </c>
      <c r="D313" t="s">
        <v>522</v>
      </c>
      <c r="E313">
        <v>318</v>
      </c>
      <c r="F313" t="s">
        <v>528</v>
      </c>
      <c r="G313">
        <v>0</v>
      </c>
      <c r="H313">
        <v>0</v>
      </c>
      <c r="I313">
        <v>0</v>
      </c>
      <c r="J313">
        <v>736</v>
      </c>
      <c r="K313" t="s">
        <v>211</v>
      </c>
      <c r="L313" t="s">
        <v>17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</row>
    <row r="314" spans="1:18" x14ac:dyDescent="0.55000000000000004">
      <c r="A314" t="s">
        <v>529</v>
      </c>
      <c r="B314" t="s">
        <v>394</v>
      </c>
      <c r="C314">
        <v>13</v>
      </c>
      <c r="D314" t="s">
        <v>530</v>
      </c>
      <c r="E314">
        <v>426</v>
      </c>
      <c r="F314" t="s">
        <v>531</v>
      </c>
      <c r="G314">
        <v>0</v>
      </c>
      <c r="H314">
        <v>0</v>
      </c>
      <c r="I314">
        <v>0</v>
      </c>
      <c r="J314">
        <v>60</v>
      </c>
      <c r="K314" t="s">
        <v>40</v>
      </c>
      <c r="L314" t="s">
        <v>17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</row>
    <row r="315" spans="1:18" x14ac:dyDescent="0.55000000000000004">
      <c r="A315" t="s">
        <v>532</v>
      </c>
      <c r="B315" t="s">
        <v>394</v>
      </c>
      <c r="C315">
        <v>13</v>
      </c>
      <c r="D315" t="s">
        <v>530</v>
      </c>
      <c r="E315">
        <v>427</v>
      </c>
      <c r="F315" t="s">
        <v>533</v>
      </c>
      <c r="G315">
        <v>0</v>
      </c>
      <c r="H315">
        <v>0</v>
      </c>
      <c r="I315">
        <v>0</v>
      </c>
      <c r="J315">
        <v>143</v>
      </c>
      <c r="K315" t="s">
        <v>40</v>
      </c>
      <c r="L315" t="s">
        <v>17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</row>
    <row r="316" spans="1:18" x14ac:dyDescent="0.55000000000000004">
      <c r="A316" t="s">
        <v>534</v>
      </c>
      <c r="B316" t="s">
        <v>394</v>
      </c>
      <c r="C316">
        <v>13</v>
      </c>
      <c r="D316" t="s">
        <v>530</v>
      </c>
      <c r="E316">
        <v>428</v>
      </c>
      <c r="F316" t="s">
        <v>535</v>
      </c>
      <c r="G316">
        <v>0</v>
      </c>
      <c r="H316">
        <v>0</v>
      </c>
      <c r="I316">
        <v>0</v>
      </c>
      <c r="J316">
        <v>164</v>
      </c>
      <c r="K316" t="s">
        <v>40</v>
      </c>
      <c r="L316" t="s">
        <v>17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</row>
    <row r="317" spans="1:18" x14ac:dyDescent="0.55000000000000004">
      <c r="A317" t="s">
        <v>536</v>
      </c>
      <c r="B317" t="s">
        <v>394</v>
      </c>
      <c r="C317">
        <v>13</v>
      </c>
      <c r="D317" t="s">
        <v>530</v>
      </c>
      <c r="E317">
        <v>429</v>
      </c>
      <c r="F317" t="s">
        <v>537</v>
      </c>
      <c r="G317">
        <v>0</v>
      </c>
      <c r="H317">
        <v>0</v>
      </c>
      <c r="I317">
        <v>0</v>
      </c>
      <c r="J317">
        <v>174</v>
      </c>
      <c r="K317" t="s">
        <v>40</v>
      </c>
      <c r="L317" t="s">
        <v>17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</row>
    <row r="318" spans="1:18" x14ac:dyDescent="0.55000000000000004">
      <c r="A318" t="s">
        <v>538</v>
      </c>
      <c r="B318" t="s">
        <v>394</v>
      </c>
      <c r="C318">
        <v>13</v>
      </c>
      <c r="D318" t="s">
        <v>530</v>
      </c>
      <c r="E318">
        <v>430</v>
      </c>
      <c r="F318" t="s">
        <v>539</v>
      </c>
      <c r="G318">
        <v>0</v>
      </c>
      <c r="H318">
        <v>0</v>
      </c>
      <c r="I318">
        <v>0</v>
      </c>
      <c r="J318">
        <v>283</v>
      </c>
      <c r="K318" t="s">
        <v>40</v>
      </c>
      <c r="L318" t="s">
        <v>17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</row>
    <row r="319" spans="1:18" x14ac:dyDescent="0.55000000000000004">
      <c r="A319" t="s">
        <v>540</v>
      </c>
      <c r="B319" t="s">
        <v>394</v>
      </c>
      <c r="C319">
        <v>13</v>
      </c>
      <c r="D319" t="s">
        <v>530</v>
      </c>
      <c r="E319">
        <v>431</v>
      </c>
      <c r="F319" t="s">
        <v>541</v>
      </c>
      <c r="G319">
        <v>0</v>
      </c>
      <c r="H319">
        <v>0</v>
      </c>
      <c r="I319">
        <v>0</v>
      </c>
      <c r="J319">
        <v>299</v>
      </c>
      <c r="K319" t="s">
        <v>40</v>
      </c>
      <c r="L319" t="s">
        <v>17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</row>
    <row r="320" spans="1:18" x14ac:dyDescent="0.55000000000000004">
      <c r="A320" t="s">
        <v>542</v>
      </c>
      <c r="B320" t="s">
        <v>394</v>
      </c>
      <c r="C320">
        <v>13</v>
      </c>
      <c r="D320" t="s">
        <v>530</v>
      </c>
      <c r="E320">
        <v>432</v>
      </c>
      <c r="F320" t="s">
        <v>543</v>
      </c>
      <c r="G320">
        <v>0</v>
      </c>
      <c r="H320">
        <v>0</v>
      </c>
      <c r="I320">
        <v>0</v>
      </c>
      <c r="J320">
        <v>435</v>
      </c>
      <c r="K320" t="s">
        <v>40</v>
      </c>
      <c r="L320" t="s">
        <v>17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</row>
    <row r="321" spans="1:18" x14ac:dyDescent="0.55000000000000004">
      <c r="A321" t="s">
        <v>544</v>
      </c>
      <c r="B321" t="s">
        <v>394</v>
      </c>
      <c r="C321">
        <v>13</v>
      </c>
      <c r="D321" t="s">
        <v>530</v>
      </c>
      <c r="E321">
        <v>433</v>
      </c>
      <c r="F321" t="s">
        <v>545</v>
      </c>
      <c r="G321">
        <v>0</v>
      </c>
      <c r="H321">
        <v>0</v>
      </c>
      <c r="I321">
        <v>0</v>
      </c>
      <c r="J321">
        <v>449</v>
      </c>
      <c r="K321" t="s">
        <v>40</v>
      </c>
      <c r="L321" t="s">
        <v>17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</row>
    <row r="322" spans="1:18" x14ac:dyDescent="0.55000000000000004">
      <c r="A322" t="s">
        <v>546</v>
      </c>
      <c r="B322" t="s">
        <v>394</v>
      </c>
      <c r="C322">
        <v>13</v>
      </c>
      <c r="D322" t="s">
        <v>530</v>
      </c>
      <c r="E322">
        <v>434</v>
      </c>
      <c r="F322" t="s">
        <v>547</v>
      </c>
      <c r="G322">
        <v>0</v>
      </c>
      <c r="H322">
        <v>0</v>
      </c>
      <c r="I322">
        <v>0</v>
      </c>
      <c r="J322">
        <v>637</v>
      </c>
      <c r="K322" t="s">
        <v>40</v>
      </c>
      <c r="L322" t="s">
        <v>17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</row>
    <row r="323" spans="1:18" x14ac:dyDescent="0.55000000000000004">
      <c r="A323" t="s">
        <v>548</v>
      </c>
      <c r="B323" t="s">
        <v>394</v>
      </c>
      <c r="C323">
        <v>13</v>
      </c>
      <c r="D323" t="s">
        <v>530</v>
      </c>
      <c r="E323">
        <v>435</v>
      </c>
      <c r="F323" t="s">
        <v>549</v>
      </c>
      <c r="G323">
        <v>0</v>
      </c>
      <c r="H323">
        <v>0</v>
      </c>
      <c r="I323">
        <v>0</v>
      </c>
      <c r="J323">
        <v>644</v>
      </c>
      <c r="K323" t="s">
        <v>40</v>
      </c>
      <c r="L323" t="s">
        <v>17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</row>
    <row r="324" spans="1:18" x14ac:dyDescent="0.55000000000000004">
      <c r="A324" t="s">
        <v>550</v>
      </c>
      <c r="B324" t="s">
        <v>394</v>
      </c>
      <c r="C324">
        <v>13</v>
      </c>
      <c r="D324" t="s">
        <v>530</v>
      </c>
      <c r="E324">
        <v>436</v>
      </c>
      <c r="F324" t="s">
        <v>551</v>
      </c>
      <c r="G324">
        <v>0</v>
      </c>
      <c r="H324">
        <v>0</v>
      </c>
      <c r="I324">
        <v>0</v>
      </c>
      <c r="J324">
        <v>725</v>
      </c>
      <c r="K324" t="s">
        <v>40</v>
      </c>
      <c r="L324" t="s">
        <v>17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</row>
    <row r="325" spans="1:18" x14ac:dyDescent="0.55000000000000004">
      <c r="A325" t="s">
        <v>552</v>
      </c>
      <c r="B325" t="s">
        <v>394</v>
      </c>
      <c r="C325">
        <v>13</v>
      </c>
      <c r="D325" t="s">
        <v>530</v>
      </c>
      <c r="E325">
        <v>437</v>
      </c>
      <c r="F325" t="s">
        <v>553</v>
      </c>
      <c r="G325">
        <v>0</v>
      </c>
      <c r="H325">
        <v>0</v>
      </c>
      <c r="I325">
        <v>0</v>
      </c>
      <c r="J325">
        <v>726</v>
      </c>
      <c r="K325" t="s">
        <v>40</v>
      </c>
      <c r="L325" t="s">
        <v>17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</row>
    <row r="326" spans="1:18" x14ac:dyDescent="0.55000000000000004">
      <c r="A326" t="s">
        <v>554</v>
      </c>
      <c r="B326" t="s">
        <v>394</v>
      </c>
      <c r="C326">
        <v>13</v>
      </c>
      <c r="D326" t="s">
        <v>530</v>
      </c>
      <c r="E326">
        <v>438</v>
      </c>
      <c r="F326" t="s">
        <v>555</v>
      </c>
      <c r="G326">
        <v>0</v>
      </c>
      <c r="H326">
        <v>0</v>
      </c>
      <c r="I326">
        <v>0</v>
      </c>
      <c r="J326">
        <v>802</v>
      </c>
      <c r="K326" t="s">
        <v>40</v>
      </c>
      <c r="L326" t="s">
        <v>17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</row>
    <row r="327" spans="1:18" x14ac:dyDescent="0.55000000000000004">
      <c r="A327">
        <v>0</v>
      </c>
      <c r="B327" t="s">
        <v>556</v>
      </c>
      <c r="C327">
        <v>2</v>
      </c>
      <c r="D327" t="s">
        <v>557</v>
      </c>
      <c r="E327">
        <v>637</v>
      </c>
      <c r="F327" t="s">
        <v>558</v>
      </c>
      <c r="G327">
        <v>2.48</v>
      </c>
      <c r="H327">
        <v>0</v>
      </c>
      <c r="I327">
        <v>0</v>
      </c>
      <c r="J327">
        <v>423</v>
      </c>
      <c r="K327" t="s">
        <v>559</v>
      </c>
      <c r="L327" t="s">
        <v>17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</row>
    <row r="328" spans="1:18" x14ac:dyDescent="0.55000000000000004">
      <c r="A328">
        <v>1</v>
      </c>
      <c r="B328" t="s">
        <v>556</v>
      </c>
      <c r="C328">
        <v>2</v>
      </c>
      <c r="D328" t="s">
        <v>557</v>
      </c>
      <c r="E328">
        <v>638</v>
      </c>
      <c r="F328" t="s">
        <v>560</v>
      </c>
      <c r="G328">
        <v>2.48</v>
      </c>
      <c r="H328">
        <v>0</v>
      </c>
      <c r="I328">
        <v>0</v>
      </c>
      <c r="J328">
        <v>805</v>
      </c>
      <c r="K328" t="s">
        <v>559</v>
      </c>
      <c r="L328" t="s">
        <v>17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</row>
    <row r="329" spans="1:18" x14ac:dyDescent="0.55000000000000004">
      <c r="A329">
        <v>143</v>
      </c>
      <c r="B329" t="s">
        <v>556</v>
      </c>
      <c r="C329">
        <v>2</v>
      </c>
      <c r="D329" t="s">
        <v>561</v>
      </c>
      <c r="E329">
        <v>31</v>
      </c>
      <c r="F329" t="s">
        <v>562</v>
      </c>
      <c r="G329">
        <v>2.48</v>
      </c>
      <c r="H329">
        <v>0</v>
      </c>
      <c r="I329">
        <v>0</v>
      </c>
      <c r="J329">
        <v>100</v>
      </c>
      <c r="K329" t="s">
        <v>120</v>
      </c>
      <c r="L329" t="s">
        <v>17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</row>
    <row r="330" spans="1:18" x14ac:dyDescent="0.55000000000000004">
      <c r="A330">
        <v>144</v>
      </c>
      <c r="B330" t="s">
        <v>556</v>
      </c>
      <c r="C330">
        <v>2</v>
      </c>
      <c r="D330" t="s">
        <v>561</v>
      </c>
      <c r="E330">
        <v>32</v>
      </c>
      <c r="F330" t="s">
        <v>563</v>
      </c>
      <c r="G330">
        <v>2.48</v>
      </c>
      <c r="H330">
        <v>0</v>
      </c>
      <c r="I330">
        <v>0</v>
      </c>
      <c r="J330">
        <v>399</v>
      </c>
      <c r="K330" t="s">
        <v>120</v>
      </c>
      <c r="L330" t="s">
        <v>17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</row>
    <row r="331" spans="1:18" x14ac:dyDescent="0.55000000000000004">
      <c r="A331">
        <v>145</v>
      </c>
      <c r="B331" t="s">
        <v>556</v>
      </c>
      <c r="C331">
        <v>2</v>
      </c>
      <c r="D331" t="s">
        <v>561</v>
      </c>
      <c r="E331">
        <v>33</v>
      </c>
      <c r="F331" t="s">
        <v>564</v>
      </c>
      <c r="G331">
        <v>2.48</v>
      </c>
      <c r="H331">
        <v>0</v>
      </c>
      <c r="I331">
        <v>0</v>
      </c>
      <c r="J331">
        <v>817</v>
      </c>
      <c r="K331" t="s">
        <v>120</v>
      </c>
      <c r="L331" t="s">
        <v>17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</row>
    <row r="332" spans="1:18" x14ac:dyDescent="0.55000000000000004">
      <c r="A332" t="s">
        <v>565</v>
      </c>
      <c r="B332" t="s">
        <v>556</v>
      </c>
      <c r="C332">
        <v>2</v>
      </c>
      <c r="D332" t="s">
        <v>566</v>
      </c>
      <c r="E332">
        <v>163</v>
      </c>
      <c r="F332" t="s">
        <v>567</v>
      </c>
      <c r="G332">
        <v>2.48</v>
      </c>
      <c r="H332">
        <v>0</v>
      </c>
      <c r="I332">
        <v>0</v>
      </c>
      <c r="J332">
        <v>388</v>
      </c>
      <c r="K332" t="s">
        <v>124</v>
      </c>
      <c r="L332" t="s">
        <v>17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0</v>
      </c>
    </row>
    <row r="333" spans="1:18" x14ac:dyDescent="0.55000000000000004">
      <c r="A333" t="s">
        <v>568</v>
      </c>
      <c r="B333" t="s">
        <v>556</v>
      </c>
      <c r="C333">
        <v>2</v>
      </c>
      <c r="D333" t="s">
        <v>566</v>
      </c>
      <c r="E333">
        <v>164</v>
      </c>
      <c r="F333" t="s">
        <v>569</v>
      </c>
      <c r="G333">
        <v>2.48</v>
      </c>
      <c r="H333">
        <v>0</v>
      </c>
      <c r="I333">
        <v>0</v>
      </c>
      <c r="J333">
        <v>474</v>
      </c>
      <c r="K333" t="s">
        <v>124</v>
      </c>
      <c r="L333" t="s">
        <v>17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</row>
    <row r="334" spans="1:18" x14ac:dyDescent="0.55000000000000004">
      <c r="A334" t="s">
        <v>570</v>
      </c>
      <c r="B334" t="s">
        <v>556</v>
      </c>
      <c r="C334">
        <v>2</v>
      </c>
      <c r="D334" t="s">
        <v>566</v>
      </c>
      <c r="E334">
        <v>165</v>
      </c>
      <c r="F334" t="s">
        <v>571</v>
      </c>
      <c r="G334">
        <v>2.48</v>
      </c>
      <c r="H334">
        <v>0</v>
      </c>
      <c r="I334">
        <v>0</v>
      </c>
      <c r="J334">
        <v>713</v>
      </c>
      <c r="K334" t="s">
        <v>124</v>
      </c>
      <c r="L334" t="s">
        <v>17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</row>
    <row r="335" spans="1:18" x14ac:dyDescent="0.55000000000000004">
      <c r="A335" t="s">
        <v>572</v>
      </c>
      <c r="B335" t="s">
        <v>556</v>
      </c>
      <c r="C335">
        <v>2</v>
      </c>
      <c r="D335" t="s">
        <v>566</v>
      </c>
      <c r="E335">
        <v>166</v>
      </c>
      <c r="F335" t="s">
        <v>573</v>
      </c>
      <c r="G335">
        <v>2.48</v>
      </c>
      <c r="H335">
        <v>0</v>
      </c>
      <c r="I335">
        <v>0</v>
      </c>
      <c r="J335">
        <v>743</v>
      </c>
      <c r="K335" t="s">
        <v>124</v>
      </c>
      <c r="L335" t="s">
        <v>17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</row>
    <row r="336" spans="1:18" x14ac:dyDescent="0.55000000000000004">
      <c r="A336">
        <v>247</v>
      </c>
      <c r="B336" t="s">
        <v>556</v>
      </c>
      <c r="C336">
        <v>2</v>
      </c>
      <c r="D336" t="s">
        <v>574</v>
      </c>
      <c r="E336">
        <v>291</v>
      </c>
      <c r="F336" t="s">
        <v>576</v>
      </c>
      <c r="G336">
        <v>2.48</v>
      </c>
      <c r="H336">
        <v>0</v>
      </c>
      <c r="I336">
        <v>2.48</v>
      </c>
      <c r="J336">
        <v>141</v>
      </c>
      <c r="K336" t="s">
        <v>211</v>
      </c>
      <c r="L336" t="s">
        <v>17</v>
      </c>
      <c r="M336" s="4">
        <v>0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</row>
    <row r="337" spans="1:18" x14ac:dyDescent="0.55000000000000004">
      <c r="A337">
        <v>248</v>
      </c>
      <c r="B337" t="s">
        <v>556</v>
      </c>
      <c r="C337">
        <v>2</v>
      </c>
      <c r="D337" t="s">
        <v>574</v>
      </c>
      <c r="E337">
        <v>292</v>
      </c>
      <c r="F337" t="s">
        <v>577</v>
      </c>
      <c r="G337">
        <v>2.48</v>
      </c>
      <c r="H337">
        <v>0</v>
      </c>
      <c r="I337">
        <v>2.48</v>
      </c>
      <c r="J337">
        <v>161</v>
      </c>
      <c r="K337" t="s">
        <v>211</v>
      </c>
      <c r="L337" t="s">
        <v>17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</row>
    <row r="338" spans="1:18" x14ac:dyDescent="0.55000000000000004">
      <c r="A338" t="s">
        <v>579</v>
      </c>
      <c r="B338" t="s">
        <v>556</v>
      </c>
      <c r="C338">
        <v>2</v>
      </c>
      <c r="D338" t="s">
        <v>574</v>
      </c>
      <c r="E338">
        <v>294</v>
      </c>
      <c r="F338" t="s">
        <v>580</v>
      </c>
      <c r="G338">
        <v>2.48</v>
      </c>
      <c r="H338">
        <v>0</v>
      </c>
      <c r="I338">
        <v>2.48</v>
      </c>
      <c r="J338">
        <v>341</v>
      </c>
      <c r="K338" t="s">
        <v>211</v>
      </c>
      <c r="L338" t="s">
        <v>17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</row>
    <row r="339" spans="1:18" x14ac:dyDescent="0.55000000000000004">
      <c r="A339" t="s">
        <v>585</v>
      </c>
      <c r="B339" t="s">
        <v>556</v>
      </c>
      <c r="C339">
        <v>2</v>
      </c>
      <c r="D339" t="s">
        <v>574</v>
      </c>
      <c r="E339">
        <v>297</v>
      </c>
      <c r="F339" t="s">
        <v>586</v>
      </c>
      <c r="G339">
        <v>2.48</v>
      </c>
      <c r="H339">
        <v>0</v>
      </c>
      <c r="I339">
        <v>2.48</v>
      </c>
      <c r="J339">
        <v>512</v>
      </c>
      <c r="K339" t="s">
        <v>211</v>
      </c>
      <c r="L339" t="s">
        <v>17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</row>
    <row r="340" spans="1:18" x14ac:dyDescent="0.55000000000000004">
      <c r="A340">
        <v>250</v>
      </c>
      <c r="B340" t="s">
        <v>556</v>
      </c>
      <c r="C340">
        <v>2</v>
      </c>
      <c r="D340" t="s">
        <v>574</v>
      </c>
      <c r="E340">
        <v>300</v>
      </c>
      <c r="F340" t="s">
        <v>591</v>
      </c>
      <c r="G340">
        <v>2.48</v>
      </c>
      <c r="H340">
        <v>0</v>
      </c>
      <c r="I340">
        <v>2.48</v>
      </c>
      <c r="J340">
        <v>689</v>
      </c>
      <c r="K340" t="s">
        <v>211</v>
      </c>
      <c r="L340" t="s">
        <v>17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</row>
    <row r="341" spans="1:18" x14ac:dyDescent="0.55000000000000004">
      <c r="A341">
        <v>251</v>
      </c>
      <c r="B341" t="s">
        <v>556</v>
      </c>
      <c r="C341">
        <v>2</v>
      </c>
      <c r="D341" t="s">
        <v>574</v>
      </c>
      <c r="E341">
        <v>301</v>
      </c>
      <c r="F341" t="s">
        <v>592</v>
      </c>
      <c r="G341">
        <v>2.48</v>
      </c>
      <c r="H341">
        <v>0</v>
      </c>
      <c r="I341">
        <v>2.48</v>
      </c>
      <c r="J341">
        <v>697</v>
      </c>
      <c r="K341" t="s">
        <v>211</v>
      </c>
      <c r="L341" t="s">
        <v>17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</row>
    <row r="342" spans="1:18" x14ac:dyDescent="0.55000000000000004">
      <c r="A342">
        <v>269</v>
      </c>
      <c r="B342" t="s">
        <v>556</v>
      </c>
      <c r="C342">
        <v>2</v>
      </c>
      <c r="D342" t="s">
        <v>593</v>
      </c>
      <c r="E342">
        <v>324</v>
      </c>
      <c r="F342" t="s">
        <v>594</v>
      </c>
      <c r="G342">
        <v>2.48</v>
      </c>
      <c r="H342">
        <v>0</v>
      </c>
      <c r="I342">
        <v>0</v>
      </c>
      <c r="J342">
        <v>643</v>
      </c>
      <c r="K342" t="s">
        <v>40</v>
      </c>
      <c r="L342" t="s">
        <v>17</v>
      </c>
      <c r="M342" s="4">
        <v>0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</row>
    <row r="343" spans="1:18" x14ac:dyDescent="0.55000000000000004">
      <c r="A343" t="s">
        <v>595</v>
      </c>
      <c r="B343" t="s">
        <v>556</v>
      </c>
      <c r="C343">
        <v>2</v>
      </c>
      <c r="D343" t="s">
        <v>557</v>
      </c>
      <c r="E343">
        <v>520</v>
      </c>
      <c r="F343" t="s">
        <v>596</v>
      </c>
      <c r="G343">
        <v>2.48</v>
      </c>
      <c r="H343">
        <v>0</v>
      </c>
      <c r="I343">
        <v>0</v>
      </c>
      <c r="J343">
        <v>37</v>
      </c>
      <c r="K343" t="s">
        <v>70</v>
      </c>
      <c r="L343" t="s">
        <v>17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</row>
    <row r="344" spans="1:18" x14ac:dyDescent="0.55000000000000004">
      <c r="A344" t="s">
        <v>597</v>
      </c>
      <c r="B344" t="s">
        <v>556</v>
      </c>
      <c r="C344">
        <v>2</v>
      </c>
      <c r="D344" t="s">
        <v>557</v>
      </c>
      <c r="E344">
        <v>521</v>
      </c>
      <c r="F344" t="s">
        <v>598</v>
      </c>
      <c r="G344">
        <v>2.48</v>
      </c>
      <c r="H344">
        <v>0</v>
      </c>
      <c r="I344">
        <v>0</v>
      </c>
      <c r="J344">
        <v>61</v>
      </c>
      <c r="K344" t="s">
        <v>70</v>
      </c>
      <c r="L344" t="s">
        <v>17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</row>
    <row r="345" spans="1:18" x14ac:dyDescent="0.55000000000000004">
      <c r="A345" t="s">
        <v>599</v>
      </c>
      <c r="B345" t="s">
        <v>556</v>
      </c>
      <c r="C345">
        <v>2</v>
      </c>
      <c r="D345" t="s">
        <v>557</v>
      </c>
      <c r="E345">
        <v>522</v>
      </c>
      <c r="F345" t="s">
        <v>600</v>
      </c>
      <c r="G345">
        <v>2.48</v>
      </c>
      <c r="H345">
        <v>0</v>
      </c>
      <c r="I345">
        <v>0</v>
      </c>
      <c r="J345">
        <v>63</v>
      </c>
      <c r="K345" t="s">
        <v>70</v>
      </c>
      <c r="L345" t="s">
        <v>17</v>
      </c>
      <c r="M345" s="4">
        <v>0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</row>
    <row r="346" spans="1:18" x14ac:dyDescent="0.55000000000000004">
      <c r="A346">
        <v>330</v>
      </c>
      <c r="B346" t="s">
        <v>556</v>
      </c>
      <c r="C346">
        <v>2</v>
      </c>
      <c r="D346" t="s">
        <v>557</v>
      </c>
      <c r="E346">
        <v>523</v>
      </c>
      <c r="F346" t="s">
        <v>601</v>
      </c>
      <c r="G346">
        <v>2.48</v>
      </c>
      <c r="H346">
        <v>0</v>
      </c>
      <c r="I346">
        <v>0</v>
      </c>
      <c r="J346">
        <v>76</v>
      </c>
      <c r="K346" t="s">
        <v>70</v>
      </c>
      <c r="L346" t="s">
        <v>17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</row>
    <row r="347" spans="1:18" x14ac:dyDescent="0.55000000000000004">
      <c r="A347">
        <v>331</v>
      </c>
      <c r="B347" t="s">
        <v>556</v>
      </c>
      <c r="C347">
        <v>2</v>
      </c>
      <c r="D347" t="s">
        <v>557</v>
      </c>
      <c r="E347">
        <v>524</v>
      </c>
      <c r="F347" t="s">
        <v>602</v>
      </c>
      <c r="G347">
        <v>2.48</v>
      </c>
      <c r="H347">
        <v>0</v>
      </c>
      <c r="I347">
        <v>0</v>
      </c>
      <c r="J347">
        <v>820</v>
      </c>
      <c r="K347" t="s">
        <v>70</v>
      </c>
      <c r="L347" t="s">
        <v>17</v>
      </c>
      <c r="M347" s="4">
        <v>0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</row>
    <row r="348" spans="1:18" x14ac:dyDescent="0.55000000000000004">
      <c r="A348">
        <v>332</v>
      </c>
      <c r="B348" t="s">
        <v>556</v>
      </c>
      <c r="C348">
        <v>2</v>
      </c>
      <c r="D348" t="s">
        <v>557</v>
      </c>
      <c r="E348">
        <v>525</v>
      </c>
      <c r="F348" t="s">
        <v>603</v>
      </c>
      <c r="G348">
        <v>2.48</v>
      </c>
      <c r="H348">
        <v>0</v>
      </c>
      <c r="I348">
        <v>0</v>
      </c>
      <c r="J348">
        <v>86</v>
      </c>
      <c r="K348" t="s">
        <v>70</v>
      </c>
      <c r="L348" t="s">
        <v>17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</row>
    <row r="349" spans="1:18" x14ac:dyDescent="0.55000000000000004">
      <c r="A349">
        <v>333</v>
      </c>
      <c r="B349" t="s">
        <v>556</v>
      </c>
      <c r="C349">
        <v>2</v>
      </c>
      <c r="D349" t="s">
        <v>557</v>
      </c>
      <c r="E349">
        <v>526</v>
      </c>
      <c r="F349" t="s">
        <v>604</v>
      </c>
      <c r="G349">
        <v>2.48</v>
      </c>
      <c r="H349">
        <v>0</v>
      </c>
      <c r="I349">
        <v>0</v>
      </c>
      <c r="J349">
        <v>112</v>
      </c>
      <c r="K349" t="s">
        <v>70</v>
      </c>
      <c r="L349" t="s">
        <v>17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</row>
    <row r="350" spans="1:18" x14ac:dyDescent="0.55000000000000004">
      <c r="A350">
        <v>334</v>
      </c>
      <c r="B350" t="s">
        <v>556</v>
      </c>
      <c r="C350">
        <v>2</v>
      </c>
      <c r="D350" t="s">
        <v>557</v>
      </c>
      <c r="E350">
        <v>527</v>
      </c>
      <c r="F350" t="s">
        <v>605</v>
      </c>
      <c r="G350">
        <v>2.48</v>
      </c>
      <c r="H350">
        <v>0</v>
      </c>
      <c r="I350">
        <v>0</v>
      </c>
      <c r="J350">
        <v>120</v>
      </c>
      <c r="K350" t="s">
        <v>70</v>
      </c>
      <c r="L350" t="s">
        <v>17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</row>
    <row r="351" spans="1:18" x14ac:dyDescent="0.55000000000000004">
      <c r="A351">
        <v>335</v>
      </c>
      <c r="B351" t="s">
        <v>556</v>
      </c>
      <c r="C351">
        <v>2</v>
      </c>
      <c r="D351" t="s">
        <v>557</v>
      </c>
      <c r="E351">
        <v>528</v>
      </c>
      <c r="F351" t="s">
        <v>606</v>
      </c>
      <c r="G351">
        <v>2.48</v>
      </c>
      <c r="H351">
        <v>0</v>
      </c>
      <c r="I351">
        <v>0</v>
      </c>
      <c r="J351">
        <v>162</v>
      </c>
      <c r="K351" t="s">
        <v>70</v>
      </c>
      <c r="L351" t="s">
        <v>17</v>
      </c>
      <c r="M351" s="4">
        <v>0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</row>
    <row r="352" spans="1:18" x14ac:dyDescent="0.55000000000000004">
      <c r="A352">
        <v>336</v>
      </c>
      <c r="B352" t="s">
        <v>556</v>
      </c>
      <c r="C352">
        <v>2</v>
      </c>
      <c r="D352" t="s">
        <v>557</v>
      </c>
      <c r="E352">
        <v>529</v>
      </c>
      <c r="F352" t="s">
        <v>607</v>
      </c>
      <c r="G352">
        <v>2.48</v>
      </c>
      <c r="H352">
        <v>0</v>
      </c>
      <c r="I352">
        <v>0</v>
      </c>
      <c r="J352">
        <v>168</v>
      </c>
      <c r="K352" t="s">
        <v>70</v>
      </c>
      <c r="L352" t="s">
        <v>17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</row>
    <row r="353" spans="1:18" x14ac:dyDescent="0.55000000000000004">
      <c r="A353">
        <v>337</v>
      </c>
      <c r="B353" t="s">
        <v>556</v>
      </c>
      <c r="C353">
        <v>2</v>
      </c>
      <c r="D353" t="s">
        <v>557</v>
      </c>
      <c r="E353">
        <v>530</v>
      </c>
      <c r="F353" t="s">
        <v>608</v>
      </c>
      <c r="G353">
        <v>2.48</v>
      </c>
      <c r="H353">
        <v>0</v>
      </c>
      <c r="I353">
        <v>0</v>
      </c>
      <c r="J353">
        <v>193</v>
      </c>
      <c r="K353" t="s">
        <v>70</v>
      </c>
      <c r="L353" t="s">
        <v>17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</row>
    <row r="354" spans="1:18" x14ac:dyDescent="0.55000000000000004">
      <c r="A354">
        <v>338</v>
      </c>
      <c r="B354" t="s">
        <v>556</v>
      </c>
      <c r="C354">
        <v>2</v>
      </c>
      <c r="D354" t="s">
        <v>557</v>
      </c>
      <c r="E354">
        <v>531</v>
      </c>
      <c r="F354" t="s">
        <v>609</v>
      </c>
      <c r="G354">
        <v>2.48</v>
      </c>
      <c r="H354">
        <v>0</v>
      </c>
      <c r="I354">
        <v>0</v>
      </c>
      <c r="J354">
        <v>245</v>
      </c>
      <c r="K354" t="s">
        <v>70</v>
      </c>
      <c r="L354" t="s">
        <v>17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</row>
    <row r="355" spans="1:18" x14ac:dyDescent="0.55000000000000004">
      <c r="A355">
        <v>339</v>
      </c>
      <c r="B355" t="s">
        <v>556</v>
      </c>
      <c r="C355">
        <v>2</v>
      </c>
      <c r="D355" t="s">
        <v>557</v>
      </c>
      <c r="E355">
        <v>532</v>
      </c>
      <c r="F355" t="s">
        <v>610</v>
      </c>
      <c r="G355">
        <v>2.48</v>
      </c>
      <c r="H355">
        <v>0</v>
      </c>
      <c r="I355">
        <v>0</v>
      </c>
      <c r="J355">
        <v>317</v>
      </c>
      <c r="K355" t="s">
        <v>70</v>
      </c>
      <c r="L355" t="s">
        <v>17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</row>
    <row r="356" spans="1:18" x14ac:dyDescent="0.55000000000000004">
      <c r="A356" t="s">
        <v>611</v>
      </c>
      <c r="B356" t="s">
        <v>556</v>
      </c>
      <c r="C356">
        <v>2</v>
      </c>
      <c r="D356" t="s">
        <v>557</v>
      </c>
      <c r="E356">
        <v>533</v>
      </c>
      <c r="F356" t="s">
        <v>612</v>
      </c>
      <c r="G356">
        <v>2.48</v>
      </c>
      <c r="H356">
        <v>0</v>
      </c>
      <c r="I356">
        <v>0</v>
      </c>
      <c r="J356">
        <v>344</v>
      </c>
      <c r="K356" t="s">
        <v>70</v>
      </c>
      <c r="L356" t="s">
        <v>17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</row>
    <row r="357" spans="1:18" x14ac:dyDescent="0.55000000000000004">
      <c r="A357" t="s">
        <v>613</v>
      </c>
      <c r="B357" t="s">
        <v>556</v>
      </c>
      <c r="C357">
        <v>2</v>
      </c>
      <c r="D357" t="s">
        <v>557</v>
      </c>
      <c r="E357">
        <v>534</v>
      </c>
      <c r="F357" t="s">
        <v>614</v>
      </c>
      <c r="G357">
        <v>2.48</v>
      </c>
      <c r="H357">
        <v>0</v>
      </c>
      <c r="I357">
        <v>0</v>
      </c>
      <c r="J357">
        <v>349</v>
      </c>
      <c r="K357" t="s">
        <v>70</v>
      </c>
      <c r="L357" t="s">
        <v>17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</row>
    <row r="358" spans="1:18" x14ac:dyDescent="0.55000000000000004">
      <c r="A358" t="s">
        <v>615</v>
      </c>
      <c r="B358" t="s">
        <v>556</v>
      </c>
      <c r="C358">
        <v>2</v>
      </c>
      <c r="D358" t="s">
        <v>557</v>
      </c>
      <c r="E358">
        <v>535</v>
      </c>
      <c r="F358" t="s">
        <v>616</v>
      </c>
      <c r="G358">
        <v>2.48</v>
      </c>
      <c r="H358">
        <v>0</v>
      </c>
      <c r="I358">
        <v>0</v>
      </c>
      <c r="J358">
        <v>350</v>
      </c>
      <c r="K358" t="s">
        <v>70</v>
      </c>
      <c r="L358" t="s">
        <v>17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</row>
    <row r="359" spans="1:18" x14ac:dyDescent="0.55000000000000004">
      <c r="A359" t="s">
        <v>617</v>
      </c>
      <c r="B359" t="s">
        <v>556</v>
      </c>
      <c r="C359">
        <v>2</v>
      </c>
      <c r="D359" t="s">
        <v>557</v>
      </c>
      <c r="E359">
        <v>536</v>
      </c>
      <c r="F359" t="s">
        <v>618</v>
      </c>
      <c r="G359">
        <v>2.48</v>
      </c>
      <c r="H359">
        <v>0</v>
      </c>
      <c r="I359">
        <v>0</v>
      </c>
      <c r="J359">
        <v>386</v>
      </c>
      <c r="K359" t="s">
        <v>70</v>
      </c>
      <c r="L359" t="s">
        <v>17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</row>
    <row r="360" spans="1:18" x14ac:dyDescent="0.55000000000000004">
      <c r="A360" t="s">
        <v>619</v>
      </c>
      <c r="B360" t="s">
        <v>556</v>
      </c>
      <c r="C360">
        <v>2</v>
      </c>
      <c r="D360" t="s">
        <v>557</v>
      </c>
      <c r="E360">
        <v>537</v>
      </c>
      <c r="F360" t="s">
        <v>620</v>
      </c>
      <c r="G360">
        <v>2.48</v>
      </c>
      <c r="H360">
        <v>0</v>
      </c>
      <c r="I360">
        <v>0</v>
      </c>
      <c r="J360">
        <v>844</v>
      </c>
      <c r="K360" t="s">
        <v>70</v>
      </c>
      <c r="L360" t="s">
        <v>17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</row>
    <row r="361" spans="1:18" x14ac:dyDescent="0.55000000000000004">
      <c r="A361" t="s">
        <v>621</v>
      </c>
      <c r="B361" t="s">
        <v>556</v>
      </c>
      <c r="C361">
        <v>2</v>
      </c>
      <c r="D361" t="s">
        <v>557</v>
      </c>
      <c r="E361">
        <v>538</v>
      </c>
      <c r="F361" t="s">
        <v>622</v>
      </c>
      <c r="G361">
        <v>2.48</v>
      </c>
      <c r="H361">
        <v>0</v>
      </c>
      <c r="I361">
        <v>0</v>
      </c>
      <c r="J361">
        <v>409</v>
      </c>
      <c r="K361" t="s">
        <v>70</v>
      </c>
      <c r="L361" t="s">
        <v>17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</row>
    <row r="362" spans="1:18" x14ac:dyDescent="0.55000000000000004">
      <c r="A362">
        <v>340</v>
      </c>
      <c r="B362" t="s">
        <v>556</v>
      </c>
      <c r="C362">
        <v>2</v>
      </c>
      <c r="D362" t="s">
        <v>557</v>
      </c>
      <c r="E362">
        <v>539</v>
      </c>
      <c r="F362" t="s">
        <v>623</v>
      </c>
      <c r="G362">
        <v>2.48</v>
      </c>
      <c r="H362">
        <v>0</v>
      </c>
      <c r="I362">
        <v>0</v>
      </c>
      <c r="J362">
        <v>419</v>
      </c>
      <c r="K362" t="s">
        <v>70</v>
      </c>
      <c r="L362" t="s">
        <v>17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</row>
    <row r="363" spans="1:18" x14ac:dyDescent="0.55000000000000004">
      <c r="A363">
        <v>341</v>
      </c>
      <c r="B363" t="s">
        <v>556</v>
      </c>
      <c r="C363">
        <v>2</v>
      </c>
      <c r="D363" t="s">
        <v>557</v>
      </c>
      <c r="E363">
        <v>540</v>
      </c>
      <c r="F363" t="s">
        <v>624</v>
      </c>
      <c r="G363">
        <v>2.48</v>
      </c>
      <c r="H363">
        <v>0</v>
      </c>
      <c r="I363">
        <v>0</v>
      </c>
      <c r="J363">
        <v>421</v>
      </c>
      <c r="K363" t="s">
        <v>70</v>
      </c>
      <c r="L363" t="s">
        <v>17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</row>
    <row r="364" spans="1:18" x14ac:dyDescent="0.55000000000000004">
      <c r="A364">
        <v>342</v>
      </c>
      <c r="B364" t="s">
        <v>556</v>
      </c>
      <c r="C364">
        <v>2</v>
      </c>
      <c r="D364" t="s">
        <v>557</v>
      </c>
      <c r="E364">
        <v>541</v>
      </c>
      <c r="F364" t="s">
        <v>625</v>
      </c>
      <c r="G364">
        <v>2.48</v>
      </c>
      <c r="H364">
        <v>0</v>
      </c>
      <c r="I364">
        <v>0</v>
      </c>
      <c r="J364">
        <v>553</v>
      </c>
      <c r="K364" t="s">
        <v>70</v>
      </c>
      <c r="L364" t="s">
        <v>17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</row>
    <row r="365" spans="1:18" x14ac:dyDescent="0.55000000000000004">
      <c r="A365">
        <v>343</v>
      </c>
      <c r="B365" t="s">
        <v>556</v>
      </c>
      <c r="C365">
        <v>2</v>
      </c>
      <c r="D365" t="s">
        <v>557</v>
      </c>
      <c r="E365">
        <v>542</v>
      </c>
      <c r="F365" t="s">
        <v>626</v>
      </c>
      <c r="G365">
        <v>2.48</v>
      </c>
      <c r="H365">
        <v>0</v>
      </c>
      <c r="I365">
        <v>0</v>
      </c>
      <c r="J365">
        <v>562</v>
      </c>
      <c r="K365" t="s">
        <v>70</v>
      </c>
      <c r="L365" t="s">
        <v>17</v>
      </c>
      <c r="M365" s="4">
        <v>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</row>
    <row r="366" spans="1:18" x14ac:dyDescent="0.55000000000000004">
      <c r="A366">
        <v>344</v>
      </c>
      <c r="B366" t="s">
        <v>556</v>
      </c>
      <c r="C366">
        <v>2</v>
      </c>
      <c r="D366" t="s">
        <v>557</v>
      </c>
      <c r="E366">
        <v>543</v>
      </c>
      <c r="F366" t="s">
        <v>627</v>
      </c>
      <c r="G366">
        <v>2.48</v>
      </c>
      <c r="H366">
        <v>0</v>
      </c>
      <c r="I366">
        <v>0</v>
      </c>
      <c r="J366">
        <v>576</v>
      </c>
      <c r="K366" t="s">
        <v>70</v>
      </c>
      <c r="L366" t="s">
        <v>17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</row>
    <row r="367" spans="1:18" x14ac:dyDescent="0.55000000000000004">
      <c r="A367">
        <v>345</v>
      </c>
      <c r="B367" t="s">
        <v>556</v>
      </c>
      <c r="C367">
        <v>2</v>
      </c>
      <c r="D367" t="s">
        <v>557</v>
      </c>
      <c r="E367">
        <v>544</v>
      </c>
      <c r="F367" t="s">
        <v>628</v>
      </c>
      <c r="G367">
        <v>2.48</v>
      </c>
      <c r="H367">
        <v>0</v>
      </c>
      <c r="I367">
        <v>0</v>
      </c>
      <c r="J367">
        <v>625</v>
      </c>
      <c r="K367" t="s">
        <v>70</v>
      </c>
      <c r="L367" t="s">
        <v>17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</row>
    <row r="368" spans="1:18" x14ac:dyDescent="0.55000000000000004">
      <c r="A368">
        <v>346</v>
      </c>
      <c r="B368" t="s">
        <v>556</v>
      </c>
      <c r="C368">
        <v>2</v>
      </c>
      <c r="D368" t="s">
        <v>557</v>
      </c>
      <c r="E368">
        <v>545</v>
      </c>
      <c r="F368" t="s">
        <v>629</v>
      </c>
      <c r="G368">
        <v>2.48</v>
      </c>
      <c r="H368">
        <v>0</v>
      </c>
      <c r="I368">
        <v>0</v>
      </c>
      <c r="J368">
        <v>635</v>
      </c>
      <c r="K368" t="s">
        <v>70</v>
      </c>
      <c r="L368" t="s">
        <v>17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</row>
    <row r="369" spans="1:18" x14ac:dyDescent="0.55000000000000004">
      <c r="A369">
        <v>347</v>
      </c>
      <c r="B369" t="s">
        <v>556</v>
      </c>
      <c r="C369">
        <v>2</v>
      </c>
      <c r="D369" t="s">
        <v>557</v>
      </c>
      <c r="E369">
        <v>546</v>
      </c>
      <c r="F369" t="s">
        <v>630</v>
      </c>
      <c r="G369">
        <v>2.48</v>
      </c>
      <c r="H369">
        <v>0</v>
      </c>
      <c r="I369">
        <v>0</v>
      </c>
      <c r="J369">
        <v>636</v>
      </c>
      <c r="K369" t="s">
        <v>70</v>
      </c>
      <c r="L369" t="s">
        <v>17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</row>
    <row r="370" spans="1:18" x14ac:dyDescent="0.55000000000000004">
      <c r="A370">
        <v>348</v>
      </c>
      <c r="B370" t="s">
        <v>556</v>
      </c>
      <c r="C370">
        <v>2</v>
      </c>
      <c r="D370" t="s">
        <v>557</v>
      </c>
      <c r="E370">
        <v>547</v>
      </c>
      <c r="F370" t="s">
        <v>631</v>
      </c>
      <c r="G370">
        <v>2.48</v>
      </c>
      <c r="H370">
        <v>0</v>
      </c>
      <c r="I370">
        <v>0</v>
      </c>
      <c r="J370">
        <v>686</v>
      </c>
      <c r="K370" t="s">
        <v>70</v>
      </c>
      <c r="L370" t="s">
        <v>17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</row>
    <row r="371" spans="1:18" x14ac:dyDescent="0.55000000000000004">
      <c r="A371">
        <v>349</v>
      </c>
      <c r="B371" t="s">
        <v>556</v>
      </c>
      <c r="C371">
        <v>2</v>
      </c>
      <c r="D371" t="s">
        <v>557</v>
      </c>
      <c r="E371">
        <v>548</v>
      </c>
      <c r="F371" t="s">
        <v>632</v>
      </c>
      <c r="G371">
        <v>2.48</v>
      </c>
      <c r="H371">
        <v>0</v>
      </c>
      <c r="I371">
        <v>0</v>
      </c>
      <c r="J371">
        <v>843</v>
      </c>
      <c r="K371" t="s">
        <v>70</v>
      </c>
      <c r="L371" t="s">
        <v>17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</row>
    <row r="372" spans="1:18" x14ac:dyDescent="0.55000000000000004">
      <c r="A372" t="s">
        <v>633</v>
      </c>
      <c r="B372" t="s">
        <v>556</v>
      </c>
      <c r="C372">
        <v>2</v>
      </c>
      <c r="D372" t="s">
        <v>557</v>
      </c>
      <c r="E372">
        <v>549</v>
      </c>
      <c r="F372" t="s">
        <v>634</v>
      </c>
      <c r="G372">
        <v>2.48</v>
      </c>
      <c r="H372">
        <v>0</v>
      </c>
      <c r="I372">
        <v>0</v>
      </c>
      <c r="J372">
        <v>759</v>
      </c>
      <c r="K372" t="s">
        <v>70</v>
      </c>
      <c r="L372" t="s">
        <v>17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</row>
    <row r="373" spans="1:18" x14ac:dyDescent="0.55000000000000004">
      <c r="A373" t="s">
        <v>635</v>
      </c>
      <c r="B373" t="s">
        <v>556</v>
      </c>
      <c r="C373">
        <v>2</v>
      </c>
      <c r="D373" t="s">
        <v>557</v>
      </c>
      <c r="E373">
        <v>550</v>
      </c>
      <c r="F373" t="s">
        <v>636</v>
      </c>
      <c r="G373">
        <v>2.48</v>
      </c>
      <c r="H373">
        <v>0</v>
      </c>
      <c r="I373">
        <v>0</v>
      </c>
      <c r="J373">
        <v>771</v>
      </c>
      <c r="K373" t="s">
        <v>70</v>
      </c>
      <c r="L373" t="s">
        <v>17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</row>
    <row r="374" spans="1:18" x14ac:dyDescent="0.55000000000000004">
      <c r="A374" t="s">
        <v>637</v>
      </c>
      <c r="B374" t="s">
        <v>556</v>
      </c>
      <c r="C374">
        <v>2</v>
      </c>
      <c r="D374" t="s">
        <v>557</v>
      </c>
      <c r="E374">
        <v>551</v>
      </c>
      <c r="F374" t="s">
        <v>638</v>
      </c>
      <c r="G374">
        <v>2.48</v>
      </c>
      <c r="H374">
        <v>0</v>
      </c>
      <c r="I374">
        <v>0</v>
      </c>
      <c r="J374">
        <v>809</v>
      </c>
      <c r="K374" t="s">
        <v>70</v>
      </c>
      <c r="L374" t="s">
        <v>17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</row>
    <row r="375" spans="1:18" x14ac:dyDescent="0.55000000000000004">
      <c r="A375" t="s">
        <v>639</v>
      </c>
      <c r="B375" t="s">
        <v>556</v>
      </c>
      <c r="C375">
        <v>2</v>
      </c>
      <c r="D375" t="s">
        <v>557</v>
      </c>
      <c r="E375">
        <v>635</v>
      </c>
      <c r="F375" t="s">
        <v>640</v>
      </c>
      <c r="G375">
        <v>2.48</v>
      </c>
      <c r="H375">
        <v>0</v>
      </c>
      <c r="I375">
        <v>0</v>
      </c>
      <c r="J375">
        <v>267</v>
      </c>
      <c r="K375" t="s">
        <v>559</v>
      </c>
      <c r="L375" t="s">
        <v>17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</row>
    <row r="376" spans="1:18" x14ac:dyDescent="0.55000000000000004">
      <c r="A376" t="s">
        <v>641</v>
      </c>
      <c r="B376" t="s">
        <v>556</v>
      </c>
      <c r="C376">
        <v>2</v>
      </c>
      <c r="D376" t="s">
        <v>557</v>
      </c>
      <c r="E376">
        <v>636</v>
      </c>
      <c r="F376" t="s">
        <v>642</v>
      </c>
      <c r="G376">
        <v>2.48</v>
      </c>
      <c r="H376">
        <v>0</v>
      </c>
      <c r="I376">
        <v>0</v>
      </c>
      <c r="J376">
        <v>305</v>
      </c>
      <c r="K376" t="s">
        <v>559</v>
      </c>
      <c r="L376" t="s">
        <v>17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</row>
    <row r="377" spans="1:18" x14ac:dyDescent="0.55000000000000004">
      <c r="A377">
        <v>2</v>
      </c>
      <c r="B377" t="s">
        <v>643</v>
      </c>
      <c r="C377">
        <v>3</v>
      </c>
      <c r="D377" t="s">
        <v>644</v>
      </c>
      <c r="E377">
        <v>552</v>
      </c>
      <c r="F377" t="s">
        <v>645</v>
      </c>
      <c r="G377">
        <v>2.48</v>
      </c>
      <c r="H377">
        <v>0</v>
      </c>
      <c r="I377">
        <v>0</v>
      </c>
      <c r="J377">
        <v>833</v>
      </c>
      <c r="K377" t="s">
        <v>70</v>
      </c>
      <c r="L377" t="s">
        <v>17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</row>
    <row r="378" spans="1:18" x14ac:dyDescent="0.55000000000000004">
      <c r="A378">
        <v>3</v>
      </c>
      <c r="B378" t="s">
        <v>643</v>
      </c>
      <c r="C378">
        <v>3</v>
      </c>
      <c r="D378" t="s">
        <v>644</v>
      </c>
      <c r="E378">
        <v>553</v>
      </c>
      <c r="F378" t="s">
        <v>646</v>
      </c>
      <c r="G378">
        <v>2.48</v>
      </c>
      <c r="H378">
        <v>0</v>
      </c>
      <c r="I378">
        <v>0</v>
      </c>
      <c r="J378">
        <v>122</v>
      </c>
      <c r="K378" t="s">
        <v>70</v>
      </c>
      <c r="L378" t="s">
        <v>17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</row>
    <row r="379" spans="1:18" x14ac:dyDescent="0.55000000000000004">
      <c r="A379">
        <v>4</v>
      </c>
      <c r="B379" t="s">
        <v>643</v>
      </c>
      <c r="C379">
        <v>3</v>
      </c>
      <c r="D379" t="s">
        <v>644</v>
      </c>
      <c r="E379">
        <v>554</v>
      </c>
      <c r="F379" t="s">
        <v>647</v>
      </c>
      <c r="G379">
        <v>2.48</v>
      </c>
      <c r="H379">
        <v>0</v>
      </c>
      <c r="I379">
        <v>0</v>
      </c>
      <c r="J379">
        <v>195</v>
      </c>
      <c r="K379" t="s">
        <v>70</v>
      </c>
      <c r="L379" t="s">
        <v>17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</row>
    <row r="380" spans="1:18" x14ac:dyDescent="0.55000000000000004">
      <c r="A380">
        <v>5</v>
      </c>
      <c r="B380" t="s">
        <v>643</v>
      </c>
      <c r="C380">
        <v>3</v>
      </c>
      <c r="D380" t="s">
        <v>644</v>
      </c>
      <c r="E380">
        <v>555</v>
      </c>
      <c r="F380" t="s">
        <v>648</v>
      </c>
      <c r="G380">
        <v>2.48</v>
      </c>
      <c r="H380">
        <v>0</v>
      </c>
      <c r="I380">
        <v>0</v>
      </c>
      <c r="J380">
        <v>319</v>
      </c>
      <c r="K380" t="s">
        <v>70</v>
      </c>
      <c r="L380" t="s">
        <v>17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</row>
    <row r="381" spans="1:18" x14ac:dyDescent="0.55000000000000004">
      <c r="A381">
        <v>6</v>
      </c>
      <c r="B381" t="s">
        <v>643</v>
      </c>
      <c r="C381">
        <v>3</v>
      </c>
      <c r="D381" t="s">
        <v>644</v>
      </c>
      <c r="E381">
        <v>556</v>
      </c>
      <c r="F381" t="s">
        <v>649</v>
      </c>
      <c r="G381">
        <v>2.48</v>
      </c>
      <c r="H381">
        <v>0</v>
      </c>
      <c r="I381">
        <v>0</v>
      </c>
      <c r="J381">
        <v>626</v>
      </c>
      <c r="K381" t="s">
        <v>70</v>
      </c>
      <c r="L381" t="s">
        <v>17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</row>
    <row r="382" spans="1:18" x14ac:dyDescent="0.55000000000000004">
      <c r="A382">
        <v>7</v>
      </c>
      <c r="B382" t="s">
        <v>643</v>
      </c>
      <c r="C382">
        <v>3</v>
      </c>
      <c r="D382" t="s">
        <v>644</v>
      </c>
      <c r="E382">
        <v>557</v>
      </c>
      <c r="F382" t="s">
        <v>650</v>
      </c>
      <c r="G382">
        <v>2.48</v>
      </c>
      <c r="H382">
        <v>0</v>
      </c>
      <c r="I382">
        <v>0</v>
      </c>
      <c r="J382">
        <v>629</v>
      </c>
      <c r="K382" t="s">
        <v>70</v>
      </c>
      <c r="L382" t="s">
        <v>17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</row>
    <row r="383" spans="1:18" x14ac:dyDescent="0.55000000000000004">
      <c r="A383">
        <v>8</v>
      </c>
      <c r="B383" t="s">
        <v>643</v>
      </c>
      <c r="C383">
        <v>3</v>
      </c>
      <c r="D383" t="s">
        <v>644</v>
      </c>
      <c r="E383">
        <v>558</v>
      </c>
      <c r="F383" t="s">
        <v>651</v>
      </c>
      <c r="G383">
        <v>2.48</v>
      </c>
      <c r="H383">
        <v>0</v>
      </c>
      <c r="I383">
        <v>0</v>
      </c>
      <c r="J383">
        <v>630</v>
      </c>
      <c r="K383" t="s">
        <v>70</v>
      </c>
      <c r="L383" t="s">
        <v>17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</row>
    <row r="384" spans="1:18" x14ac:dyDescent="0.55000000000000004">
      <c r="A384">
        <v>9</v>
      </c>
      <c r="B384" t="s">
        <v>643</v>
      </c>
      <c r="C384">
        <v>3</v>
      </c>
      <c r="D384" t="s">
        <v>644</v>
      </c>
      <c r="E384">
        <v>559</v>
      </c>
      <c r="F384" t="s">
        <v>652</v>
      </c>
      <c r="G384">
        <v>2.48</v>
      </c>
      <c r="H384">
        <v>0</v>
      </c>
      <c r="I384">
        <v>0</v>
      </c>
      <c r="J384">
        <v>751</v>
      </c>
      <c r="K384" t="s">
        <v>70</v>
      </c>
      <c r="L384" t="s">
        <v>17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</row>
    <row r="385" spans="1:18" x14ac:dyDescent="0.55000000000000004">
      <c r="A385">
        <v>253</v>
      </c>
      <c r="B385" t="s">
        <v>643</v>
      </c>
      <c r="C385">
        <v>3</v>
      </c>
      <c r="D385" t="s">
        <v>653</v>
      </c>
      <c r="E385">
        <v>303</v>
      </c>
      <c r="F385" t="s">
        <v>655</v>
      </c>
      <c r="G385">
        <v>2.48</v>
      </c>
      <c r="H385">
        <v>0</v>
      </c>
      <c r="I385">
        <v>2.48</v>
      </c>
      <c r="J385">
        <v>398</v>
      </c>
      <c r="K385" t="s">
        <v>211</v>
      </c>
      <c r="L385" t="s">
        <v>17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</row>
    <row r="386" spans="1:18" x14ac:dyDescent="0.55000000000000004">
      <c r="A386">
        <v>254</v>
      </c>
      <c r="B386" t="s">
        <v>643</v>
      </c>
      <c r="C386">
        <v>3</v>
      </c>
      <c r="D386" t="s">
        <v>653</v>
      </c>
      <c r="E386">
        <v>304</v>
      </c>
      <c r="F386" t="s">
        <v>656</v>
      </c>
      <c r="G386">
        <v>2.48</v>
      </c>
      <c r="H386">
        <v>0</v>
      </c>
      <c r="I386">
        <v>2.48</v>
      </c>
      <c r="J386">
        <v>497</v>
      </c>
      <c r="K386" t="s">
        <v>211</v>
      </c>
      <c r="L386" t="s">
        <v>17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</row>
    <row r="387" spans="1:18" x14ac:dyDescent="0.55000000000000004">
      <c r="A387" t="s">
        <v>658</v>
      </c>
      <c r="B387" t="s">
        <v>643</v>
      </c>
      <c r="C387">
        <v>3</v>
      </c>
      <c r="D387" t="s">
        <v>659</v>
      </c>
      <c r="E387">
        <v>325</v>
      </c>
      <c r="F387" t="s">
        <v>660</v>
      </c>
      <c r="G387">
        <v>2.48</v>
      </c>
      <c r="H387">
        <v>0</v>
      </c>
      <c r="I387">
        <v>0</v>
      </c>
      <c r="J387">
        <v>72</v>
      </c>
      <c r="K387" t="s">
        <v>40</v>
      </c>
      <c r="L387" t="s">
        <v>17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</row>
    <row r="388" spans="1:18" x14ac:dyDescent="0.55000000000000004">
      <c r="A388" t="s">
        <v>661</v>
      </c>
      <c r="B388" t="s">
        <v>643</v>
      </c>
      <c r="C388">
        <v>3</v>
      </c>
      <c r="D388" t="s">
        <v>659</v>
      </c>
      <c r="E388">
        <v>326</v>
      </c>
      <c r="F388" t="s">
        <v>662</v>
      </c>
      <c r="G388">
        <v>2.48</v>
      </c>
      <c r="H388">
        <v>0</v>
      </c>
      <c r="I388">
        <v>0</v>
      </c>
      <c r="J388">
        <v>631</v>
      </c>
      <c r="K388" t="s">
        <v>40</v>
      </c>
      <c r="L388" t="s">
        <v>17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</row>
    <row r="389" spans="1:18" x14ac:dyDescent="0.55000000000000004">
      <c r="A389" t="s">
        <v>663</v>
      </c>
      <c r="B389" t="s">
        <v>643</v>
      </c>
      <c r="C389">
        <v>3</v>
      </c>
      <c r="D389" t="s">
        <v>659</v>
      </c>
      <c r="E389">
        <v>327</v>
      </c>
      <c r="F389" t="s">
        <v>664</v>
      </c>
      <c r="G389">
        <v>2.48</v>
      </c>
      <c r="H389">
        <v>0</v>
      </c>
      <c r="I389">
        <v>0</v>
      </c>
      <c r="J389">
        <v>632</v>
      </c>
      <c r="K389" t="s">
        <v>40</v>
      </c>
      <c r="L389" t="s">
        <v>17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</row>
    <row r="390" spans="1:18" x14ac:dyDescent="0.55000000000000004">
      <c r="A390" t="s">
        <v>665</v>
      </c>
      <c r="B390" t="s">
        <v>666</v>
      </c>
      <c r="C390">
        <v>4</v>
      </c>
      <c r="D390" t="s">
        <v>667</v>
      </c>
      <c r="E390">
        <v>560</v>
      </c>
      <c r="F390" t="s">
        <v>668</v>
      </c>
      <c r="G390">
        <v>0.38</v>
      </c>
      <c r="H390">
        <v>0</v>
      </c>
      <c r="I390">
        <v>0</v>
      </c>
      <c r="J390">
        <v>356</v>
      </c>
      <c r="K390" t="s">
        <v>70</v>
      </c>
      <c r="L390" t="s">
        <v>17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</row>
    <row r="391" spans="1:18" x14ac:dyDescent="0.55000000000000004">
      <c r="A391" t="s">
        <v>669</v>
      </c>
      <c r="B391" t="s">
        <v>666</v>
      </c>
      <c r="C391">
        <v>4</v>
      </c>
      <c r="D391" t="s">
        <v>667</v>
      </c>
      <c r="E391">
        <v>561</v>
      </c>
      <c r="F391" t="s">
        <v>670</v>
      </c>
      <c r="G391">
        <v>0.38</v>
      </c>
      <c r="H391">
        <v>0</v>
      </c>
      <c r="I391">
        <v>0</v>
      </c>
      <c r="J391">
        <v>411</v>
      </c>
      <c r="K391" t="s">
        <v>70</v>
      </c>
      <c r="L391" t="s">
        <v>17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</row>
    <row r="392" spans="1:18" x14ac:dyDescent="0.55000000000000004">
      <c r="A392" t="s">
        <v>671</v>
      </c>
      <c r="B392" t="s">
        <v>666</v>
      </c>
      <c r="C392">
        <v>4</v>
      </c>
      <c r="D392" t="s">
        <v>667</v>
      </c>
      <c r="E392">
        <v>562</v>
      </c>
      <c r="F392" t="s">
        <v>672</v>
      </c>
      <c r="G392">
        <v>0.38</v>
      </c>
      <c r="H392">
        <v>0</v>
      </c>
      <c r="I392">
        <v>0</v>
      </c>
      <c r="J392">
        <v>605</v>
      </c>
      <c r="K392" t="s">
        <v>70</v>
      </c>
      <c r="L392" t="s">
        <v>17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</row>
    <row r="393" spans="1:18" x14ac:dyDescent="0.55000000000000004">
      <c r="A393" t="s">
        <v>673</v>
      </c>
      <c r="B393" t="s">
        <v>666</v>
      </c>
      <c r="C393">
        <v>4</v>
      </c>
      <c r="D393" t="s">
        <v>667</v>
      </c>
      <c r="E393">
        <v>563</v>
      </c>
      <c r="F393" t="s">
        <v>674</v>
      </c>
      <c r="G393">
        <v>0.38</v>
      </c>
      <c r="H393">
        <v>0</v>
      </c>
      <c r="I393">
        <v>0</v>
      </c>
      <c r="J393">
        <v>768</v>
      </c>
      <c r="K393" t="s">
        <v>70</v>
      </c>
      <c r="L393" t="s">
        <v>17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</row>
    <row r="394" spans="1:18" x14ac:dyDescent="0.55000000000000004">
      <c r="A394" t="s">
        <v>675</v>
      </c>
      <c r="B394" t="s">
        <v>666</v>
      </c>
      <c r="C394">
        <v>4</v>
      </c>
      <c r="D394" t="s">
        <v>676</v>
      </c>
      <c r="E394">
        <v>644</v>
      </c>
      <c r="F394" t="s">
        <v>677</v>
      </c>
      <c r="G394">
        <v>0.38</v>
      </c>
      <c r="H394">
        <v>0</v>
      </c>
      <c r="I394">
        <v>0.38</v>
      </c>
      <c r="J394">
        <v>36</v>
      </c>
      <c r="K394" t="s">
        <v>16</v>
      </c>
      <c r="L394" t="s">
        <v>17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</row>
    <row r="395" spans="1:18" x14ac:dyDescent="0.55000000000000004">
      <c r="A395" t="s">
        <v>678</v>
      </c>
      <c r="B395" t="s">
        <v>666</v>
      </c>
      <c r="C395">
        <v>4</v>
      </c>
      <c r="D395" t="s">
        <v>676</v>
      </c>
      <c r="E395">
        <v>645</v>
      </c>
      <c r="F395" t="s">
        <v>679</v>
      </c>
      <c r="G395">
        <v>0.38</v>
      </c>
      <c r="H395">
        <v>0</v>
      </c>
      <c r="I395">
        <v>0.38</v>
      </c>
      <c r="J395">
        <v>55</v>
      </c>
      <c r="K395" t="s">
        <v>16</v>
      </c>
      <c r="L395" t="s">
        <v>17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</row>
    <row r="396" spans="1:18" x14ac:dyDescent="0.55000000000000004">
      <c r="A396" t="s">
        <v>680</v>
      </c>
      <c r="B396" t="s">
        <v>666</v>
      </c>
      <c r="C396">
        <v>4</v>
      </c>
      <c r="D396" t="s">
        <v>676</v>
      </c>
      <c r="E396">
        <v>646</v>
      </c>
      <c r="F396" t="s">
        <v>681</v>
      </c>
      <c r="G396">
        <v>0.38</v>
      </c>
      <c r="H396">
        <v>0</v>
      </c>
      <c r="I396">
        <v>0.38</v>
      </c>
      <c r="J396">
        <v>62</v>
      </c>
      <c r="K396" t="s">
        <v>16</v>
      </c>
      <c r="L396" t="s">
        <v>17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</row>
    <row r="397" spans="1:18" x14ac:dyDescent="0.55000000000000004">
      <c r="A397" t="s">
        <v>682</v>
      </c>
      <c r="B397" t="s">
        <v>666</v>
      </c>
      <c r="C397">
        <v>4</v>
      </c>
      <c r="D397" t="s">
        <v>676</v>
      </c>
      <c r="E397">
        <v>647</v>
      </c>
      <c r="F397" t="s">
        <v>683</v>
      </c>
      <c r="G397">
        <v>0.38</v>
      </c>
      <c r="H397">
        <v>0</v>
      </c>
      <c r="I397">
        <v>0.38</v>
      </c>
      <c r="J397">
        <v>64</v>
      </c>
      <c r="K397" t="s">
        <v>16</v>
      </c>
      <c r="L397" t="s">
        <v>17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</row>
    <row r="398" spans="1:18" x14ac:dyDescent="0.55000000000000004">
      <c r="A398" t="s">
        <v>684</v>
      </c>
      <c r="B398" t="s">
        <v>666</v>
      </c>
      <c r="C398">
        <v>4</v>
      </c>
      <c r="D398" t="s">
        <v>676</v>
      </c>
      <c r="E398">
        <v>648</v>
      </c>
      <c r="F398" t="s">
        <v>685</v>
      </c>
      <c r="G398">
        <v>0.38</v>
      </c>
      <c r="H398">
        <v>0</v>
      </c>
      <c r="I398">
        <v>0.38</v>
      </c>
      <c r="J398">
        <v>98</v>
      </c>
      <c r="K398" t="s">
        <v>16</v>
      </c>
      <c r="L398" t="s">
        <v>17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0</v>
      </c>
    </row>
    <row r="399" spans="1:18" x14ac:dyDescent="0.55000000000000004">
      <c r="A399" t="s">
        <v>686</v>
      </c>
      <c r="B399" t="s">
        <v>666</v>
      </c>
      <c r="C399">
        <v>4</v>
      </c>
      <c r="D399" t="s">
        <v>676</v>
      </c>
      <c r="E399">
        <v>649</v>
      </c>
      <c r="F399" t="s">
        <v>687</v>
      </c>
      <c r="G399">
        <v>0.38</v>
      </c>
      <c r="H399">
        <v>0</v>
      </c>
      <c r="I399">
        <v>0.38</v>
      </c>
      <c r="J399">
        <v>109</v>
      </c>
      <c r="K399" t="s">
        <v>16</v>
      </c>
      <c r="L399" t="s">
        <v>17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</row>
    <row r="400" spans="1:18" x14ac:dyDescent="0.55000000000000004">
      <c r="A400">
        <v>60</v>
      </c>
      <c r="B400" t="s">
        <v>666</v>
      </c>
      <c r="C400">
        <v>4</v>
      </c>
      <c r="D400" t="s">
        <v>676</v>
      </c>
      <c r="E400">
        <v>650</v>
      </c>
      <c r="F400" t="s">
        <v>688</v>
      </c>
      <c r="G400">
        <v>0.38</v>
      </c>
      <c r="H400">
        <v>0</v>
      </c>
      <c r="I400">
        <v>0.38</v>
      </c>
      <c r="J400">
        <v>114</v>
      </c>
      <c r="K400" t="s">
        <v>16</v>
      </c>
      <c r="L400" t="s">
        <v>17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</row>
    <row r="401" spans="1:18" x14ac:dyDescent="0.55000000000000004">
      <c r="A401">
        <v>61</v>
      </c>
      <c r="B401" t="s">
        <v>666</v>
      </c>
      <c r="C401">
        <v>4</v>
      </c>
      <c r="D401" t="s">
        <v>676</v>
      </c>
      <c r="E401">
        <v>651</v>
      </c>
      <c r="F401" t="s">
        <v>689</v>
      </c>
      <c r="G401">
        <v>0.38</v>
      </c>
      <c r="H401">
        <v>0</v>
      </c>
      <c r="I401">
        <v>0.38</v>
      </c>
      <c r="J401">
        <v>116</v>
      </c>
      <c r="K401" t="s">
        <v>16</v>
      </c>
      <c r="L401" t="s">
        <v>17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</row>
    <row r="402" spans="1:18" x14ac:dyDescent="0.55000000000000004">
      <c r="A402">
        <v>62</v>
      </c>
      <c r="B402" t="s">
        <v>666</v>
      </c>
      <c r="C402">
        <v>4</v>
      </c>
      <c r="D402" t="s">
        <v>676</v>
      </c>
      <c r="E402">
        <v>652</v>
      </c>
      <c r="F402" t="s">
        <v>690</v>
      </c>
      <c r="G402">
        <v>0.38</v>
      </c>
      <c r="H402">
        <v>0</v>
      </c>
      <c r="I402">
        <v>0.38</v>
      </c>
      <c r="J402">
        <v>124</v>
      </c>
      <c r="K402" t="s">
        <v>16</v>
      </c>
      <c r="L402" t="s">
        <v>17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</row>
    <row r="403" spans="1:18" x14ac:dyDescent="0.55000000000000004">
      <c r="A403">
        <v>63</v>
      </c>
      <c r="B403" t="s">
        <v>666</v>
      </c>
      <c r="C403">
        <v>4</v>
      </c>
      <c r="D403" t="s">
        <v>676</v>
      </c>
      <c r="E403">
        <v>653</v>
      </c>
      <c r="F403" t="s">
        <v>691</v>
      </c>
      <c r="G403">
        <v>0.38</v>
      </c>
      <c r="H403">
        <v>0</v>
      </c>
      <c r="I403">
        <v>0.38</v>
      </c>
      <c r="J403">
        <v>136</v>
      </c>
      <c r="K403" t="s">
        <v>16</v>
      </c>
      <c r="L403" t="s">
        <v>17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</row>
    <row r="404" spans="1:18" x14ac:dyDescent="0.55000000000000004">
      <c r="A404">
        <v>64</v>
      </c>
      <c r="B404" t="s">
        <v>666</v>
      </c>
      <c r="C404">
        <v>4</v>
      </c>
      <c r="D404" t="s">
        <v>676</v>
      </c>
      <c r="E404">
        <v>654</v>
      </c>
      <c r="F404" t="s">
        <v>692</v>
      </c>
      <c r="G404">
        <v>0.38</v>
      </c>
      <c r="H404">
        <v>0</v>
      </c>
      <c r="I404">
        <v>0.38</v>
      </c>
      <c r="J404">
        <v>139</v>
      </c>
      <c r="K404" t="s">
        <v>16</v>
      </c>
      <c r="L404" t="s">
        <v>17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</row>
    <row r="405" spans="1:18" x14ac:dyDescent="0.55000000000000004">
      <c r="A405">
        <v>65</v>
      </c>
      <c r="B405" t="s">
        <v>666</v>
      </c>
      <c r="C405">
        <v>4</v>
      </c>
      <c r="D405" t="s">
        <v>676</v>
      </c>
      <c r="E405">
        <v>655</v>
      </c>
      <c r="F405" t="s">
        <v>693</v>
      </c>
      <c r="G405">
        <v>0.38</v>
      </c>
      <c r="H405">
        <v>0</v>
      </c>
      <c r="I405">
        <v>0.38</v>
      </c>
      <c r="J405">
        <v>142</v>
      </c>
      <c r="K405" t="s">
        <v>16</v>
      </c>
      <c r="L405" t="s">
        <v>17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</row>
    <row r="406" spans="1:18" x14ac:dyDescent="0.55000000000000004">
      <c r="A406">
        <v>66</v>
      </c>
      <c r="B406" t="s">
        <v>666</v>
      </c>
      <c r="C406">
        <v>4</v>
      </c>
      <c r="D406" t="s">
        <v>676</v>
      </c>
      <c r="E406">
        <v>656</v>
      </c>
      <c r="F406" t="s">
        <v>694</v>
      </c>
      <c r="G406">
        <v>0.38</v>
      </c>
      <c r="H406">
        <v>0</v>
      </c>
      <c r="I406">
        <v>0.38</v>
      </c>
      <c r="J406">
        <v>155</v>
      </c>
      <c r="K406" t="s">
        <v>16</v>
      </c>
      <c r="L406" t="s">
        <v>17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</row>
    <row r="407" spans="1:18" x14ac:dyDescent="0.55000000000000004">
      <c r="A407">
        <v>67</v>
      </c>
      <c r="B407" t="s">
        <v>666</v>
      </c>
      <c r="C407">
        <v>4</v>
      </c>
      <c r="D407" t="s">
        <v>676</v>
      </c>
      <c r="E407">
        <v>657</v>
      </c>
      <c r="F407" t="s">
        <v>695</v>
      </c>
      <c r="G407">
        <v>0.38</v>
      </c>
      <c r="H407">
        <v>0</v>
      </c>
      <c r="I407">
        <v>0.38</v>
      </c>
      <c r="J407">
        <v>156</v>
      </c>
      <c r="K407" t="s">
        <v>16</v>
      </c>
      <c r="L407" t="s">
        <v>17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</row>
    <row r="408" spans="1:18" x14ac:dyDescent="0.55000000000000004">
      <c r="A408">
        <v>68</v>
      </c>
      <c r="B408" t="s">
        <v>666</v>
      </c>
      <c r="C408">
        <v>4</v>
      </c>
      <c r="D408" t="s">
        <v>676</v>
      </c>
      <c r="E408">
        <v>658</v>
      </c>
      <c r="F408" t="s">
        <v>696</v>
      </c>
      <c r="G408">
        <v>0.38</v>
      </c>
      <c r="H408">
        <v>0</v>
      </c>
      <c r="I408">
        <v>0.38</v>
      </c>
      <c r="J408">
        <v>188</v>
      </c>
      <c r="K408" t="s">
        <v>16</v>
      </c>
      <c r="L408" t="s">
        <v>17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</row>
    <row r="409" spans="1:18" x14ac:dyDescent="0.55000000000000004">
      <c r="A409">
        <v>69</v>
      </c>
      <c r="B409" t="s">
        <v>666</v>
      </c>
      <c r="C409">
        <v>4</v>
      </c>
      <c r="D409" t="s">
        <v>676</v>
      </c>
      <c r="E409">
        <v>659</v>
      </c>
      <c r="F409" t="s">
        <v>697</v>
      </c>
      <c r="G409">
        <v>0.38</v>
      </c>
      <c r="H409">
        <v>0</v>
      </c>
      <c r="I409">
        <v>0.38</v>
      </c>
      <c r="J409">
        <v>199</v>
      </c>
      <c r="K409" t="s">
        <v>16</v>
      </c>
      <c r="L409" t="s">
        <v>17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</row>
    <row r="410" spans="1:18" x14ac:dyDescent="0.55000000000000004">
      <c r="A410" t="s">
        <v>698</v>
      </c>
      <c r="B410" t="s">
        <v>666</v>
      </c>
      <c r="C410">
        <v>4</v>
      </c>
      <c r="D410" t="s">
        <v>676</v>
      </c>
      <c r="E410">
        <v>660</v>
      </c>
      <c r="F410" t="s">
        <v>699</v>
      </c>
      <c r="G410">
        <v>0.38</v>
      </c>
      <c r="H410">
        <v>0</v>
      </c>
      <c r="I410">
        <v>0.38</v>
      </c>
      <c r="J410">
        <v>203</v>
      </c>
      <c r="K410" t="s">
        <v>16</v>
      </c>
      <c r="L410" t="s">
        <v>17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</row>
    <row r="411" spans="1:18" x14ac:dyDescent="0.55000000000000004">
      <c r="A411" t="s">
        <v>700</v>
      </c>
      <c r="B411" t="s">
        <v>666</v>
      </c>
      <c r="C411">
        <v>4</v>
      </c>
      <c r="D411" t="s">
        <v>676</v>
      </c>
      <c r="E411">
        <v>661</v>
      </c>
      <c r="F411" t="s">
        <v>701</v>
      </c>
      <c r="G411">
        <v>0.38</v>
      </c>
      <c r="H411">
        <v>0</v>
      </c>
      <c r="I411">
        <v>0.38</v>
      </c>
      <c r="J411">
        <v>217</v>
      </c>
      <c r="K411" t="s">
        <v>16</v>
      </c>
      <c r="L411" t="s">
        <v>17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</row>
    <row r="412" spans="1:18" x14ac:dyDescent="0.55000000000000004">
      <c r="A412" t="s">
        <v>702</v>
      </c>
      <c r="B412" t="s">
        <v>666</v>
      </c>
      <c r="C412">
        <v>4</v>
      </c>
      <c r="D412" t="s">
        <v>676</v>
      </c>
      <c r="E412">
        <v>662</v>
      </c>
      <c r="F412" t="s">
        <v>703</v>
      </c>
      <c r="G412">
        <v>0.38</v>
      </c>
      <c r="H412">
        <v>0</v>
      </c>
      <c r="I412">
        <v>0.38</v>
      </c>
      <c r="J412">
        <v>222</v>
      </c>
      <c r="K412" t="s">
        <v>16</v>
      </c>
      <c r="L412" t="s">
        <v>17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0</v>
      </c>
    </row>
    <row r="413" spans="1:18" x14ac:dyDescent="0.55000000000000004">
      <c r="A413" t="s">
        <v>704</v>
      </c>
      <c r="B413" t="s">
        <v>666</v>
      </c>
      <c r="C413">
        <v>4</v>
      </c>
      <c r="D413" t="s">
        <v>676</v>
      </c>
      <c r="E413">
        <v>663</v>
      </c>
      <c r="F413" t="s">
        <v>705</v>
      </c>
      <c r="G413">
        <v>0.38</v>
      </c>
      <c r="H413">
        <v>0</v>
      </c>
      <c r="I413">
        <v>0.38</v>
      </c>
      <c r="J413">
        <v>253</v>
      </c>
      <c r="K413" t="s">
        <v>16</v>
      </c>
      <c r="L413" t="s">
        <v>17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</row>
    <row r="414" spans="1:18" x14ac:dyDescent="0.55000000000000004">
      <c r="A414" t="s">
        <v>706</v>
      </c>
      <c r="B414" t="s">
        <v>666</v>
      </c>
      <c r="C414">
        <v>4</v>
      </c>
      <c r="D414" t="s">
        <v>676</v>
      </c>
      <c r="E414">
        <v>664</v>
      </c>
      <c r="F414" t="s">
        <v>707</v>
      </c>
      <c r="G414">
        <v>0.38</v>
      </c>
      <c r="H414">
        <v>0</v>
      </c>
      <c r="I414">
        <v>0.38</v>
      </c>
      <c r="J414">
        <v>52</v>
      </c>
      <c r="K414" t="s">
        <v>16</v>
      </c>
      <c r="L414" t="s">
        <v>17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</row>
    <row r="415" spans="1:18" x14ac:dyDescent="0.55000000000000004">
      <c r="A415" t="s">
        <v>708</v>
      </c>
      <c r="B415" t="s">
        <v>666</v>
      </c>
      <c r="C415">
        <v>4</v>
      </c>
      <c r="D415" t="s">
        <v>676</v>
      </c>
      <c r="E415">
        <v>665</v>
      </c>
      <c r="F415" t="s">
        <v>709</v>
      </c>
      <c r="G415">
        <v>0.38</v>
      </c>
      <c r="H415">
        <v>0</v>
      </c>
      <c r="I415">
        <v>0.38</v>
      </c>
      <c r="J415">
        <v>262</v>
      </c>
      <c r="K415" t="s">
        <v>16</v>
      </c>
      <c r="L415" t="s">
        <v>17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</row>
    <row r="416" spans="1:18" x14ac:dyDescent="0.55000000000000004">
      <c r="A416">
        <v>70</v>
      </c>
      <c r="B416" t="s">
        <v>666</v>
      </c>
      <c r="C416">
        <v>4</v>
      </c>
      <c r="D416" t="s">
        <v>676</v>
      </c>
      <c r="E416">
        <v>666</v>
      </c>
      <c r="F416" t="s">
        <v>710</v>
      </c>
      <c r="G416">
        <v>0.38</v>
      </c>
      <c r="H416">
        <v>0</v>
      </c>
      <c r="I416">
        <v>0.38</v>
      </c>
      <c r="J416">
        <v>321</v>
      </c>
      <c r="K416" t="s">
        <v>16</v>
      </c>
      <c r="L416" t="s">
        <v>17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</row>
    <row r="417" spans="1:18" x14ac:dyDescent="0.55000000000000004">
      <c r="A417">
        <v>71</v>
      </c>
      <c r="B417" t="s">
        <v>666</v>
      </c>
      <c r="C417">
        <v>4</v>
      </c>
      <c r="D417" t="s">
        <v>676</v>
      </c>
      <c r="E417">
        <v>667</v>
      </c>
      <c r="F417" t="s">
        <v>711</v>
      </c>
      <c r="G417">
        <v>0.38</v>
      </c>
      <c r="H417">
        <v>0</v>
      </c>
      <c r="I417">
        <v>0.38</v>
      </c>
      <c r="J417">
        <v>325</v>
      </c>
      <c r="K417" t="s">
        <v>16</v>
      </c>
      <c r="L417" t="s">
        <v>17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</row>
    <row r="418" spans="1:18" x14ac:dyDescent="0.55000000000000004">
      <c r="A418">
        <v>72</v>
      </c>
      <c r="B418" t="s">
        <v>666</v>
      </c>
      <c r="C418">
        <v>4</v>
      </c>
      <c r="D418" t="s">
        <v>676</v>
      </c>
      <c r="E418">
        <v>668</v>
      </c>
      <c r="F418" t="s">
        <v>712</v>
      </c>
      <c r="G418">
        <v>0.38</v>
      </c>
      <c r="H418">
        <v>0</v>
      </c>
      <c r="I418">
        <v>0.38</v>
      </c>
      <c r="J418">
        <v>407</v>
      </c>
      <c r="K418" t="s">
        <v>16</v>
      </c>
      <c r="L418" t="s">
        <v>17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</row>
    <row r="419" spans="1:18" x14ac:dyDescent="0.55000000000000004">
      <c r="A419">
        <v>74</v>
      </c>
      <c r="B419" t="s">
        <v>666</v>
      </c>
      <c r="C419">
        <v>4</v>
      </c>
      <c r="D419" t="s">
        <v>676</v>
      </c>
      <c r="E419">
        <v>670</v>
      </c>
      <c r="F419" t="s">
        <v>714</v>
      </c>
      <c r="G419">
        <v>0.38</v>
      </c>
      <c r="H419">
        <v>0</v>
      </c>
      <c r="I419">
        <v>0.38</v>
      </c>
      <c r="J419">
        <v>481</v>
      </c>
      <c r="K419" t="s">
        <v>16</v>
      </c>
      <c r="L419" t="s">
        <v>17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</row>
    <row r="420" spans="1:18" x14ac:dyDescent="0.55000000000000004">
      <c r="A420">
        <v>75</v>
      </c>
      <c r="B420" t="s">
        <v>666</v>
      </c>
      <c r="C420">
        <v>4</v>
      </c>
      <c r="D420" t="s">
        <v>676</v>
      </c>
      <c r="E420">
        <v>671</v>
      </c>
      <c r="F420" t="s">
        <v>715</v>
      </c>
      <c r="G420">
        <v>0.38</v>
      </c>
      <c r="H420">
        <v>0</v>
      </c>
      <c r="I420">
        <v>0.38</v>
      </c>
      <c r="J420">
        <v>482</v>
      </c>
      <c r="K420" t="s">
        <v>16</v>
      </c>
      <c r="L420" t="s">
        <v>17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</row>
    <row r="421" spans="1:18" x14ac:dyDescent="0.55000000000000004">
      <c r="A421">
        <v>76</v>
      </c>
      <c r="B421" t="s">
        <v>666</v>
      </c>
      <c r="C421">
        <v>4</v>
      </c>
      <c r="D421" t="s">
        <v>676</v>
      </c>
      <c r="E421">
        <v>672</v>
      </c>
      <c r="F421" t="s">
        <v>716</v>
      </c>
      <c r="G421">
        <v>0.38</v>
      </c>
      <c r="H421">
        <v>0</v>
      </c>
      <c r="I421">
        <v>0.38</v>
      </c>
      <c r="J421">
        <v>845</v>
      </c>
      <c r="K421" t="s">
        <v>16</v>
      </c>
      <c r="L421" t="s">
        <v>17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</row>
    <row r="422" spans="1:18" x14ac:dyDescent="0.55000000000000004">
      <c r="A422">
        <v>77</v>
      </c>
      <c r="B422" t="s">
        <v>666</v>
      </c>
      <c r="C422">
        <v>4</v>
      </c>
      <c r="D422" t="s">
        <v>676</v>
      </c>
      <c r="E422">
        <v>673</v>
      </c>
      <c r="F422" t="s">
        <v>717</v>
      </c>
      <c r="G422">
        <v>0.38</v>
      </c>
      <c r="H422">
        <v>0</v>
      </c>
      <c r="I422">
        <v>0.38</v>
      </c>
      <c r="J422">
        <v>496</v>
      </c>
      <c r="K422" t="s">
        <v>16</v>
      </c>
      <c r="L422" t="s">
        <v>17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0</v>
      </c>
    </row>
    <row r="423" spans="1:18" x14ac:dyDescent="0.55000000000000004">
      <c r="A423">
        <v>78</v>
      </c>
      <c r="B423" t="s">
        <v>666</v>
      </c>
      <c r="C423">
        <v>4</v>
      </c>
      <c r="D423" t="s">
        <v>676</v>
      </c>
      <c r="E423">
        <v>674</v>
      </c>
      <c r="F423" t="s">
        <v>718</v>
      </c>
      <c r="G423">
        <v>0.38</v>
      </c>
      <c r="H423">
        <v>0</v>
      </c>
      <c r="I423">
        <v>0.38</v>
      </c>
      <c r="J423">
        <v>554</v>
      </c>
      <c r="K423" t="s">
        <v>16</v>
      </c>
      <c r="L423" t="s">
        <v>17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0</v>
      </c>
    </row>
    <row r="424" spans="1:18" x14ac:dyDescent="0.55000000000000004">
      <c r="A424">
        <v>79</v>
      </c>
      <c r="B424" t="s">
        <v>666</v>
      </c>
      <c r="C424">
        <v>4</v>
      </c>
      <c r="D424" t="s">
        <v>676</v>
      </c>
      <c r="E424">
        <v>675</v>
      </c>
      <c r="F424" t="s">
        <v>719</v>
      </c>
      <c r="G424">
        <v>0.38</v>
      </c>
      <c r="H424">
        <v>0</v>
      </c>
      <c r="I424">
        <v>0.38</v>
      </c>
      <c r="J424">
        <v>573</v>
      </c>
      <c r="K424" t="s">
        <v>16</v>
      </c>
      <c r="L424" t="s">
        <v>17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</row>
    <row r="425" spans="1:18" x14ac:dyDescent="0.55000000000000004">
      <c r="A425" t="s">
        <v>720</v>
      </c>
      <c r="B425" t="s">
        <v>666</v>
      </c>
      <c r="C425">
        <v>4</v>
      </c>
      <c r="D425" t="s">
        <v>676</v>
      </c>
      <c r="E425">
        <v>676</v>
      </c>
      <c r="F425" t="s">
        <v>721</v>
      </c>
      <c r="G425">
        <v>0.38</v>
      </c>
      <c r="H425">
        <v>0</v>
      </c>
      <c r="I425">
        <v>0.38</v>
      </c>
      <c r="J425">
        <v>581</v>
      </c>
      <c r="K425" t="s">
        <v>16</v>
      </c>
      <c r="L425" t="s">
        <v>17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0</v>
      </c>
    </row>
    <row r="426" spans="1:18" x14ac:dyDescent="0.55000000000000004">
      <c r="A426" t="s">
        <v>722</v>
      </c>
      <c r="B426" t="s">
        <v>666</v>
      </c>
      <c r="C426">
        <v>4</v>
      </c>
      <c r="D426" t="s">
        <v>676</v>
      </c>
      <c r="E426">
        <v>677</v>
      </c>
      <c r="F426" t="s">
        <v>723</v>
      </c>
      <c r="G426">
        <v>0.38</v>
      </c>
      <c r="H426">
        <v>0</v>
      </c>
      <c r="I426">
        <v>0.38</v>
      </c>
      <c r="J426">
        <v>585</v>
      </c>
      <c r="K426" t="s">
        <v>16</v>
      </c>
      <c r="L426" t="s">
        <v>17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0</v>
      </c>
    </row>
    <row r="427" spans="1:18" x14ac:dyDescent="0.55000000000000004">
      <c r="A427" t="s">
        <v>724</v>
      </c>
      <c r="B427" t="s">
        <v>666</v>
      </c>
      <c r="C427">
        <v>4</v>
      </c>
      <c r="D427" t="s">
        <v>676</v>
      </c>
      <c r="E427">
        <v>678</v>
      </c>
      <c r="F427" t="s">
        <v>725</v>
      </c>
      <c r="G427">
        <v>0.38</v>
      </c>
      <c r="H427">
        <v>0</v>
      </c>
      <c r="I427">
        <v>0.38</v>
      </c>
      <c r="J427">
        <v>599</v>
      </c>
      <c r="K427" t="s">
        <v>16</v>
      </c>
      <c r="L427" t="s">
        <v>17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0</v>
      </c>
    </row>
    <row r="428" spans="1:18" x14ac:dyDescent="0.55000000000000004">
      <c r="A428" t="s">
        <v>726</v>
      </c>
      <c r="B428" t="s">
        <v>666</v>
      </c>
      <c r="C428">
        <v>4</v>
      </c>
      <c r="D428" t="s">
        <v>676</v>
      </c>
      <c r="E428">
        <v>679</v>
      </c>
      <c r="F428" t="s">
        <v>727</v>
      </c>
      <c r="G428">
        <v>0.38</v>
      </c>
      <c r="H428">
        <v>0</v>
      </c>
      <c r="I428">
        <v>0.38</v>
      </c>
      <c r="J428">
        <v>611</v>
      </c>
      <c r="K428" t="s">
        <v>16</v>
      </c>
      <c r="L428" t="s">
        <v>17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0</v>
      </c>
    </row>
    <row r="429" spans="1:18" x14ac:dyDescent="0.55000000000000004">
      <c r="A429" t="s">
        <v>728</v>
      </c>
      <c r="B429" t="s">
        <v>666</v>
      </c>
      <c r="C429">
        <v>4</v>
      </c>
      <c r="D429" t="s">
        <v>676</v>
      </c>
      <c r="E429">
        <v>680</v>
      </c>
      <c r="F429" t="s">
        <v>729</v>
      </c>
      <c r="G429">
        <v>0.38</v>
      </c>
      <c r="H429">
        <v>0</v>
      </c>
      <c r="I429">
        <v>0.38</v>
      </c>
      <c r="J429">
        <v>624</v>
      </c>
      <c r="K429" t="s">
        <v>16</v>
      </c>
      <c r="L429" t="s">
        <v>17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0</v>
      </c>
    </row>
    <row r="430" spans="1:18" x14ac:dyDescent="0.55000000000000004">
      <c r="A430" t="s">
        <v>730</v>
      </c>
      <c r="B430" t="s">
        <v>666</v>
      </c>
      <c r="C430">
        <v>4</v>
      </c>
      <c r="D430" t="s">
        <v>676</v>
      </c>
      <c r="E430">
        <v>681</v>
      </c>
      <c r="F430" t="s">
        <v>731</v>
      </c>
      <c r="G430">
        <v>0.38</v>
      </c>
      <c r="H430">
        <v>0</v>
      </c>
      <c r="I430">
        <v>0.38</v>
      </c>
      <c r="J430">
        <v>682</v>
      </c>
      <c r="K430" t="s">
        <v>16</v>
      </c>
      <c r="L430" t="s">
        <v>17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</row>
    <row r="431" spans="1:18" x14ac:dyDescent="0.55000000000000004">
      <c r="A431">
        <v>80</v>
      </c>
      <c r="B431" t="s">
        <v>666</v>
      </c>
      <c r="C431">
        <v>4</v>
      </c>
      <c r="D431" t="s">
        <v>676</v>
      </c>
      <c r="E431">
        <v>682</v>
      </c>
      <c r="F431" t="s">
        <v>732</v>
      </c>
      <c r="G431">
        <v>0.38</v>
      </c>
      <c r="H431">
        <v>0</v>
      </c>
      <c r="I431">
        <v>0.38</v>
      </c>
      <c r="J431">
        <v>719</v>
      </c>
      <c r="K431" t="s">
        <v>16</v>
      </c>
      <c r="L431" t="s">
        <v>17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0</v>
      </c>
    </row>
    <row r="432" spans="1:18" x14ac:dyDescent="0.55000000000000004">
      <c r="A432">
        <v>81</v>
      </c>
      <c r="B432" t="s">
        <v>666</v>
      </c>
      <c r="C432">
        <v>4</v>
      </c>
      <c r="D432" t="s">
        <v>676</v>
      </c>
      <c r="E432">
        <v>683</v>
      </c>
      <c r="F432" t="s">
        <v>733</v>
      </c>
      <c r="G432">
        <v>0.38</v>
      </c>
      <c r="H432">
        <v>0</v>
      </c>
      <c r="I432">
        <v>0.38</v>
      </c>
      <c r="J432">
        <v>720</v>
      </c>
      <c r="K432" t="s">
        <v>16</v>
      </c>
      <c r="L432" t="s">
        <v>17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</row>
    <row r="433" spans="1:18" x14ac:dyDescent="0.55000000000000004">
      <c r="A433">
        <v>82</v>
      </c>
      <c r="B433" t="s">
        <v>666</v>
      </c>
      <c r="C433">
        <v>4</v>
      </c>
      <c r="D433" t="s">
        <v>676</v>
      </c>
      <c r="E433">
        <v>684</v>
      </c>
      <c r="F433" t="s">
        <v>734</v>
      </c>
      <c r="G433">
        <v>0.38</v>
      </c>
      <c r="H433">
        <v>0</v>
      </c>
      <c r="I433">
        <v>0.38</v>
      </c>
      <c r="J433">
        <v>728</v>
      </c>
      <c r="K433" t="s">
        <v>16</v>
      </c>
      <c r="L433" t="s">
        <v>17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</row>
    <row r="434" spans="1:18" x14ac:dyDescent="0.55000000000000004">
      <c r="A434">
        <v>84</v>
      </c>
      <c r="B434" t="s">
        <v>666</v>
      </c>
      <c r="C434">
        <v>4</v>
      </c>
      <c r="D434" t="s">
        <v>676</v>
      </c>
      <c r="E434">
        <v>686</v>
      </c>
      <c r="F434" t="s">
        <v>736</v>
      </c>
      <c r="G434">
        <v>0.38</v>
      </c>
      <c r="H434">
        <v>0</v>
      </c>
      <c r="I434">
        <v>0.38</v>
      </c>
      <c r="J434">
        <v>786</v>
      </c>
      <c r="K434" t="s">
        <v>16</v>
      </c>
      <c r="L434" t="s">
        <v>17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</row>
    <row r="435" spans="1:18" x14ac:dyDescent="0.55000000000000004">
      <c r="A435">
        <v>85</v>
      </c>
      <c r="B435" t="s">
        <v>666</v>
      </c>
      <c r="C435">
        <v>4</v>
      </c>
      <c r="D435" t="s">
        <v>676</v>
      </c>
      <c r="E435">
        <v>687</v>
      </c>
      <c r="F435" t="s">
        <v>737</v>
      </c>
      <c r="G435">
        <v>0.38</v>
      </c>
      <c r="H435">
        <v>0</v>
      </c>
      <c r="I435">
        <v>0.38</v>
      </c>
      <c r="J435">
        <v>797</v>
      </c>
      <c r="K435" t="s">
        <v>16</v>
      </c>
      <c r="L435" t="s">
        <v>17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</row>
    <row r="436" spans="1:18" x14ac:dyDescent="0.55000000000000004">
      <c r="A436">
        <v>86</v>
      </c>
      <c r="B436" t="s">
        <v>666</v>
      </c>
      <c r="C436">
        <v>4</v>
      </c>
      <c r="D436" t="s">
        <v>676</v>
      </c>
      <c r="E436">
        <v>688</v>
      </c>
      <c r="F436" t="s">
        <v>738</v>
      </c>
      <c r="G436">
        <v>0.38</v>
      </c>
      <c r="H436">
        <v>0</v>
      </c>
      <c r="I436">
        <v>0.38</v>
      </c>
      <c r="J436">
        <v>812</v>
      </c>
      <c r="K436" t="s">
        <v>16</v>
      </c>
      <c r="L436" t="s">
        <v>17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</row>
    <row r="437" spans="1:18" x14ac:dyDescent="0.55000000000000004">
      <c r="A437" t="s">
        <v>739</v>
      </c>
      <c r="B437" t="s">
        <v>666</v>
      </c>
      <c r="C437">
        <v>4</v>
      </c>
      <c r="D437" t="s">
        <v>740</v>
      </c>
      <c r="E437">
        <v>167</v>
      </c>
      <c r="F437" t="s">
        <v>741</v>
      </c>
      <c r="G437">
        <v>0.38</v>
      </c>
      <c r="H437">
        <v>0</v>
      </c>
      <c r="I437">
        <v>0</v>
      </c>
      <c r="J437">
        <v>159</v>
      </c>
      <c r="K437" t="s">
        <v>124</v>
      </c>
      <c r="L437" t="s">
        <v>17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</row>
    <row r="438" spans="1:18" x14ac:dyDescent="0.55000000000000004">
      <c r="A438" t="s">
        <v>742</v>
      </c>
      <c r="B438" t="s">
        <v>666</v>
      </c>
      <c r="C438">
        <v>4</v>
      </c>
      <c r="D438" t="s">
        <v>740</v>
      </c>
      <c r="E438">
        <v>168</v>
      </c>
      <c r="F438" t="s">
        <v>743</v>
      </c>
      <c r="G438">
        <v>0.38</v>
      </c>
      <c r="H438">
        <v>0</v>
      </c>
      <c r="I438">
        <v>0</v>
      </c>
      <c r="J438">
        <v>226</v>
      </c>
      <c r="K438" t="s">
        <v>124</v>
      </c>
      <c r="L438" t="s">
        <v>17</v>
      </c>
      <c r="M438" s="4">
        <v>0</v>
      </c>
      <c r="N438" s="4">
        <v>0</v>
      </c>
      <c r="O438" s="4">
        <v>0</v>
      </c>
      <c r="P438" s="4">
        <v>0</v>
      </c>
      <c r="Q438" s="4">
        <v>0</v>
      </c>
      <c r="R438" s="4">
        <v>0</v>
      </c>
    </row>
    <row r="439" spans="1:18" x14ac:dyDescent="0.55000000000000004">
      <c r="A439" t="s">
        <v>744</v>
      </c>
      <c r="B439" t="s">
        <v>666</v>
      </c>
      <c r="C439">
        <v>4</v>
      </c>
      <c r="D439" t="s">
        <v>740</v>
      </c>
      <c r="E439">
        <v>169</v>
      </c>
      <c r="F439" t="s">
        <v>745</v>
      </c>
      <c r="G439">
        <v>0.38</v>
      </c>
      <c r="H439">
        <v>0</v>
      </c>
      <c r="I439">
        <v>0</v>
      </c>
      <c r="J439">
        <v>269</v>
      </c>
      <c r="K439" t="s">
        <v>124</v>
      </c>
      <c r="L439" t="s">
        <v>17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</row>
    <row r="440" spans="1:18" x14ac:dyDescent="0.55000000000000004">
      <c r="A440" t="s">
        <v>746</v>
      </c>
      <c r="B440" t="s">
        <v>666</v>
      </c>
      <c r="C440">
        <v>4</v>
      </c>
      <c r="D440" t="s">
        <v>740</v>
      </c>
      <c r="E440">
        <v>170</v>
      </c>
      <c r="F440" t="s">
        <v>747</v>
      </c>
      <c r="G440">
        <v>0.38</v>
      </c>
      <c r="H440">
        <v>0</v>
      </c>
      <c r="I440">
        <v>0</v>
      </c>
      <c r="J440">
        <v>470</v>
      </c>
      <c r="K440" t="s">
        <v>124</v>
      </c>
      <c r="L440" t="s">
        <v>17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</row>
    <row r="441" spans="1:18" x14ac:dyDescent="0.55000000000000004">
      <c r="A441" t="s">
        <v>748</v>
      </c>
      <c r="B441" t="s">
        <v>666</v>
      </c>
      <c r="C441">
        <v>4</v>
      </c>
      <c r="D441" t="s">
        <v>740</v>
      </c>
      <c r="E441">
        <v>171</v>
      </c>
      <c r="F441" t="s">
        <v>749</v>
      </c>
      <c r="G441">
        <v>0.38</v>
      </c>
      <c r="H441">
        <v>0</v>
      </c>
      <c r="I441">
        <v>0</v>
      </c>
      <c r="J441">
        <v>489</v>
      </c>
      <c r="K441" t="s">
        <v>124</v>
      </c>
      <c r="L441" t="s">
        <v>17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</row>
    <row r="442" spans="1:18" x14ac:dyDescent="0.55000000000000004">
      <c r="A442" t="s">
        <v>750</v>
      </c>
      <c r="B442" t="s">
        <v>666</v>
      </c>
      <c r="C442">
        <v>4</v>
      </c>
      <c r="D442" t="s">
        <v>740</v>
      </c>
      <c r="E442">
        <v>172</v>
      </c>
      <c r="F442" t="s">
        <v>751</v>
      </c>
      <c r="G442">
        <v>0.38</v>
      </c>
      <c r="H442">
        <v>0</v>
      </c>
      <c r="I442">
        <v>0</v>
      </c>
      <c r="J442">
        <v>654</v>
      </c>
      <c r="K442" t="s">
        <v>124</v>
      </c>
      <c r="L442" t="s">
        <v>17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</row>
    <row r="443" spans="1:18" x14ac:dyDescent="0.55000000000000004">
      <c r="A443" t="s">
        <v>752</v>
      </c>
      <c r="B443" t="s">
        <v>666</v>
      </c>
      <c r="C443">
        <v>4</v>
      </c>
      <c r="D443" t="s">
        <v>740</v>
      </c>
      <c r="E443">
        <v>173</v>
      </c>
      <c r="F443" t="s">
        <v>753</v>
      </c>
      <c r="G443">
        <v>0.38</v>
      </c>
      <c r="H443">
        <v>0</v>
      </c>
      <c r="I443">
        <v>0</v>
      </c>
      <c r="J443">
        <v>525</v>
      </c>
      <c r="K443" t="s">
        <v>124</v>
      </c>
      <c r="L443" t="s">
        <v>17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</row>
    <row r="444" spans="1:18" x14ac:dyDescent="0.55000000000000004">
      <c r="A444" t="s">
        <v>754</v>
      </c>
      <c r="B444" t="s">
        <v>666</v>
      </c>
      <c r="C444">
        <v>4</v>
      </c>
      <c r="D444" t="s">
        <v>740</v>
      </c>
      <c r="E444">
        <v>174</v>
      </c>
      <c r="F444" t="s">
        <v>755</v>
      </c>
      <c r="G444">
        <v>0.38</v>
      </c>
      <c r="H444">
        <v>0</v>
      </c>
      <c r="I444">
        <v>0</v>
      </c>
      <c r="J444">
        <v>588</v>
      </c>
      <c r="K444" t="s">
        <v>124</v>
      </c>
      <c r="L444" t="s">
        <v>17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</row>
    <row r="445" spans="1:18" x14ac:dyDescent="0.55000000000000004">
      <c r="A445" t="s">
        <v>756</v>
      </c>
      <c r="B445" t="s">
        <v>666</v>
      </c>
      <c r="C445">
        <v>4</v>
      </c>
      <c r="D445" t="s">
        <v>740</v>
      </c>
      <c r="E445">
        <v>175</v>
      </c>
      <c r="F445" t="s">
        <v>757</v>
      </c>
      <c r="G445">
        <v>0.38</v>
      </c>
      <c r="H445">
        <v>0</v>
      </c>
      <c r="I445">
        <v>0</v>
      </c>
      <c r="J445">
        <v>597</v>
      </c>
      <c r="K445" t="s">
        <v>124</v>
      </c>
      <c r="L445" t="s">
        <v>17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</row>
    <row r="446" spans="1:18" x14ac:dyDescent="0.55000000000000004">
      <c r="A446" t="s">
        <v>758</v>
      </c>
      <c r="B446" t="s">
        <v>666</v>
      </c>
      <c r="C446">
        <v>4</v>
      </c>
      <c r="D446" t="s">
        <v>740</v>
      </c>
      <c r="E446">
        <v>176</v>
      </c>
      <c r="F446" t="s">
        <v>759</v>
      </c>
      <c r="G446">
        <v>0.38</v>
      </c>
      <c r="H446">
        <v>0</v>
      </c>
      <c r="I446">
        <v>0</v>
      </c>
      <c r="J446">
        <v>662</v>
      </c>
      <c r="K446" t="s">
        <v>124</v>
      </c>
      <c r="L446" t="s">
        <v>17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</row>
    <row r="447" spans="1:18" x14ac:dyDescent="0.55000000000000004">
      <c r="A447" t="s">
        <v>760</v>
      </c>
      <c r="B447" t="s">
        <v>666</v>
      </c>
      <c r="C447">
        <v>4</v>
      </c>
      <c r="D447" t="s">
        <v>740</v>
      </c>
      <c r="E447">
        <v>177</v>
      </c>
      <c r="F447" t="s">
        <v>761</v>
      </c>
      <c r="G447">
        <v>0.38</v>
      </c>
      <c r="H447">
        <v>0</v>
      </c>
      <c r="I447">
        <v>0</v>
      </c>
      <c r="J447">
        <v>729</v>
      </c>
      <c r="K447" t="s">
        <v>124</v>
      </c>
      <c r="L447" t="s">
        <v>17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</row>
    <row r="448" spans="1:18" x14ac:dyDescent="0.55000000000000004">
      <c r="A448" t="s">
        <v>762</v>
      </c>
      <c r="B448" t="s">
        <v>666</v>
      </c>
      <c r="C448">
        <v>4</v>
      </c>
      <c r="D448" t="s">
        <v>740</v>
      </c>
      <c r="E448">
        <v>178</v>
      </c>
      <c r="F448" t="s">
        <v>763</v>
      </c>
      <c r="G448">
        <v>0.38</v>
      </c>
      <c r="H448">
        <v>0</v>
      </c>
      <c r="I448">
        <v>0</v>
      </c>
      <c r="J448">
        <v>730</v>
      </c>
      <c r="K448" t="s">
        <v>124</v>
      </c>
      <c r="L448" t="s">
        <v>17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</row>
    <row r="449" spans="1:18" x14ac:dyDescent="0.55000000000000004">
      <c r="A449" t="s">
        <v>764</v>
      </c>
      <c r="B449" t="s">
        <v>666</v>
      </c>
      <c r="C449">
        <v>4</v>
      </c>
      <c r="D449" t="s">
        <v>740</v>
      </c>
      <c r="E449">
        <v>179</v>
      </c>
      <c r="F449" t="s">
        <v>765</v>
      </c>
      <c r="G449">
        <v>0.38</v>
      </c>
      <c r="H449">
        <v>0</v>
      </c>
      <c r="I449">
        <v>0</v>
      </c>
      <c r="J449">
        <v>731</v>
      </c>
      <c r="K449" t="s">
        <v>124</v>
      </c>
      <c r="L449" t="s">
        <v>17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</row>
    <row r="450" spans="1:18" x14ac:dyDescent="0.55000000000000004">
      <c r="A450" t="s">
        <v>766</v>
      </c>
      <c r="B450" t="s">
        <v>666</v>
      </c>
      <c r="C450">
        <v>4</v>
      </c>
      <c r="D450" t="s">
        <v>740</v>
      </c>
      <c r="E450">
        <v>180</v>
      </c>
      <c r="F450" t="s">
        <v>767</v>
      </c>
      <c r="G450">
        <v>0.38</v>
      </c>
      <c r="H450">
        <v>0</v>
      </c>
      <c r="I450">
        <v>0</v>
      </c>
      <c r="J450">
        <v>798</v>
      </c>
      <c r="K450" t="s">
        <v>124</v>
      </c>
      <c r="L450" t="s">
        <v>17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</row>
    <row r="451" spans="1:18" x14ac:dyDescent="0.55000000000000004">
      <c r="A451">
        <v>257</v>
      </c>
      <c r="B451" t="s">
        <v>666</v>
      </c>
      <c r="C451">
        <v>4</v>
      </c>
      <c r="D451" t="s">
        <v>768</v>
      </c>
      <c r="E451">
        <v>307</v>
      </c>
      <c r="F451" t="s">
        <v>770</v>
      </c>
      <c r="G451">
        <v>0.38</v>
      </c>
      <c r="H451">
        <v>0</v>
      </c>
      <c r="I451">
        <v>0.9</v>
      </c>
      <c r="J451">
        <v>523</v>
      </c>
      <c r="K451" t="s">
        <v>211</v>
      </c>
      <c r="L451" t="s">
        <v>17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</row>
    <row r="452" spans="1:18" x14ac:dyDescent="0.55000000000000004">
      <c r="A452">
        <v>258</v>
      </c>
      <c r="B452" t="s">
        <v>666</v>
      </c>
      <c r="C452">
        <v>4</v>
      </c>
      <c r="D452" t="s">
        <v>768</v>
      </c>
      <c r="E452">
        <v>308</v>
      </c>
      <c r="F452" t="s">
        <v>771</v>
      </c>
      <c r="G452">
        <v>0.38</v>
      </c>
      <c r="H452">
        <v>0</v>
      </c>
      <c r="I452">
        <v>0.9</v>
      </c>
      <c r="J452">
        <v>791</v>
      </c>
      <c r="K452" t="s">
        <v>211</v>
      </c>
      <c r="L452" t="s">
        <v>17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</row>
    <row r="453" spans="1:18" x14ac:dyDescent="0.55000000000000004">
      <c r="A453" t="s">
        <v>772</v>
      </c>
      <c r="B453" t="s">
        <v>666</v>
      </c>
      <c r="C453">
        <v>4</v>
      </c>
      <c r="D453" t="s">
        <v>773</v>
      </c>
      <c r="E453">
        <v>328</v>
      </c>
      <c r="F453" t="s">
        <v>774</v>
      </c>
      <c r="G453">
        <v>0.38</v>
      </c>
      <c r="H453">
        <v>0</v>
      </c>
      <c r="I453">
        <v>0</v>
      </c>
      <c r="J453">
        <v>17</v>
      </c>
      <c r="K453" t="s">
        <v>40</v>
      </c>
      <c r="L453" t="s">
        <v>17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</row>
    <row r="454" spans="1:18" x14ac:dyDescent="0.55000000000000004">
      <c r="A454" t="s">
        <v>775</v>
      </c>
      <c r="B454" t="s">
        <v>666</v>
      </c>
      <c r="C454">
        <v>4</v>
      </c>
      <c r="D454" t="s">
        <v>773</v>
      </c>
      <c r="E454">
        <v>329</v>
      </c>
      <c r="F454" t="s">
        <v>776</v>
      </c>
      <c r="G454">
        <v>0.38</v>
      </c>
      <c r="H454">
        <v>0</v>
      </c>
      <c r="I454">
        <v>0</v>
      </c>
      <c r="J454">
        <v>34</v>
      </c>
      <c r="K454" t="s">
        <v>40</v>
      </c>
      <c r="L454" t="s">
        <v>17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</row>
    <row r="455" spans="1:18" x14ac:dyDescent="0.55000000000000004">
      <c r="A455" t="s">
        <v>777</v>
      </c>
      <c r="B455" t="s">
        <v>666</v>
      </c>
      <c r="C455">
        <v>4</v>
      </c>
      <c r="D455" t="s">
        <v>773</v>
      </c>
      <c r="E455">
        <v>330</v>
      </c>
      <c r="F455" t="s">
        <v>778</v>
      </c>
      <c r="G455">
        <v>0.38</v>
      </c>
      <c r="H455">
        <v>0</v>
      </c>
      <c r="I455">
        <v>0</v>
      </c>
      <c r="J455">
        <v>35</v>
      </c>
      <c r="K455" t="s">
        <v>40</v>
      </c>
      <c r="L455" t="s">
        <v>17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</row>
    <row r="456" spans="1:18" x14ac:dyDescent="0.55000000000000004">
      <c r="A456">
        <v>270</v>
      </c>
      <c r="B456" t="s">
        <v>666</v>
      </c>
      <c r="C456">
        <v>4</v>
      </c>
      <c r="D456" t="s">
        <v>773</v>
      </c>
      <c r="E456">
        <v>331</v>
      </c>
      <c r="F456" t="s">
        <v>779</v>
      </c>
      <c r="G456">
        <v>0.38</v>
      </c>
      <c r="H456">
        <v>0</v>
      </c>
      <c r="I456">
        <v>0</v>
      </c>
      <c r="J456">
        <v>33</v>
      </c>
      <c r="K456" t="s">
        <v>40</v>
      </c>
      <c r="L456" t="s">
        <v>17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</row>
    <row r="457" spans="1:18" x14ac:dyDescent="0.55000000000000004">
      <c r="A457">
        <v>271</v>
      </c>
      <c r="B457" t="s">
        <v>666</v>
      </c>
      <c r="C457">
        <v>4</v>
      </c>
      <c r="D457" t="s">
        <v>773</v>
      </c>
      <c r="E457">
        <v>332</v>
      </c>
      <c r="F457" t="s">
        <v>780</v>
      </c>
      <c r="G457">
        <v>0.38</v>
      </c>
      <c r="H457">
        <v>0</v>
      </c>
      <c r="I457">
        <v>0</v>
      </c>
      <c r="J457">
        <v>215</v>
      </c>
      <c r="K457" t="s">
        <v>40</v>
      </c>
      <c r="L457" t="s">
        <v>17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</row>
    <row r="458" spans="1:18" x14ac:dyDescent="0.55000000000000004">
      <c r="A458">
        <v>272</v>
      </c>
      <c r="B458" t="s">
        <v>666</v>
      </c>
      <c r="C458">
        <v>4</v>
      </c>
      <c r="D458" t="s">
        <v>773</v>
      </c>
      <c r="E458">
        <v>333</v>
      </c>
      <c r="F458" t="s">
        <v>781</v>
      </c>
      <c r="G458">
        <v>0.38</v>
      </c>
      <c r="H458">
        <v>0</v>
      </c>
      <c r="I458">
        <v>0</v>
      </c>
      <c r="J458">
        <v>232</v>
      </c>
      <c r="K458" t="s">
        <v>40</v>
      </c>
      <c r="L458" t="s">
        <v>17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</row>
    <row r="459" spans="1:18" x14ac:dyDescent="0.55000000000000004">
      <c r="A459">
        <v>273</v>
      </c>
      <c r="B459" t="s">
        <v>666</v>
      </c>
      <c r="C459">
        <v>4</v>
      </c>
      <c r="D459" t="s">
        <v>773</v>
      </c>
      <c r="E459">
        <v>334</v>
      </c>
      <c r="F459" t="s">
        <v>782</v>
      </c>
      <c r="G459">
        <v>0.38</v>
      </c>
      <c r="H459">
        <v>0</v>
      </c>
      <c r="I459">
        <v>0</v>
      </c>
      <c r="J459">
        <v>234</v>
      </c>
      <c r="K459" t="s">
        <v>40</v>
      </c>
      <c r="L459" t="s">
        <v>17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</row>
    <row r="460" spans="1:18" x14ac:dyDescent="0.55000000000000004">
      <c r="A460">
        <v>274</v>
      </c>
      <c r="B460" t="s">
        <v>666</v>
      </c>
      <c r="C460">
        <v>4</v>
      </c>
      <c r="D460" t="s">
        <v>773</v>
      </c>
      <c r="E460">
        <v>335</v>
      </c>
      <c r="F460" t="s">
        <v>783</v>
      </c>
      <c r="G460">
        <v>0.38</v>
      </c>
      <c r="H460">
        <v>0</v>
      </c>
      <c r="I460">
        <v>0</v>
      </c>
      <c r="J460">
        <v>300</v>
      </c>
      <c r="K460" t="s">
        <v>40</v>
      </c>
      <c r="L460" t="s">
        <v>17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</row>
    <row r="461" spans="1:18" x14ac:dyDescent="0.55000000000000004">
      <c r="A461">
        <v>275</v>
      </c>
      <c r="B461" t="s">
        <v>666</v>
      </c>
      <c r="C461">
        <v>4</v>
      </c>
      <c r="D461" t="s">
        <v>773</v>
      </c>
      <c r="E461">
        <v>336</v>
      </c>
      <c r="F461" t="s">
        <v>784</v>
      </c>
      <c r="G461">
        <v>0.38</v>
      </c>
      <c r="H461">
        <v>0</v>
      </c>
      <c r="I461">
        <v>0</v>
      </c>
      <c r="J461">
        <v>338</v>
      </c>
      <c r="K461" t="s">
        <v>40</v>
      </c>
      <c r="L461" t="s">
        <v>17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</row>
    <row r="462" spans="1:18" x14ac:dyDescent="0.55000000000000004">
      <c r="A462">
        <v>276</v>
      </c>
      <c r="B462" t="s">
        <v>666</v>
      </c>
      <c r="C462">
        <v>4</v>
      </c>
      <c r="D462" t="s">
        <v>773</v>
      </c>
      <c r="E462">
        <v>337</v>
      </c>
      <c r="F462" t="s">
        <v>785</v>
      </c>
      <c r="G462">
        <v>0.38</v>
      </c>
      <c r="H462">
        <v>0</v>
      </c>
      <c r="I462">
        <v>0</v>
      </c>
      <c r="J462">
        <v>446</v>
      </c>
      <c r="K462" t="s">
        <v>40</v>
      </c>
      <c r="L462" t="s">
        <v>17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</row>
    <row r="463" spans="1:18" x14ac:dyDescent="0.55000000000000004">
      <c r="A463">
        <v>277</v>
      </c>
      <c r="B463" t="s">
        <v>666</v>
      </c>
      <c r="C463">
        <v>4</v>
      </c>
      <c r="D463" t="s">
        <v>773</v>
      </c>
      <c r="E463">
        <v>338</v>
      </c>
      <c r="F463" t="s">
        <v>786</v>
      </c>
      <c r="G463">
        <v>0.38</v>
      </c>
      <c r="H463">
        <v>0</v>
      </c>
      <c r="I463">
        <v>0</v>
      </c>
      <c r="J463">
        <v>476</v>
      </c>
      <c r="K463" t="s">
        <v>40</v>
      </c>
      <c r="L463" t="s">
        <v>17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</row>
    <row r="464" spans="1:18" x14ac:dyDescent="0.55000000000000004">
      <c r="A464">
        <v>278</v>
      </c>
      <c r="B464" t="s">
        <v>666</v>
      </c>
      <c r="C464">
        <v>4</v>
      </c>
      <c r="D464" t="s">
        <v>773</v>
      </c>
      <c r="E464">
        <v>339</v>
      </c>
      <c r="F464" t="s">
        <v>787</v>
      </c>
      <c r="G464">
        <v>0.38</v>
      </c>
      <c r="H464">
        <v>0</v>
      </c>
      <c r="I464">
        <v>0</v>
      </c>
      <c r="J464">
        <v>504</v>
      </c>
      <c r="K464" t="s">
        <v>40</v>
      </c>
      <c r="L464" t="s">
        <v>17</v>
      </c>
      <c r="M464" s="4">
        <v>0</v>
      </c>
      <c r="N464" s="4">
        <v>0</v>
      </c>
      <c r="O464" s="4">
        <v>0</v>
      </c>
      <c r="P464" s="4">
        <v>0</v>
      </c>
      <c r="Q464" s="4">
        <v>0</v>
      </c>
      <c r="R464" s="4">
        <v>0</v>
      </c>
    </row>
    <row r="465" spans="1:18" x14ac:dyDescent="0.55000000000000004">
      <c r="A465">
        <v>279</v>
      </c>
      <c r="B465" t="s">
        <v>666</v>
      </c>
      <c r="C465">
        <v>4</v>
      </c>
      <c r="D465" t="s">
        <v>773</v>
      </c>
      <c r="E465">
        <v>340</v>
      </c>
      <c r="F465" t="s">
        <v>788</v>
      </c>
      <c r="G465">
        <v>0.38</v>
      </c>
      <c r="H465">
        <v>0</v>
      </c>
      <c r="I465">
        <v>0</v>
      </c>
      <c r="J465">
        <v>546</v>
      </c>
      <c r="K465" t="s">
        <v>40</v>
      </c>
      <c r="L465" t="s">
        <v>17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</row>
    <row r="466" spans="1:18" x14ac:dyDescent="0.55000000000000004">
      <c r="A466" t="s">
        <v>789</v>
      </c>
      <c r="B466" t="s">
        <v>666</v>
      </c>
      <c r="C466">
        <v>4</v>
      </c>
      <c r="D466" t="s">
        <v>773</v>
      </c>
      <c r="E466">
        <v>341</v>
      </c>
      <c r="F466" t="s">
        <v>790</v>
      </c>
      <c r="G466">
        <v>0.38</v>
      </c>
      <c r="H466">
        <v>0</v>
      </c>
      <c r="I466">
        <v>0</v>
      </c>
      <c r="J466">
        <v>547</v>
      </c>
      <c r="K466" t="s">
        <v>40</v>
      </c>
      <c r="L466" t="s">
        <v>17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0</v>
      </c>
    </row>
    <row r="467" spans="1:18" x14ac:dyDescent="0.55000000000000004">
      <c r="A467" t="s">
        <v>791</v>
      </c>
      <c r="B467" t="s">
        <v>666</v>
      </c>
      <c r="C467">
        <v>4</v>
      </c>
      <c r="D467" t="s">
        <v>773</v>
      </c>
      <c r="E467">
        <v>342</v>
      </c>
      <c r="F467" t="s">
        <v>792</v>
      </c>
      <c r="G467">
        <v>0.38</v>
      </c>
      <c r="H467">
        <v>0</v>
      </c>
      <c r="I467">
        <v>0</v>
      </c>
      <c r="J467">
        <v>679</v>
      </c>
      <c r="K467" t="s">
        <v>40</v>
      </c>
      <c r="L467" t="s">
        <v>17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</row>
    <row r="468" spans="1:18" x14ac:dyDescent="0.55000000000000004">
      <c r="A468" t="s">
        <v>793</v>
      </c>
      <c r="B468" t="s">
        <v>666</v>
      </c>
      <c r="C468">
        <v>4</v>
      </c>
      <c r="D468" t="s">
        <v>773</v>
      </c>
      <c r="E468">
        <v>343</v>
      </c>
      <c r="F468" t="s">
        <v>794</v>
      </c>
      <c r="G468">
        <v>0.38</v>
      </c>
      <c r="H468">
        <v>0</v>
      </c>
      <c r="I468">
        <v>0</v>
      </c>
      <c r="J468">
        <v>764</v>
      </c>
      <c r="K468" t="s">
        <v>40</v>
      </c>
      <c r="L468" t="s">
        <v>17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</row>
    <row r="469" spans="1:18" x14ac:dyDescent="0.55000000000000004">
      <c r="A469" t="s">
        <v>795</v>
      </c>
      <c r="B469" t="s">
        <v>666</v>
      </c>
      <c r="C469">
        <v>4</v>
      </c>
      <c r="D469" t="s">
        <v>773</v>
      </c>
      <c r="E469">
        <v>344</v>
      </c>
      <c r="F469" t="s">
        <v>796</v>
      </c>
      <c r="G469">
        <v>0.38</v>
      </c>
      <c r="H469">
        <v>0</v>
      </c>
      <c r="I469">
        <v>0</v>
      </c>
      <c r="J469">
        <v>787</v>
      </c>
      <c r="K469" t="s">
        <v>40</v>
      </c>
      <c r="L469" t="s">
        <v>17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</row>
    <row r="470" spans="1:18" x14ac:dyDescent="0.55000000000000004">
      <c r="A470">
        <v>28</v>
      </c>
      <c r="B470" t="s">
        <v>797</v>
      </c>
      <c r="C470">
        <v>10</v>
      </c>
      <c r="D470" t="s">
        <v>798</v>
      </c>
      <c r="E470">
        <v>587</v>
      </c>
      <c r="F470" t="s">
        <v>799</v>
      </c>
      <c r="G470">
        <v>2.09</v>
      </c>
      <c r="H470">
        <v>0</v>
      </c>
      <c r="I470">
        <v>0</v>
      </c>
      <c r="J470">
        <v>127</v>
      </c>
      <c r="K470" t="s">
        <v>70</v>
      </c>
      <c r="L470" t="s">
        <v>17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</row>
    <row r="471" spans="1:18" x14ac:dyDescent="0.55000000000000004">
      <c r="A471">
        <v>29</v>
      </c>
      <c r="B471" t="s">
        <v>797</v>
      </c>
      <c r="C471">
        <v>10</v>
      </c>
      <c r="D471" t="s">
        <v>798</v>
      </c>
      <c r="E471">
        <v>588</v>
      </c>
      <c r="F471" t="s">
        <v>800</v>
      </c>
      <c r="G471">
        <v>2.09</v>
      </c>
      <c r="H471">
        <v>0</v>
      </c>
      <c r="I471">
        <v>0</v>
      </c>
      <c r="J471">
        <v>128</v>
      </c>
      <c r="K471" t="s">
        <v>70</v>
      </c>
      <c r="L471" t="s">
        <v>17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</row>
    <row r="472" spans="1:18" x14ac:dyDescent="0.55000000000000004">
      <c r="A472" t="s">
        <v>801</v>
      </c>
      <c r="B472" t="s">
        <v>797</v>
      </c>
      <c r="C472">
        <v>10</v>
      </c>
      <c r="D472" t="s">
        <v>798</v>
      </c>
      <c r="E472">
        <v>589</v>
      </c>
      <c r="F472" t="s">
        <v>802</v>
      </c>
      <c r="G472">
        <v>2.09</v>
      </c>
      <c r="H472">
        <v>0</v>
      </c>
      <c r="I472">
        <v>0</v>
      </c>
      <c r="J472">
        <v>129</v>
      </c>
      <c r="K472" t="s">
        <v>70</v>
      </c>
      <c r="L472" t="s">
        <v>17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</row>
    <row r="473" spans="1:18" x14ac:dyDescent="0.55000000000000004">
      <c r="A473" t="s">
        <v>803</v>
      </c>
      <c r="B473" t="s">
        <v>797</v>
      </c>
      <c r="C473">
        <v>10</v>
      </c>
      <c r="D473" t="s">
        <v>798</v>
      </c>
      <c r="E473">
        <v>590</v>
      </c>
      <c r="F473" t="s">
        <v>804</v>
      </c>
      <c r="G473">
        <v>2.09</v>
      </c>
      <c r="H473">
        <v>0</v>
      </c>
      <c r="I473">
        <v>0</v>
      </c>
      <c r="J473">
        <v>181</v>
      </c>
      <c r="K473" t="s">
        <v>70</v>
      </c>
      <c r="L473" t="s">
        <v>17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</row>
    <row r="474" spans="1:18" x14ac:dyDescent="0.55000000000000004">
      <c r="A474" t="s">
        <v>805</v>
      </c>
      <c r="B474" t="s">
        <v>797</v>
      </c>
      <c r="C474">
        <v>10</v>
      </c>
      <c r="D474" t="s">
        <v>798</v>
      </c>
      <c r="E474">
        <v>591</v>
      </c>
      <c r="F474" t="s">
        <v>806</v>
      </c>
      <c r="G474">
        <v>2.09</v>
      </c>
      <c r="H474">
        <v>0</v>
      </c>
      <c r="I474">
        <v>0</v>
      </c>
      <c r="J474">
        <v>182</v>
      </c>
      <c r="K474" t="s">
        <v>70</v>
      </c>
      <c r="L474" t="s">
        <v>17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4">
        <v>0</v>
      </c>
    </row>
    <row r="475" spans="1:18" x14ac:dyDescent="0.55000000000000004">
      <c r="A475" t="s">
        <v>807</v>
      </c>
      <c r="B475" t="s">
        <v>797</v>
      </c>
      <c r="C475">
        <v>10</v>
      </c>
      <c r="D475" t="s">
        <v>798</v>
      </c>
      <c r="E475">
        <v>592</v>
      </c>
      <c r="F475" t="s">
        <v>808</v>
      </c>
      <c r="G475">
        <v>2.09</v>
      </c>
      <c r="H475">
        <v>0</v>
      </c>
      <c r="I475">
        <v>0</v>
      </c>
      <c r="J475">
        <v>312</v>
      </c>
      <c r="K475" t="s">
        <v>70</v>
      </c>
      <c r="L475" t="s">
        <v>17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</row>
    <row r="476" spans="1:18" x14ac:dyDescent="0.55000000000000004">
      <c r="A476" t="s">
        <v>809</v>
      </c>
      <c r="B476" t="s">
        <v>797</v>
      </c>
      <c r="C476">
        <v>10</v>
      </c>
      <c r="D476" t="s">
        <v>798</v>
      </c>
      <c r="E476">
        <v>593</v>
      </c>
      <c r="F476" t="s">
        <v>810</v>
      </c>
      <c r="G476">
        <v>2.09</v>
      </c>
      <c r="H476">
        <v>0</v>
      </c>
      <c r="I476">
        <v>0</v>
      </c>
      <c r="J476">
        <v>507</v>
      </c>
      <c r="K476" t="s">
        <v>70</v>
      </c>
      <c r="L476" t="s">
        <v>17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</row>
    <row r="477" spans="1:18" x14ac:dyDescent="0.55000000000000004">
      <c r="A477" t="s">
        <v>811</v>
      </c>
      <c r="B477" t="s">
        <v>797</v>
      </c>
      <c r="C477">
        <v>10</v>
      </c>
      <c r="D477" t="s">
        <v>798</v>
      </c>
      <c r="E477">
        <v>594</v>
      </c>
      <c r="F477" t="s">
        <v>812</v>
      </c>
      <c r="G477">
        <v>2.09</v>
      </c>
      <c r="H477">
        <v>0</v>
      </c>
      <c r="I477">
        <v>0</v>
      </c>
      <c r="J477">
        <v>609</v>
      </c>
      <c r="K477" t="s">
        <v>70</v>
      </c>
      <c r="L477" t="s">
        <v>17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0</v>
      </c>
    </row>
    <row r="478" spans="1:18" x14ac:dyDescent="0.55000000000000004">
      <c r="A478">
        <v>30</v>
      </c>
      <c r="B478" t="s">
        <v>797</v>
      </c>
      <c r="C478">
        <v>10</v>
      </c>
      <c r="D478" t="s">
        <v>798</v>
      </c>
      <c r="E478">
        <v>595</v>
      </c>
      <c r="F478" t="s">
        <v>813</v>
      </c>
      <c r="G478">
        <v>2.09</v>
      </c>
      <c r="H478">
        <v>0</v>
      </c>
      <c r="I478">
        <v>0</v>
      </c>
      <c r="J478">
        <v>673</v>
      </c>
      <c r="K478" t="s">
        <v>70</v>
      </c>
      <c r="L478" t="s">
        <v>17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</row>
    <row r="479" spans="1:18" x14ac:dyDescent="0.55000000000000004">
      <c r="A479" t="s">
        <v>814</v>
      </c>
      <c r="B479" t="s">
        <v>797</v>
      </c>
      <c r="C479">
        <v>10</v>
      </c>
      <c r="D479" t="s">
        <v>815</v>
      </c>
      <c r="E479">
        <v>749</v>
      </c>
      <c r="F479" t="s">
        <v>816</v>
      </c>
      <c r="G479">
        <v>2.09</v>
      </c>
      <c r="H479">
        <v>0</v>
      </c>
      <c r="I479">
        <v>2.09</v>
      </c>
      <c r="J479">
        <v>19</v>
      </c>
      <c r="K479" t="s">
        <v>16</v>
      </c>
      <c r="L479" t="s">
        <v>17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</row>
    <row r="480" spans="1:18" x14ac:dyDescent="0.55000000000000004">
      <c r="A480" t="s">
        <v>817</v>
      </c>
      <c r="B480" t="s">
        <v>797</v>
      </c>
      <c r="C480">
        <v>10</v>
      </c>
      <c r="D480" t="s">
        <v>815</v>
      </c>
      <c r="E480">
        <v>750</v>
      </c>
      <c r="F480" t="s">
        <v>818</v>
      </c>
      <c r="G480">
        <v>2.09</v>
      </c>
      <c r="H480">
        <v>0</v>
      </c>
      <c r="I480">
        <v>2.09</v>
      </c>
      <c r="J480">
        <v>152</v>
      </c>
      <c r="K480" t="s">
        <v>16</v>
      </c>
      <c r="L480" t="s">
        <v>17</v>
      </c>
      <c r="M480" s="4">
        <v>0</v>
      </c>
      <c r="N480" s="4">
        <v>0</v>
      </c>
      <c r="O480" s="4">
        <v>0</v>
      </c>
      <c r="P480" s="4">
        <v>0</v>
      </c>
      <c r="Q480" s="4">
        <v>0</v>
      </c>
      <c r="R480" s="4">
        <v>0</v>
      </c>
    </row>
    <row r="481" spans="1:18" x14ac:dyDescent="0.55000000000000004">
      <c r="A481" t="s">
        <v>821</v>
      </c>
      <c r="B481" t="s">
        <v>797</v>
      </c>
      <c r="C481">
        <v>10</v>
      </c>
      <c r="D481" t="s">
        <v>815</v>
      </c>
      <c r="E481">
        <v>752</v>
      </c>
      <c r="F481" t="s">
        <v>822</v>
      </c>
      <c r="G481">
        <v>2.09</v>
      </c>
      <c r="H481">
        <v>0</v>
      </c>
      <c r="I481">
        <v>2.09</v>
      </c>
      <c r="J481">
        <v>276</v>
      </c>
      <c r="K481" t="s">
        <v>16</v>
      </c>
      <c r="L481" t="s">
        <v>17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</row>
    <row r="482" spans="1:18" x14ac:dyDescent="0.55000000000000004">
      <c r="A482" t="s">
        <v>823</v>
      </c>
      <c r="B482" t="s">
        <v>797</v>
      </c>
      <c r="C482">
        <v>10</v>
      </c>
      <c r="D482" t="s">
        <v>815</v>
      </c>
      <c r="E482">
        <v>753</v>
      </c>
      <c r="F482" t="s">
        <v>824</v>
      </c>
      <c r="G482">
        <v>2.09</v>
      </c>
      <c r="H482">
        <v>0</v>
      </c>
      <c r="I482">
        <v>2.09</v>
      </c>
      <c r="J482">
        <v>316</v>
      </c>
      <c r="K482" t="s">
        <v>16</v>
      </c>
      <c r="L482" t="s">
        <v>17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</row>
    <row r="483" spans="1:18" x14ac:dyDescent="0.55000000000000004">
      <c r="A483" t="s">
        <v>825</v>
      </c>
      <c r="B483" t="s">
        <v>797</v>
      </c>
      <c r="C483">
        <v>10</v>
      </c>
      <c r="D483" t="s">
        <v>815</v>
      </c>
      <c r="E483">
        <v>754</v>
      </c>
      <c r="F483" t="s">
        <v>826</v>
      </c>
      <c r="G483">
        <v>2.09</v>
      </c>
      <c r="H483">
        <v>0</v>
      </c>
      <c r="I483">
        <v>2.09</v>
      </c>
      <c r="J483">
        <v>365</v>
      </c>
      <c r="K483" t="s">
        <v>16</v>
      </c>
      <c r="L483" t="s">
        <v>17</v>
      </c>
      <c r="M483" s="4">
        <v>0</v>
      </c>
      <c r="N483" s="4">
        <v>0</v>
      </c>
      <c r="O483" s="4">
        <v>0</v>
      </c>
      <c r="P483" s="4">
        <v>0</v>
      </c>
      <c r="Q483" s="4">
        <v>0</v>
      </c>
      <c r="R483" s="4">
        <v>0</v>
      </c>
    </row>
    <row r="484" spans="1:18" x14ac:dyDescent="0.55000000000000004">
      <c r="A484" t="s">
        <v>827</v>
      </c>
      <c r="B484" t="s">
        <v>797</v>
      </c>
      <c r="C484">
        <v>10</v>
      </c>
      <c r="D484" t="s">
        <v>815</v>
      </c>
      <c r="E484">
        <v>755</v>
      </c>
      <c r="F484" t="s">
        <v>828</v>
      </c>
      <c r="G484">
        <v>2.09</v>
      </c>
      <c r="H484">
        <v>0</v>
      </c>
      <c r="I484">
        <v>2.09</v>
      </c>
      <c r="J484">
        <v>372</v>
      </c>
      <c r="K484" t="s">
        <v>16</v>
      </c>
      <c r="L484" t="s">
        <v>17</v>
      </c>
      <c r="M484" s="4">
        <v>0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</row>
    <row r="485" spans="1:18" x14ac:dyDescent="0.55000000000000004">
      <c r="A485" t="s">
        <v>829</v>
      </c>
      <c r="B485" t="s">
        <v>797</v>
      </c>
      <c r="C485">
        <v>10</v>
      </c>
      <c r="D485" t="s">
        <v>815</v>
      </c>
      <c r="E485">
        <v>756</v>
      </c>
      <c r="F485" t="s">
        <v>830</v>
      </c>
      <c r="G485">
        <v>2.09</v>
      </c>
      <c r="H485">
        <v>0</v>
      </c>
      <c r="I485">
        <v>2.09</v>
      </c>
      <c r="J485">
        <v>381</v>
      </c>
      <c r="K485" t="s">
        <v>16</v>
      </c>
      <c r="L485" t="s">
        <v>17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</row>
    <row r="486" spans="1:18" x14ac:dyDescent="0.55000000000000004">
      <c r="A486" t="s">
        <v>831</v>
      </c>
      <c r="B486" t="s">
        <v>797</v>
      </c>
      <c r="C486">
        <v>10</v>
      </c>
      <c r="D486" t="s">
        <v>815</v>
      </c>
      <c r="E486">
        <v>757</v>
      </c>
      <c r="F486" t="s">
        <v>832</v>
      </c>
      <c r="G486">
        <v>2.09</v>
      </c>
      <c r="H486">
        <v>0</v>
      </c>
      <c r="I486">
        <v>2.09</v>
      </c>
      <c r="J486">
        <v>382</v>
      </c>
      <c r="K486" t="s">
        <v>16</v>
      </c>
      <c r="L486" t="s">
        <v>17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</row>
    <row r="487" spans="1:18" x14ac:dyDescent="0.55000000000000004">
      <c r="A487" t="s">
        <v>833</v>
      </c>
      <c r="B487" t="s">
        <v>797</v>
      </c>
      <c r="C487">
        <v>10</v>
      </c>
      <c r="D487" t="s">
        <v>815</v>
      </c>
      <c r="E487">
        <v>758</v>
      </c>
      <c r="F487" t="s">
        <v>834</v>
      </c>
      <c r="G487">
        <v>2.09</v>
      </c>
      <c r="H487">
        <v>0</v>
      </c>
      <c r="I487">
        <v>2.09</v>
      </c>
      <c r="J487">
        <v>431</v>
      </c>
      <c r="K487" t="s">
        <v>16</v>
      </c>
      <c r="L487" t="s">
        <v>17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</row>
    <row r="488" spans="1:18" x14ac:dyDescent="0.55000000000000004">
      <c r="A488" t="s">
        <v>835</v>
      </c>
      <c r="B488" t="s">
        <v>797</v>
      </c>
      <c r="C488">
        <v>10</v>
      </c>
      <c r="D488" t="s">
        <v>815</v>
      </c>
      <c r="E488">
        <v>759</v>
      </c>
      <c r="F488" t="s">
        <v>836</v>
      </c>
      <c r="G488">
        <v>2.09</v>
      </c>
      <c r="H488">
        <v>0</v>
      </c>
      <c r="I488">
        <v>2.09</v>
      </c>
      <c r="J488">
        <v>492</v>
      </c>
      <c r="K488" t="s">
        <v>16</v>
      </c>
      <c r="L488" t="s">
        <v>17</v>
      </c>
      <c r="M488" s="4">
        <v>0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</row>
    <row r="489" spans="1:18" x14ac:dyDescent="0.55000000000000004">
      <c r="A489" t="s">
        <v>837</v>
      </c>
      <c r="B489" t="s">
        <v>797</v>
      </c>
      <c r="C489">
        <v>10</v>
      </c>
      <c r="D489" t="s">
        <v>815</v>
      </c>
      <c r="E489">
        <v>760</v>
      </c>
      <c r="F489" t="s">
        <v>838</v>
      </c>
      <c r="G489">
        <v>2.09</v>
      </c>
      <c r="H489">
        <v>0</v>
      </c>
      <c r="I489">
        <v>2.09</v>
      </c>
      <c r="J489">
        <v>531</v>
      </c>
      <c r="K489" t="s">
        <v>16</v>
      </c>
      <c r="L489" t="s">
        <v>17</v>
      </c>
      <c r="M489" s="4">
        <v>0</v>
      </c>
      <c r="N489" s="4">
        <v>0</v>
      </c>
      <c r="O489" s="4">
        <v>0</v>
      </c>
      <c r="P489" s="4">
        <v>0</v>
      </c>
      <c r="Q489" s="4">
        <v>0</v>
      </c>
      <c r="R489" s="4">
        <v>0</v>
      </c>
    </row>
    <row r="490" spans="1:18" x14ac:dyDescent="0.55000000000000004">
      <c r="A490" t="s">
        <v>839</v>
      </c>
      <c r="B490" t="s">
        <v>797</v>
      </c>
      <c r="C490">
        <v>10</v>
      </c>
      <c r="D490" t="s">
        <v>815</v>
      </c>
      <c r="E490">
        <v>761</v>
      </c>
      <c r="F490" t="s">
        <v>840</v>
      </c>
      <c r="G490">
        <v>2.09</v>
      </c>
      <c r="H490">
        <v>0</v>
      </c>
      <c r="I490">
        <v>2.09</v>
      </c>
      <c r="J490">
        <v>542</v>
      </c>
      <c r="K490" t="s">
        <v>16</v>
      </c>
      <c r="L490" t="s">
        <v>17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</row>
    <row r="491" spans="1:18" x14ac:dyDescent="0.55000000000000004">
      <c r="A491" t="s">
        <v>841</v>
      </c>
      <c r="B491" t="s">
        <v>797</v>
      </c>
      <c r="C491">
        <v>10</v>
      </c>
      <c r="D491" t="s">
        <v>815</v>
      </c>
      <c r="E491">
        <v>762</v>
      </c>
      <c r="F491" t="s">
        <v>842</v>
      </c>
      <c r="G491">
        <v>2.09</v>
      </c>
      <c r="H491">
        <v>0</v>
      </c>
      <c r="I491">
        <v>2.09</v>
      </c>
      <c r="J491">
        <v>552</v>
      </c>
      <c r="K491" t="s">
        <v>16</v>
      </c>
      <c r="L491" t="s">
        <v>17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0</v>
      </c>
    </row>
    <row r="492" spans="1:18" x14ac:dyDescent="0.55000000000000004">
      <c r="A492" t="s">
        <v>843</v>
      </c>
      <c r="B492" t="s">
        <v>797</v>
      </c>
      <c r="C492">
        <v>10</v>
      </c>
      <c r="D492" t="s">
        <v>815</v>
      </c>
      <c r="E492">
        <v>763</v>
      </c>
      <c r="F492" t="s">
        <v>844</v>
      </c>
      <c r="G492">
        <v>2.09</v>
      </c>
      <c r="H492">
        <v>0</v>
      </c>
      <c r="I492">
        <v>2.09</v>
      </c>
      <c r="J492">
        <v>584</v>
      </c>
      <c r="K492" t="s">
        <v>16</v>
      </c>
      <c r="L492" t="s">
        <v>17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</row>
    <row r="493" spans="1:18" x14ac:dyDescent="0.55000000000000004">
      <c r="A493" t="s">
        <v>845</v>
      </c>
      <c r="B493" t="s">
        <v>797</v>
      </c>
      <c r="C493">
        <v>10</v>
      </c>
      <c r="D493" t="s">
        <v>815</v>
      </c>
      <c r="E493">
        <v>764</v>
      </c>
      <c r="F493" t="s">
        <v>846</v>
      </c>
      <c r="G493">
        <v>2.09</v>
      </c>
      <c r="H493">
        <v>0</v>
      </c>
      <c r="I493">
        <v>2.09</v>
      </c>
      <c r="J493">
        <v>612</v>
      </c>
      <c r="K493" t="s">
        <v>16</v>
      </c>
      <c r="L493" t="s">
        <v>17</v>
      </c>
      <c r="M493" s="4">
        <v>0</v>
      </c>
      <c r="N493" s="4">
        <v>0</v>
      </c>
      <c r="O493" s="4">
        <v>0</v>
      </c>
      <c r="P493" s="4">
        <v>0</v>
      </c>
      <c r="Q493" s="4">
        <v>0</v>
      </c>
      <c r="R493" s="4">
        <v>0</v>
      </c>
    </row>
    <row r="494" spans="1:18" x14ac:dyDescent="0.55000000000000004">
      <c r="A494" t="s">
        <v>847</v>
      </c>
      <c r="B494" t="s">
        <v>797</v>
      </c>
      <c r="C494">
        <v>10</v>
      </c>
      <c r="D494" t="s">
        <v>815</v>
      </c>
      <c r="E494">
        <v>765</v>
      </c>
      <c r="F494" t="s">
        <v>848</v>
      </c>
      <c r="G494">
        <v>2.09</v>
      </c>
      <c r="H494">
        <v>0</v>
      </c>
      <c r="I494">
        <v>2.09</v>
      </c>
      <c r="J494">
        <v>664</v>
      </c>
      <c r="K494" t="s">
        <v>16</v>
      </c>
      <c r="L494" t="s">
        <v>17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</row>
    <row r="495" spans="1:18" x14ac:dyDescent="0.55000000000000004">
      <c r="A495" t="s">
        <v>849</v>
      </c>
      <c r="B495" t="s">
        <v>797</v>
      </c>
      <c r="C495">
        <v>10</v>
      </c>
      <c r="D495" t="s">
        <v>815</v>
      </c>
      <c r="E495">
        <v>766</v>
      </c>
      <c r="F495" t="s">
        <v>850</v>
      </c>
      <c r="G495">
        <v>2.09</v>
      </c>
      <c r="H495">
        <v>0</v>
      </c>
      <c r="I495">
        <v>2.09</v>
      </c>
      <c r="J495">
        <v>704</v>
      </c>
      <c r="K495" t="s">
        <v>16</v>
      </c>
      <c r="L495" t="s">
        <v>17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</row>
    <row r="496" spans="1:18" x14ac:dyDescent="0.55000000000000004">
      <c r="A496" t="s">
        <v>851</v>
      </c>
      <c r="B496" t="s">
        <v>797</v>
      </c>
      <c r="C496">
        <v>10</v>
      </c>
      <c r="D496" t="s">
        <v>815</v>
      </c>
      <c r="E496">
        <v>767</v>
      </c>
      <c r="F496" t="s">
        <v>852</v>
      </c>
      <c r="G496">
        <v>2.09</v>
      </c>
      <c r="H496">
        <v>0</v>
      </c>
      <c r="I496">
        <v>2.09</v>
      </c>
      <c r="J496">
        <v>739</v>
      </c>
      <c r="K496" t="s">
        <v>16</v>
      </c>
      <c r="L496" t="s">
        <v>17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</row>
    <row r="497" spans="1:18" x14ac:dyDescent="0.55000000000000004">
      <c r="A497" t="s">
        <v>853</v>
      </c>
      <c r="B497" t="s">
        <v>797</v>
      </c>
      <c r="C497">
        <v>10</v>
      </c>
      <c r="D497" t="s">
        <v>815</v>
      </c>
      <c r="E497">
        <v>768</v>
      </c>
      <c r="F497" t="s">
        <v>854</v>
      </c>
      <c r="G497">
        <v>2.09</v>
      </c>
      <c r="H497">
        <v>0</v>
      </c>
      <c r="I497">
        <v>2.09</v>
      </c>
      <c r="J497">
        <v>741</v>
      </c>
      <c r="K497" t="s">
        <v>16</v>
      </c>
      <c r="L497" t="s">
        <v>17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</row>
    <row r="498" spans="1:18" x14ac:dyDescent="0.55000000000000004">
      <c r="A498" t="s">
        <v>855</v>
      </c>
      <c r="B498" t="s">
        <v>797</v>
      </c>
      <c r="C498">
        <v>10</v>
      </c>
      <c r="D498" t="s">
        <v>815</v>
      </c>
      <c r="E498">
        <v>769</v>
      </c>
      <c r="F498" t="s">
        <v>856</v>
      </c>
      <c r="G498">
        <v>2.09</v>
      </c>
      <c r="H498">
        <v>0</v>
      </c>
      <c r="I498">
        <v>2.09</v>
      </c>
      <c r="J498">
        <v>790</v>
      </c>
      <c r="K498" t="s">
        <v>16</v>
      </c>
      <c r="L498" t="s">
        <v>17</v>
      </c>
      <c r="M498" s="4"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</row>
    <row r="499" spans="1:18" x14ac:dyDescent="0.55000000000000004">
      <c r="A499" t="s">
        <v>857</v>
      </c>
      <c r="B499" t="s">
        <v>797</v>
      </c>
      <c r="C499">
        <v>10</v>
      </c>
      <c r="D499" t="s">
        <v>815</v>
      </c>
      <c r="E499">
        <v>770</v>
      </c>
      <c r="F499" t="s">
        <v>858</v>
      </c>
      <c r="G499">
        <v>2.09</v>
      </c>
      <c r="H499">
        <v>0</v>
      </c>
      <c r="I499">
        <v>2.09</v>
      </c>
      <c r="J499">
        <v>807</v>
      </c>
      <c r="K499" t="s">
        <v>16</v>
      </c>
      <c r="L499" t="s">
        <v>17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</row>
    <row r="500" spans="1:18" x14ac:dyDescent="0.55000000000000004">
      <c r="A500">
        <v>172</v>
      </c>
      <c r="B500" t="s">
        <v>797</v>
      </c>
      <c r="C500">
        <v>10</v>
      </c>
      <c r="D500" t="s">
        <v>859</v>
      </c>
      <c r="E500">
        <v>77</v>
      </c>
      <c r="F500" t="s">
        <v>860</v>
      </c>
      <c r="G500">
        <v>2.09</v>
      </c>
      <c r="H500">
        <v>0</v>
      </c>
      <c r="I500">
        <v>0</v>
      </c>
      <c r="J500">
        <v>28</v>
      </c>
      <c r="K500" t="s">
        <v>120</v>
      </c>
      <c r="L500" t="s">
        <v>17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</row>
    <row r="501" spans="1:18" x14ac:dyDescent="0.55000000000000004">
      <c r="A501">
        <v>173</v>
      </c>
      <c r="B501" t="s">
        <v>797</v>
      </c>
      <c r="C501">
        <v>10</v>
      </c>
      <c r="D501" t="s">
        <v>859</v>
      </c>
      <c r="E501">
        <v>78</v>
      </c>
      <c r="F501" t="s">
        <v>861</v>
      </c>
      <c r="G501">
        <v>2.09</v>
      </c>
      <c r="H501">
        <v>0</v>
      </c>
      <c r="I501">
        <v>0</v>
      </c>
      <c r="J501">
        <v>825</v>
      </c>
      <c r="K501" t="s">
        <v>120</v>
      </c>
      <c r="L501" t="s">
        <v>17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</row>
    <row r="502" spans="1:18" x14ac:dyDescent="0.55000000000000004">
      <c r="A502">
        <v>174</v>
      </c>
      <c r="B502" t="s">
        <v>797</v>
      </c>
      <c r="C502">
        <v>10</v>
      </c>
      <c r="D502" t="s">
        <v>859</v>
      </c>
      <c r="E502">
        <v>79</v>
      </c>
      <c r="F502" t="s">
        <v>862</v>
      </c>
      <c r="G502">
        <v>2.09</v>
      </c>
      <c r="H502">
        <v>0</v>
      </c>
      <c r="I502">
        <v>0</v>
      </c>
      <c r="J502">
        <v>259</v>
      </c>
      <c r="K502" t="s">
        <v>120</v>
      </c>
      <c r="L502" t="s">
        <v>17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</row>
    <row r="503" spans="1:18" x14ac:dyDescent="0.55000000000000004">
      <c r="A503">
        <v>175</v>
      </c>
      <c r="B503" t="s">
        <v>797</v>
      </c>
      <c r="C503">
        <v>10</v>
      </c>
      <c r="D503" t="s">
        <v>859</v>
      </c>
      <c r="E503">
        <v>80</v>
      </c>
      <c r="F503" t="s">
        <v>863</v>
      </c>
      <c r="G503">
        <v>2.09</v>
      </c>
      <c r="H503">
        <v>0</v>
      </c>
      <c r="I503">
        <v>0</v>
      </c>
      <c r="J503">
        <v>260</v>
      </c>
      <c r="K503" t="s">
        <v>120</v>
      </c>
      <c r="L503" t="s">
        <v>17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</row>
    <row r="504" spans="1:18" x14ac:dyDescent="0.55000000000000004">
      <c r="A504">
        <v>176</v>
      </c>
      <c r="B504" t="s">
        <v>797</v>
      </c>
      <c r="C504">
        <v>10</v>
      </c>
      <c r="D504" t="s">
        <v>859</v>
      </c>
      <c r="E504">
        <v>81</v>
      </c>
      <c r="F504" t="s">
        <v>864</v>
      </c>
      <c r="G504">
        <v>2.09</v>
      </c>
      <c r="H504">
        <v>0</v>
      </c>
      <c r="I504">
        <v>0</v>
      </c>
      <c r="J504">
        <v>313</v>
      </c>
      <c r="K504" t="s">
        <v>120</v>
      </c>
      <c r="L504" t="s">
        <v>17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</row>
    <row r="505" spans="1:18" x14ac:dyDescent="0.55000000000000004">
      <c r="A505">
        <v>177</v>
      </c>
      <c r="B505" t="s">
        <v>797</v>
      </c>
      <c r="C505">
        <v>10</v>
      </c>
      <c r="D505" t="s">
        <v>859</v>
      </c>
      <c r="E505">
        <v>82</v>
      </c>
      <c r="F505" t="s">
        <v>865</v>
      </c>
      <c r="G505">
        <v>2.09</v>
      </c>
      <c r="H505">
        <v>0</v>
      </c>
      <c r="I505">
        <v>0</v>
      </c>
      <c r="J505">
        <v>355</v>
      </c>
      <c r="K505" t="s">
        <v>120</v>
      </c>
      <c r="L505" t="s">
        <v>17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</row>
    <row r="506" spans="1:18" x14ac:dyDescent="0.55000000000000004">
      <c r="A506">
        <v>178</v>
      </c>
      <c r="B506" t="s">
        <v>797</v>
      </c>
      <c r="C506">
        <v>10</v>
      </c>
      <c r="D506" t="s">
        <v>859</v>
      </c>
      <c r="E506">
        <v>83</v>
      </c>
      <c r="F506" t="s">
        <v>866</v>
      </c>
      <c r="G506">
        <v>2.09</v>
      </c>
      <c r="H506">
        <v>0</v>
      </c>
      <c r="I506">
        <v>0</v>
      </c>
      <c r="J506">
        <v>400</v>
      </c>
      <c r="K506" t="s">
        <v>120</v>
      </c>
      <c r="L506" t="s">
        <v>17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</row>
    <row r="507" spans="1:18" x14ac:dyDescent="0.55000000000000004">
      <c r="A507">
        <v>179</v>
      </c>
      <c r="B507" t="s">
        <v>797</v>
      </c>
      <c r="C507">
        <v>10</v>
      </c>
      <c r="D507" t="s">
        <v>859</v>
      </c>
      <c r="E507">
        <v>84</v>
      </c>
      <c r="F507" t="s">
        <v>867</v>
      </c>
      <c r="G507">
        <v>2.09</v>
      </c>
      <c r="H507">
        <v>0</v>
      </c>
      <c r="I507">
        <v>0</v>
      </c>
      <c r="J507">
        <v>455</v>
      </c>
      <c r="K507" t="s">
        <v>120</v>
      </c>
      <c r="L507" t="s">
        <v>17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</row>
    <row r="508" spans="1:18" x14ac:dyDescent="0.55000000000000004">
      <c r="A508" t="s">
        <v>868</v>
      </c>
      <c r="B508" t="s">
        <v>797</v>
      </c>
      <c r="C508">
        <v>10</v>
      </c>
      <c r="D508" t="s">
        <v>859</v>
      </c>
      <c r="E508">
        <v>85</v>
      </c>
      <c r="F508" t="s">
        <v>869</v>
      </c>
      <c r="G508">
        <v>2.09</v>
      </c>
      <c r="H508">
        <v>0</v>
      </c>
      <c r="I508">
        <v>0</v>
      </c>
      <c r="J508">
        <v>536</v>
      </c>
      <c r="K508" t="s">
        <v>120</v>
      </c>
      <c r="L508" t="s">
        <v>17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</row>
    <row r="509" spans="1:18" x14ac:dyDescent="0.55000000000000004">
      <c r="A509" t="s">
        <v>870</v>
      </c>
      <c r="B509" t="s">
        <v>797</v>
      </c>
      <c r="C509">
        <v>10</v>
      </c>
      <c r="D509" t="s">
        <v>859</v>
      </c>
      <c r="E509">
        <v>86</v>
      </c>
      <c r="F509" t="s">
        <v>871</v>
      </c>
      <c r="G509">
        <v>2.09</v>
      </c>
      <c r="H509">
        <v>0</v>
      </c>
      <c r="I509">
        <v>0</v>
      </c>
      <c r="J509">
        <v>600</v>
      </c>
      <c r="K509" t="s">
        <v>120</v>
      </c>
      <c r="L509" t="s">
        <v>17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</row>
    <row r="510" spans="1:18" x14ac:dyDescent="0.55000000000000004">
      <c r="A510" t="s">
        <v>872</v>
      </c>
      <c r="B510" t="s">
        <v>797</v>
      </c>
      <c r="C510">
        <v>10</v>
      </c>
      <c r="D510" t="s">
        <v>859</v>
      </c>
      <c r="E510">
        <v>87</v>
      </c>
      <c r="F510" t="s">
        <v>873</v>
      </c>
      <c r="G510">
        <v>2.09</v>
      </c>
      <c r="H510">
        <v>0</v>
      </c>
      <c r="I510">
        <v>0</v>
      </c>
      <c r="J510">
        <v>687</v>
      </c>
      <c r="K510" t="s">
        <v>120</v>
      </c>
      <c r="L510" t="s">
        <v>17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</row>
    <row r="511" spans="1:18" x14ac:dyDescent="0.55000000000000004">
      <c r="A511" s="1">
        <v>100000</v>
      </c>
      <c r="B511" t="s">
        <v>797</v>
      </c>
      <c r="C511">
        <v>10</v>
      </c>
      <c r="D511" t="s">
        <v>874</v>
      </c>
      <c r="E511">
        <v>193</v>
      </c>
      <c r="F511" t="s">
        <v>875</v>
      </c>
      <c r="G511">
        <v>2.09</v>
      </c>
      <c r="H511">
        <v>0</v>
      </c>
      <c r="I511">
        <v>0</v>
      </c>
      <c r="J511">
        <v>53</v>
      </c>
      <c r="K511" t="s">
        <v>124</v>
      </c>
      <c r="L511" t="s">
        <v>17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</row>
    <row r="512" spans="1:18" x14ac:dyDescent="0.55000000000000004">
      <c r="A512" s="1">
        <v>1000000</v>
      </c>
      <c r="B512" t="s">
        <v>797</v>
      </c>
      <c r="C512">
        <v>10</v>
      </c>
      <c r="D512" t="s">
        <v>874</v>
      </c>
      <c r="E512">
        <v>194</v>
      </c>
      <c r="F512" t="s">
        <v>876</v>
      </c>
      <c r="G512">
        <v>2.09</v>
      </c>
      <c r="H512">
        <v>0</v>
      </c>
      <c r="I512">
        <v>0</v>
      </c>
      <c r="J512">
        <v>653</v>
      </c>
      <c r="K512" t="s">
        <v>124</v>
      </c>
      <c r="L512" t="s">
        <v>17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</row>
    <row r="513" spans="1:18" x14ac:dyDescent="0.55000000000000004">
      <c r="A513" s="1">
        <v>10000000</v>
      </c>
      <c r="B513" t="s">
        <v>797</v>
      </c>
      <c r="C513">
        <v>10</v>
      </c>
      <c r="D513" t="s">
        <v>874</v>
      </c>
      <c r="E513">
        <v>195</v>
      </c>
      <c r="F513" t="s">
        <v>877</v>
      </c>
      <c r="G513">
        <v>2.09</v>
      </c>
      <c r="H513">
        <v>0</v>
      </c>
      <c r="I513">
        <v>0</v>
      </c>
      <c r="J513">
        <v>148</v>
      </c>
      <c r="K513" t="s">
        <v>124</v>
      </c>
      <c r="L513" t="s">
        <v>17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</row>
    <row r="514" spans="1:18" x14ac:dyDescent="0.55000000000000004">
      <c r="A514" t="s">
        <v>878</v>
      </c>
      <c r="B514" t="s">
        <v>797</v>
      </c>
      <c r="C514">
        <v>10</v>
      </c>
      <c r="D514" t="s">
        <v>879</v>
      </c>
      <c r="E514">
        <v>313</v>
      </c>
      <c r="F514" t="s">
        <v>880</v>
      </c>
      <c r="G514">
        <v>2.09</v>
      </c>
      <c r="H514">
        <v>0</v>
      </c>
      <c r="I514">
        <v>2.09</v>
      </c>
      <c r="J514">
        <v>376</v>
      </c>
      <c r="K514" t="s">
        <v>211</v>
      </c>
      <c r="L514" t="s">
        <v>17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</row>
    <row r="515" spans="1:18" x14ac:dyDescent="0.55000000000000004">
      <c r="A515">
        <v>87</v>
      </c>
      <c r="B515" t="s">
        <v>881</v>
      </c>
      <c r="C515">
        <v>5</v>
      </c>
      <c r="D515" t="s">
        <v>882</v>
      </c>
      <c r="E515">
        <v>689</v>
      </c>
      <c r="F515" t="s">
        <v>883</v>
      </c>
      <c r="G515">
        <v>0.24</v>
      </c>
      <c r="H515">
        <v>0</v>
      </c>
      <c r="I515">
        <v>0</v>
      </c>
      <c r="J515">
        <v>18</v>
      </c>
      <c r="K515" t="s">
        <v>16</v>
      </c>
      <c r="L515" t="s">
        <v>17</v>
      </c>
      <c r="M515" s="4">
        <v>0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</row>
    <row r="516" spans="1:18" x14ac:dyDescent="0.55000000000000004">
      <c r="A516">
        <v>88</v>
      </c>
      <c r="B516" t="s">
        <v>881</v>
      </c>
      <c r="C516">
        <v>5</v>
      </c>
      <c r="D516" t="s">
        <v>882</v>
      </c>
      <c r="E516">
        <v>690</v>
      </c>
      <c r="F516" t="s">
        <v>884</v>
      </c>
      <c r="G516">
        <v>0.24</v>
      </c>
      <c r="H516">
        <v>0</v>
      </c>
      <c r="I516">
        <v>0</v>
      </c>
      <c r="J516">
        <v>20</v>
      </c>
      <c r="K516" t="s">
        <v>16</v>
      </c>
      <c r="L516" t="s">
        <v>17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</row>
    <row r="517" spans="1:18" x14ac:dyDescent="0.55000000000000004">
      <c r="A517">
        <v>89</v>
      </c>
      <c r="B517" t="s">
        <v>881</v>
      </c>
      <c r="C517">
        <v>5</v>
      </c>
      <c r="D517" t="s">
        <v>882</v>
      </c>
      <c r="E517">
        <v>691</v>
      </c>
      <c r="F517" t="s">
        <v>885</v>
      </c>
      <c r="G517">
        <v>0.24</v>
      </c>
      <c r="H517">
        <v>0</v>
      </c>
      <c r="I517">
        <v>0</v>
      </c>
      <c r="J517">
        <v>88</v>
      </c>
      <c r="K517" t="s">
        <v>16</v>
      </c>
      <c r="L517" t="s">
        <v>17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</row>
    <row r="518" spans="1:18" x14ac:dyDescent="0.55000000000000004">
      <c r="A518" t="s">
        <v>886</v>
      </c>
      <c r="B518" t="s">
        <v>881</v>
      </c>
      <c r="C518">
        <v>5</v>
      </c>
      <c r="D518" t="s">
        <v>882</v>
      </c>
      <c r="E518">
        <v>692</v>
      </c>
      <c r="F518" t="s">
        <v>887</v>
      </c>
      <c r="G518">
        <v>0.24</v>
      </c>
      <c r="H518">
        <v>0</v>
      </c>
      <c r="I518">
        <v>0</v>
      </c>
      <c r="J518">
        <v>107</v>
      </c>
      <c r="K518" t="s">
        <v>16</v>
      </c>
      <c r="L518" t="s">
        <v>17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</row>
    <row r="519" spans="1:18" x14ac:dyDescent="0.55000000000000004">
      <c r="A519" t="s">
        <v>888</v>
      </c>
      <c r="B519" t="s">
        <v>881</v>
      </c>
      <c r="C519">
        <v>5</v>
      </c>
      <c r="D519" t="s">
        <v>882</v>
      </c>
      <c r="E519">
        <v>693</v>
      </c>
      <c r="F519" t="s">
        <v>889</v>
      </c>
      <c r="G519">
        <v>0.24</v>
      </c>
      <c r="H519">
        <v>0</v>
      </c>
      <c r="I519">
        <v>0</v>
      </c>
      <c r="J519">
        <v>198</v>
      </c>
      <c r="K519" t="s">
        <v>16</v>
      </c>
      <c r="L519" t="s">
        <v>17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</row>
    <row r="520" spans="1:18" x14ac:dyDescent="0.55000000000000004">
      <c r="A520" t="s">
        <v>890</v>
      </c>
      <c r="B520" t="s">
        <v>881</v>
      </c>
      <c r="C520">
        <v>5</v>
      </c>
      <c r="D520" t="s">
        <v>882</v>
      </c>
      <c r="E520">
        <v>694</v>
      </c>
      <c r="F520" t="s">
        <v>891</v>
      </c>
      <c r="G520">
        <v>0.24</v>
      </c>
      <c r="H520">
        <v>0</v>
      </c>
      <c r="I520">
        <v>0</v>
      </c>
      <c r="J520">
        <v>209</v>
      </c>
      <c r="K520" t="s">
        <v>16</v>
      </c>
      <c r="L520" t="s">
        <v>17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</row>
    <row r="521" spans="1:18" x14ac:dyDescent="0.55000000000000004">
      <c r="A521" t="s">
        <v>892</v>
      </c>
      <c r="B521" t="s">
        <v>881</v>
      </c>
      <c r="C521">
        <v>5</v>
      </c>
      <c r="D521" t="s">
        <v>882</v>
      </c>
      <c r="E521">
        <v>695</v>
      </c>
      <c r="F521" t="s">
        <v>893</v>
      </c>
      <c r="G521">
        <v>0.24</v>
      </c>
      <c r="H521">
        <v>0</v>
      </c>
      <c r="I521">
        <v>0</v>
      </c>
      <c r="J521">
        <v>248</v>
      </c>
      <c r="K521" t="s">
        <v>16</v>
      </c>
      <c r="L521" t="s">
        <v>17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</row>
    <row r="522" spans="1:18" x14ac:dyDescent="0.55000000000000004">
      <c r="A522" t="s">
        <v>894</v>
      </c>
      <c r="B522" t="s">
        <v>881</v>
      </c>
      <c r="C522">
        <v>5</v>
      </c>
      <c r="D522" t="s">
        <v>882</v>
      </c>
      <c r="E522">
        <v>696</v>
      </c>
      <c r="F522" t="s">
        <v>895</v>
      </c>
      <c r="G522">
        <v>0.24</v>
      </c>
      <c r="H522">
        <v>0</v>
      </c>
      <c r="I522">
        <v>0</v>
      </c>
      <c r="J522">
        <v>309</v>
      </c>
      <c r="K522" t="s">
        <v>16</v>
      </c>
      <c r="L522" t="s">
        <v>17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</row>
    <row r="523" spans="1:18" x14ac:dyDescent="0.55000000000000004">
      <c r="A523" t="s">
        <v>896</v>
      </c>
      <c r="B523" t="s">
        <v>881</v>
      </c>
      <c r="C523">
        <v>5</v>
      </c>
      <c r="D523" t="s">
        <v>882</v>
      </c>
      <c r="E523">
        <v>697</v>
      </c>
      <c r="F523" t="s">
        <v>897</v>
      </c>
      <c r="G523">
        <v>0.24</v>
      </c>
      <c r="H523">
        <v>0</v>
      </c>
      <c r="I523">
        <v>0</v>
      </c>
      <c r="J523">
        <v>310</v>
      </c>
      <c r="K523" t="s">
        <v>16</v>
      </c>
      <c r="L523" t="s">
        <v>17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</row>
    <row r="524" spans="1:18" x14ac:dyDescent="0.55000000000000004">
      <c r="A524">
        <v>90</v>
      </c>
      <c r="B524" t="s">
        <v>881</v>
      </c>
      <c r="C524">
        <v>5</v>
      </c>
      <c r="D524" t="s">
        <v>882</v>
      </c>
      <c r="E524">
        <v>698</v>
      </c>
      <c r="F524" t="s">
        <v>898</v>
      </c>
      <c r="G524">
        <v>0.24</v>
      </c>
      <c r="H524">
        <v>0</v>
      </c>
      <c r="I524">
        <v>0</v>
      </c>
      <c r="J524">
        <v>322</v>
      </c>
      <c r="K524" t="s">
        <v>16</v>
      </c>
      <c r="L524" t="s">
        <v>17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</row>
    <row r="525" spans="1:18" x14ac:dyDescent="0.55000000000000004">
      <c r="A525">
        <v>91</v>
      </c>
      <c r="B525" t="s">
        <v>881</v>
      </c>
      <c r="C525">
        <v>5</v>
      </c>
      <c r="D525" t="s">
        <v>882</v>
      </c>
      <c r="E525">
        <v>699</v>
      </c>
      <c r="F525" t="s">
        <v>899</v>
      </c>
      <c r="G525">
        <v>0.24</v>
      </c>
      <c r="H525">
        <v>0</v>
      </c>
      <c r="I525">
        <v>0</v>
      </c>
      <c r="J525">
        <v>323</v>
      </c>
      <c r="K525" t="s">
        <v>16</v>
      </c>
      <c r="L525" t="s">
        <v>17</v>
      </c>
      <c r="M525" s="4">
        <v>0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</row>
    <row r="526" spans="1:18" x14ac:dyDescent="0.55000000000000004">
      <c r="A526">
        <v>92</v>
      </c>
      <c r="B526" t="s">
        <v>881</v>
      </c>
      <c r="C526">
        <v>5</v>
      </c>
      <c r="D526" t="s">
        <v>882</v>
      </c>
      <c r="E526">
        <v>700</v>
      </c>
      <c r="F526" t="s">
        <v>900</v>
      </c>
      <c r="G526">
        <v>0.24</v>
      </c>
      <c r="H526">
        <v>0</v>
      </c>
      <c r="I526">
        <v>0</v>
      </c>
      <c r="J526">
        <v>373</v>
      </c>
      <c r="K526" t="s">
        <v>16</v>
      </c>
      <c r="L526" t="s">
        <v>17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</row>
    <row r="527" spans="1:18" x14ac:dyDescent="0.55000000000000004">
      <c r="A527">
        <v>93</v>
      </c>
      <c r="B527" t="s">
        <v>881</v>
      </c>
      <c r="C527">
        <v>5</v>
      </c>
      <c r="D527" t="s">
        <v>882</v>
      </c>
      <c r="E527">
        <v>701</v>
      </c>
      <c r="F527" t="s">
        <v>901</v>
      </c>
      <c r="G527">
        <v>0.24</v>
      </c>
      <c r="H527">
        <v>0</v>
      </c>
      <c r="I527">
        <v>0</v>
      </c>
      <c r="J527">
        <v>429</v>
      </c>
      <c r="K527" t="s">
        <v>16</v>
      </c>
      <c r="L527" t="s">
        <v>17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</row>
    <row r="528" spans="1:18" x14ac:dyDescent="0.55000000000000004">
      <c r="A528">
        <v>94</v>
      </c>
      <c r="B528" t="s">
        <v>881</v>
      </c>
      <c r="C528">
        <v>5</v>
      </c>
      <c r="D528" t="s">
        <v>882</v>
      </c>
      <c r="E528">
        <v>702</v>
      </c>
      <c r="F528" t="s">
        <v>902</v>
      </c>
      <c r="G528">
        <v>0.24</v>
      </c>
      <c r="H528">
        <v>0</v>
      </c>
      <c r="I528">
        <v>0</v>
      </c>
      <c r="J528">
        <v>502</v>
      </c>
      <c r="K528" t="s">
        <v>16</v>
      </c>
      <c r="L528" t="s">
        <v>17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</row>
    <row r="529" spans="1:18" x14ac:dyDescent="0.55000000000000004">
      <c r="A529">
        <v>95</v>
      </c>
      <c r="B529" t="s">
        <v>881</v>
      </c>
      <c r="C529">
        <v>5</v>
      </c>
      <c r="D529" t="s">
        <v>882</v>
      </c>
      <c r="E529">
        <v>703</v>
      </c>
      <c r="F529" t="s">
        <v>903</v>
      </c>
      <c r="G529">
        <v>0.24</v>
      </c>
      <c r="H529">
        <v>0</v>
      </c>
      <c r="I529">
        <v>0</v>
      </c>
      <c r="J529">
        <v>506</v>
      </c>
      <c r="K529" t="s">
        <v>16</v>
      </c>
      <c r="L529" t="s">
        <v>17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</row>
    <row r="530" spans="1:18" x14ac:dyDescent="0.55000000000000004">
      <c r="A530">
        <v>96</v>
      </c>
      <c r="B530" t="s">
        <v>881</v>
      </c>
      <c r="C530">
        <v>5</v>
      </c>
      <c r="D530" t="s">
        <v>882</v>
      </c>
      <c r="E530">
        <v>704</v>
      </c>
      <c r="F530" t="s">
        <v>904</v>
      </c>
      <c r="G530">
        <v>0.24</v>
      </c>
      <c r="H530">
        <v>0</v>
      </c>
      <c r="I530">
        <v>0</v>
      </c>
      <c r="J530">
        <v>534</v>
      </c>
      <c r="K530" t="s">
        <v>16</v>
      </c>
      <c r="L530" t="s">
        <v>17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</row>
    <row r="531" spans="1:18" x14ac:dyDescent="0.55000000000000004">
      <c r="A531">
        <v>97</v>
      </c>
      <c r="B531" t="s">
        <v>881</v>
      </c>
      <c r="C531">
        <v>5</v>
      </c>
      <c r="D531" t="s">
        <v>882</v>
      </c>
      <c r="E531">
        <v>705</v>
      </c>
      <c r="F531" t="s">
        <v>905</v>
      </c>
      <c r="G531">
        <v>0.24</v>
      </c>
      <c r="H531">
        <v>0</v>
      </c>
      <c r="I531">
        <v>0</v>
      </c>
      <c r="J531">
        <v>583</v>
      </c>
      <c r="K531" t="s">
        <v>16</v>
      </c>
      <c r="L531" t="s">
        <v>17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</row>
    <row r="532" spans="1:18" x14ac:dyDescent="0.55000000000000004">
      <c r="A532">
        <v>98</v>
      </c>
      <c r="B532" t="s">
        <v>881</v>
      </c>
      <c r="C532">
        <v>5</v>
      </c>
      <c r="D532" t="s">
        <v>882</v>
      </c>
      <c r="E532">
        <v>706</v>
      </c>
      <c r="F532" t="s">
        <v>906</v>
      </c>
      <c r="G532">
        <v>0.24</v>
      </c>
      <c r="H532">
        <v>0</v>
      </c>
      <c r="I532">
        <v>0</v>
      </c>
      <c r="J532">
        <v>586</v>
      </c>
      <c r="K532" t="s">
        <v>16</v>
      </c>
      <c r="L532" t="s">
        <v>17</v>
      </c>
      <c r="M532" s="4">
        <v>0</v>
      </c>
      <c r="N532" s="4">
        <v>0</v>
      </c>
      <c r="O532" s="4">
        <v>0</v>
      </c>
      <c r="P532" s="4">
        <v>0</v>
      </c>
      <c r="Q532" s="4">
        <v>0</v>
      </c>
      <c r="R532" s="4">
        <v>0</v>
      </c>
    </row>
    <row r="533" spans="1:18" x14ac:dyDescent="0.55000000000000004">
      <c r="A533">
        <v>99</v>
      </c>
      <c r="B533" t="s">
        <v>881</v>
      </c>
      <c r="C533">
        <v>5</v>
      </c>
      <c r="D533" t="s">
        <v>882</v>
      </c>
      <c r="E533">
        <v>707</v>
      </c>
      <c r="F533" t="s">
        <v>907</v>
      </c>
      <c r="G533">
        <v>0.24</v>
      </c>
      <c r="H533">
        <v>0</v>
      </c>
      <c r="I533">
        <v>0</v>
      </c>
      <c r="J533">
        <v>614</v>
      </c>
      <c r="K533" t="s">
        <v>16</v>
      </c>
      <c r="L533" t="s">
        <v>17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</row>
    <row r="534" spans="1:18" x14ac:dyDescent="0.55000000000000004">
      <c r="A534" t="s">
        <v>908</v>
      </c>
      <c r="B534" t="s">
        <v>881</v>
      </c>
      <c r="C534">
        <v>5</v>
      </c>
      <c r="D534" t="s">
        <v>882</v>
      </c>
      <c r="E534">
        <v>708</v>
      </c>
      <c r="F534" t="s">
        <v>909</v>
      </c>
      <c r="G534">
        <v>0.24</v>
      </c>
      <c r="H534">
        <v>0</v>
      </c>
      <c r="I534">
        <v>0</v>
      </c>
      <c r="J534">
        <v>616</v>
      </c>
      <c r="K534" t="s">
        <v>16</v>
      </c>
      <c r="L534" t="s">
        <v>17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0</v>
      </c>
    </row>
    <row r="535" spans="1:18" x14ac:dyDescent="0.55000000000000004">
      <c r="A535" t="s">
        <v>910</v>
      </c>
      <c r="B535" t="s">
        <v>881</v>
      </c>
      <c r="C535">
        <v>5</v>
      </c>
      <c r="D535" t="s">
        <v>882</v>
      </c>
      <c r="E535">
        <v>709</v>
      </c>
      <c r="F535" t="s">
        <v>911</v>
      </c>
      <c r="G535">
        <v>0.24</v>
      </c>
      <c r="H535">
        <v>0</v>
      </c>
      <c r="I535">
        <v>0</v>
      </c>
      <c r="J535">
        <v>738</v>
      </c>
      <c r="K535" t="s">
        <v>16</v>
      </c>
      <c r="L535" t="s">
        <v>17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</row>
    <row r="536" spans="1:18" x14ac:dyDescent="0.55000000000000004">
      <c r="A536" t="s">
        <v>914</v>
      </c>
      <c r="B536" t="s">
        <v>881</v>
      </c>
      <c r="C536">
        <v>5</v>
      </c>
      <c r="D536" t="s">
        <v>912</v>
      </c>
      <c r="E536">
        <v>310</v>
      </c>
      <c r="F536" t="s">
        <v>915</v>
      </c>
      <c r="G536">
        <v>0.24</v>
      </c>
      <c r="H536">
        <v>0</v>
      </c>
      <c r="I536">
        <v>0.24</v>
      </c>
      <c r="J536">
        <v>792</v>
      </c>
      <c r="K536" t="s">
        <v>211</v>
      </c>
      <c r="L536" t="s">
        <v>17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</row>
    <row r="537" spans="1:18" x14ac:dyDescent="0.55000000000000004">
      <c r="A537" t="s">
        <v>916</v>
      </c>
      <c r="B537" t="s">
        <v>881</v>
      </c>
      <c r="C537">
        <v>5</v>
      </c>
      <c r="D537" t="s">
        <v>917</v>
      </c>
      <c r="E537">
        <v>345</v>
      </c>
      <c r="F537" t="s">
        <v>918</v>
      </c>
      <c r="G537">
        <v>0.24</v>
      </c>
      <c r="H537">
        <v>0</v>
      </c>
      <c r="I537">
        <v>0</v>
      </c>
      <c r="J537">
        <v>13</v>
      </c>
      <c r="K537" t="s">
        <v>40</v>
      </c>
      <c r="L537" t="s">
        <v>17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0</v>
      </c>
    </row>
    <row r="538" spans="1:18" x14ac:dyDescent="0.55000000000000004">
      <c r="A538" t="s">
        <v>919</v>
      </c>
      <c r="B538" t="s">
        <v>881</v>
      </c>
      <c r="C538">
        <v>5</v>
      </c>
      <c r="D538" t="s">
        <v>917</v>
      </c>
      <c r="E538">
        <v>346</v>
      </c>
      <c r="F538" t="s">
        <v>920</v>
      </c>
      <c r="G538">
        <v>0.24</v>
      </c>
      <c r="H538">
        <v>0</v>
      </c>
      <c r="I538">
        <v>0</v>
      </c>
      <c r="J538">
        <v>44</v>
      </c>
      <c r="K538" t="s">
        <v>40</v>
      </c>
      <c r="L538" t="s">
        <v>17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</row>
    <row r="539" spans="1:18" x14ac:dyDescent="0.55000000000000004">
      <c r="A539">
        <v>280</v>
      </c>
      <c r="B539" t="s">
        <v>881</v>
      </c>
      <c r="C539">
        <v>5</v>
      </c>
      <c r="D539" t="s">
        <v>917</v>
      </c>
      <c r="E539">
        <v>347</v>
      </c>
      <c r="F539" t="s">
        <v>921</v>
      </c>
      <c r="G539">
        <v>0.24</v>
      </c>
      <c r="H539">
        <v>0</v>
      </c>
      <c r="I539">
        <v>0</v>
      </c>
      <c r="J539">
        <v>50</v>
      </c>
      <c r="K539" t="s">
        <v>40</v>
      </c>
      <c r="L539" t="s">
        <v>17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</row>
    <row r="540" spans="1:18" x14ac:dyDescent="0.55000000000000004">
      <c r="A540">
        <v>281</v>
      </c>
      <c r="B540" t="s">
        <v>881</v>
      </c>
      <c r="C540">
        <v>5</v>
      </c>
      <c r="D540" t="s">
        <v>917</v>
      </c>
      <c r="E540">
        <v>348</v>
      </c>
      <c r="F540" t="s">
        <v>922</v>
      </c>
      <c r="G540">
        <v>0.24</v>
      </c>
      <c r="H540">
        <v>0</v>
      </c>
      <c r="I540">
        <v>0</v>
      </c>
      <c r="J540">
        <v>74</v>
      </c>
      <c r="K540" t="s">
        <v>40</v>
      </c>
      <c r="L540" t="s">
        <v>17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</row>
    <row r="541" spans="1:18" x14ac:dyDescent="0.55000000000000004">
      <c r="A541">
        <v>282</v>
      </c>
      <c r="B541" t="s">
        <v>881</v>
      </c>
      <c r="C541">
        <v>5</v>
      </c>
      <c r="D541" t="s">
        <v>917</v>
      </c>
      <c r="E541">
        <v>349</v>
      </c>
      <c r="F541" t="s">
        <v>923</v>
      </c>
      <c r="G541">
        <v>0.24</v>
      </c>
      <c r="H541">
        <v>0</v>
      </c>
      <c r="I541">
        <v>0</v>
      </c>
      <c r="J541">
        <v>83</v>
      </c>
      <c r="K541" t="s">
        <v>40</v>
      </c>
      <c r="L541" t="s">
        <v>17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</row>
    <row r="542" spans="1:18" x14ac:dyDescent="0.55000000000000004">
      <c r="A542">
        <v>283</v>
      </c>
      <c r="B542" t="s">
        <v>881</v>
      </c>
      <c r="C542">
        <v>5</v>
      </c>
      <c r="D542" t="s">
        <v>917</v>
      </c>
      <c r="E542">
        <v>350</v>
      </c>
      <c r="F542" t="s">
        <v>924</v>
      </c>
      <c r="G542">
        <v>0.24</v>
      </c>
      <c r="H542">
        <v>0</v>
      </c>
      <c r="I542">
        <v>0</v>
      </c>
      <c r="J542">
        <v>133</v>
      </c>
      <c r="K542" t="s">
        <v>40</v>
      </c>
      <c r="L542" t="s">
        <v>17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</row>
    <row r="543" spans="1:18" x14ac:dyDescent="0.55000000000000004">
      <c r="A543">
        <v>284</v>
      </c>
      <c r="B543" t="s">
        <v>881</v>
      </c>
      <c r="C543">
        <v>5</v>
      </c>
      <c r="D543" t="s">
        <v>917</v>
      </c>
      <c r="E543">
        <v>351</v>
      </c>
      <c r="F543" t="s">
        <v>925</v>
      </c>
      <c r="G543">
        <v>0.24</v>
      </c>
      <c r="H543">
        <v>0</v>
      </c>
      <c r="I543">
        <v>0</v>
      </c>
      <c r="J543">
        <v>144</v>
      </c>
      <c r="K543" t="s">
        <v>40</v>
      </c>
      <c r="L543" t="s">
        <v>17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0</v>
      </c>
    </row>
    <row r="544" spans="1:18" x14ac:dyDescent="0.55000000000000004">
      <c r="A544">
        <v>285</v>
      </c>
      <c r="B544" t="s">
        <v>881</v>
      </c>
      <c r="C544">
        <v>5</v>
      </c>
      <c r="D544" t="s">
        <v>917</v>
      </c>
      <c r="E544">
        <v>352</v>
      </c>
      <c r="F544" t="s">
        <v>926</v>
      </c>
      <c r="G544">
        <v>0.24</v>
      </c>
      <c r="H544">
        <v>0</v>
      </c>
      <c r="I544">
        <v>0</v>
      </c>
      <c r="J544">
        <v>125</v>
      </c>
      <c r="K544" t="s">
        <v>40</v>
      </c>
      <c r="L544" t="s">
        <v>17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</row>
    <row r="545" spans="1:18" x14ac:dyDescent="0.55000000000000004">
      <c r="A545">
        <v>286</v>
      </c>
      <c r="B545" t="s">
        <v>881</v>
      </c>
      <c r="C545">
        <v>5</v>
      </c>
      <c r="D545" t="s">
        <v>917</v>
      </c>
      <c r="E545">
        <v>353</v>
      </c>
      <c r="F545" t="s">
        <v>927</v>
      </c>
      <c r="G545">
        <v>0.24</v>
      </c>
      <c r="H545">
        <v>0</v>
      </c>
      <c r="I545">
        <v>0</v>
      </c>
      <c r="J545">
        <v>175</v>
      </c>
      <c r="K545" t="s">
        <v>40</v>
      </c>
      <c r="L545" t="s">
        <v>17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</row>
    <row r="546" spans="1:18" x14ac:dyDescent="0.55000000000000004">
      <c r="A546">
        <v>287</v>
      </c>
      <c r="B546" t="s">
        <v>881</v>
      </c>
      <c r="C546">
        <v>5</v>
      </c>
      <c r="D546" t="s">
        <v>917</v>
      </c>
      <c r="E546">
        <v>354</v>
      </c>
      <c r="F546" t="s">
        <v>928</v>
      </c>
      <c r="G546">
        <v>0.24</v>
      </c>
      <c r="H546">
        <v>0</v>
      </c>
      <c r="I546">
        <v>0</v>
      </c>
      <c r="J546">
        <v>229</v>
      </c>
      <c r="K546" t="s">
        <v>40</v>
      </c>
      <c r="L546" t="s">
        <v>17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0</v>
      </c>
    </row>
    <row r="547" spans="1:18" x14ac:dyDescent="0.55000000000000004">
      <c r="A547">
        <v>288</v>
      </c>
      <c r="B547" t="s">
        <v>881</v>
      </c>
      <c r="C547">
        <v>5</v>
      </c>
      <c r="D547" t="s">
        <v>917</v>
      </c>
      <c r="E547">
        <v>355</v>
      </c>
      <c r="F547" t="s">
        <v>929</v>
      </c>
      <c r="G547">
        <v>0.24</v>
      </c>
      <c r="H547">
        <v>0</v>
      </c>
      <c r="I547">
        <v>0</v>
      </c>
      <c r="J547">
        <v>272</v>
      </c>
      <c r="K547" t="s">
        <v>40</v>
      </c>
      <c r="L547" t="s">
        <v>17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</row>
    <row r="548" spans="1:18" x14ac:dyDescent="0.55000000000000004">
      <c r="A548">
        <v>289</v>
      </c>
      <c r="B548" t="s">
        <v>881</v>
      </c>
      <c r="C548">
        <v>5</v>
      </c>
      <c r="D548" t="s">
        <v>917</v>
      </c>
      <c r="E548">
        <v>356</v>
      </c>
      <c r="F548" t="s">
        <v>930</v>
      </c>
      <c r="G548">
        <v>0.24</v>
      </c>
      <c r="H548">
        <v>0</v>
      </c>
      <c r="I548">
        <v>0</v>
      </c>
      <c r="J548">
        <v>282</v>
      </c>
      <c r="K548" t="s">
        <v>40</v>
      </c>
      <c r="L548" t="s">
        <v>17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</row>
    <row r="549" spans="1:18" x14ac:dyDescent="0.55000000000000004">
      <c r="A549" t="s">
        <v>931</v>
      </c>
      <c r="B549" t="s">
        <v>881</v>
      </c>
      <c r="C549">
        <v>5</v>
      </c>
      <c r="D549" t="s">
        <v>917</v>
      </c>
      <c r="E549">
        <v>357</v>
      </c>
      <c r="F549" t="s">
        <v>932</v>
      </c>
      <c r="G549">
        <v>0.24</v>
      </c>
      <c r="H549">
        <v>0</v>
      </c>
      <c r="I549">
        <v>0</v>
      </c>
      <c r="J549">
        <v>377</v>
      </c>
      <c r="K549" t="s">
        <v>40</v>
      </c>
      <c r="L549" t="s">
        <v>17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</row>
    <row r="550" spans="1:18" x14ac:dyDescent="0.55000000000000004">
      <c r="A550" t="s">
        <v>933</v>
      </c>
      <c r="B550" t="s">
        <v>881</v>
      </c>
      <c r="C550">
        <v>5</v>
      </c>
      <c r="D550" t="s">
        <v>917</v>
      </c>
      <c r="E550">
        <v>358</v>
      </c>
      <c r="F550" t="s">
        <v>934</v>
      </c>
      <c r="G550">
        <v>0.24</v>
      </c>
      <c r="H550">
        <v>0</v>
      </c>
      <c r="I550">
        <v>0</v>
      </c>
      <c r="J550">
        <v>838</v>
      </c>
      <c r="K550" t="s">
        <v>40</v>
      </c>
      <c r="L550" t="s">
        <v>17</v>
      </c>
      <c r="M550" s="4">
        <v>0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</row>
    <row r="551" spans="1:18" x14ac:dyDescent="0.55000000000000004">
      <c r="A551" t="s">
        <v>935</v>
      </c>
      <c r="B551" t="s">
        <v>881</v>
      </c>
      <c r="C551">
        <v>5</v>
      </c>
      <c r="D551" t="s">
        <v>917</v>
      </c>
      <c r="E551">
        <v>359</v>
      </c>
      <c r="F551" t="s">
        <v>936</v>
      </c>
      <c r="G551">
        <v>0.24</v>
      </c>
      <c r="H551">
        <v>0</v>
      </c>
      <c r="I551">
        <v>0</v>
      </c>
      <c r="J551">
        <v>509</v>
      </c>
      <c r="K551" t="s">
        <v>40</v>
      </c>
      <c r="L551" t="s">
        <v>17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</row>
    <row r="552" spans="1:18" x14ac:dyDescent="0.55000000000000004">
      <c r="A552" t="s">
        <v>937</v>
      </c>
      <c r="B552" t="s">
        <v>881</v>
      </c>
      <c r="C552">
        <v>5</v>
      </c>
      <c r="D552" t="s">
        <v>917</v>
      </c>
      <c r="E552">
        <v>360</v>
      </c>
      <c r="F552" t="s">
        <v>938</v>
      </c>
      <c r="G552">
        <v>0.24</v>
      </c>
      <c r="H552">
        <v>0</v>
      </c>
      <c r="I552">
        <v>0</v>
      </c>
      <c r="J552">
        <v>827</v>
      </c>
      <c r="K552" t="s">
        <v>40</v>
      </c>
      <c r="L552" t="s">
        <v>17</v>
      </c>
      <c r="M552" s="4">
        <v>0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</row>
    <row r="553" spans="1:18" x14ac:dyDescent="0.55000000000000004">
      <c r="A553" t="s">
        <v>939</v>
      </c>
      <c r="B553" t="s">
        <v>881</v>
      </c>
      <c r="C553">
        <v>5</v>
      </c>
      <c r="D553" t="s">
        <v>917</v>
      </c>
      <c r="E553">
        <v>361</v>
      </c>
      <c r="F553" t="s">
        <v>940</v>
      </c>
      <c r="G553">
        <v>0.24</v>
      </c>
      <c r="H553">
        <v>0</v>
      </c>
      <c r="I553">
        <v>0</v>
      </c>
      <c r="J553">
        <v>839</v>
      </c>
      <c r="K553" t="s">
        <v>40</v>
      </c>
      <c r="L553" t="s">
        <v>17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</row>
    <row r="554" spans="1:18" x14ac:dyDescent="0.55000000000000004">
      <c r="A554" t="s">
        <v>941</v>
      </c>
      <c r="B554" t="s">
        <v>881</v>
      </c>
      <c r="C554">
        <v>5</v>
      </c>
      <c r="D554" t="s">
        <v>917</v>
      </c>
      <c r="E554">
        <v>362</v>
      </c>
      <c r="F554" t="s">
        <v>942</v>
      </c>
      <c r="G554">
        <v>0.24</v>
      </c>
      <c r="H554">
        <v>0</v>
      </c>
      <c r="I554">
        <v>0</v>
      </c>
      <c r="J554">
        <v>540</v>
      </c>
      <c r="K554" t="s">
        <v>40</v>
      </c>
      <c r="L554" t="s">
        <v>17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</row>
    <row r="555" spans="1:18" x14ac:dyDescent="0.55000000000000004">
      <c r="A555">
        <v>290</v>
      </c>
      <c r="B555" t="s">
        <v>881</v>
      </c>
      <c r="C555">
        <v>5</v>
      </c>
      <c r="D555" t="s">
        <v>917</v>
      </c>
      <c r="E555">
        <v>363</v>
      </c>
      <c r="F555" t="s">
        <v>943</v>
      </c>
      <c r="G555">
        <v>0.24</v>
      </c>
      <c r="H555">
        <v>0</v>
      </c>
      <c r="I555">
        <v>0</v>
      </c>
      <c r="J555">
        <v>572</v>
      </c>
      <c r="K555" t="s">
        <v>40</v>
      </c>
      <c r="L555" t="s">
        <v>17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</row>
    <row r="556" spans="1:18" x14ac:dyDescent="0.55000000000000004">
      <c r="A556">
        <v>291</v>
      </c>
      <c r="B556" t="s">
        <v>881</v>
      </c>
      <c r="C556">
        <v>5</v>
      </c>
      <c r="D556" t="s">
        <v>917</v>
      </c>
      <c r="E556">
        <v>364</v>
      </c>
      <c r="F556" t="s">
        <v>944</v>
      </c>
      <c r="G556">
        <v>0.24</v>
      </c>
      <c r="H556">
        <v>0</v>
      </c>
      <c r="I556">
        <v>0</v>
      </c>
      <c r="J556">
        <v>578</v>
      </c>
      <c r="K556" t="s">
        <v>40</v>
      </c>
      <c r="L556" t="s">
        <v>17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</row>
    <row r="557" spans="1:18" x14ac:dyDescent="0.55000000000000004">
      <c r="A557">
        <v>292</v>
      </c>
      <c r="B557" t="s">
        <v>881</v>
      </c>
      <c r="C557">
        <v>5</v>
      </c>
      <c r="D557" t="s">
        <v>917</v>
      </c>
      <c r="E557">
        <v>365</v>
      </c>
      <c r="F557" t="s">
        <v>945</v>
      </c>
      <c r="G557">
        <v>0.24</v>
      </c>
      <c r="H557">
        <v>0</v>
      </c>
      <c r="I557">
        <v>0</v>
      </c>
      <c r="J557">
        <v>826</v>
      </c>
      <c r="K557" t="s">
        <v>40</v>
      </c>
      <c r="L557" t="s">
        <v>17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</row>
    <row r="558" spans="1:18" x14ac:dyDescent="0.55000000000000004">
      <c r="A558">
        <v>293</v>
      </c>
      <c r="B558" t="s">
        <v>881</v>
      </c>
      <c r="C558">
        <v>5</v>
      </c>
      <c r="D558" t="s">
        <v>917</v>
      </c>
      <c r="E558">
        <v>366</v>
      </c>
      <c r="F558" t="s">
        <v>946</v>
      </c>
      <c r="G558">
        <v>0.24</v>
      </c>
      <c r="H558">
        <v>0</v>
      </c>
      <c r="I558">
        <v>0</v>
      </c>
      <c r="J558">
        <v>633</v>
      </c>
      <c r="K558" t="s">
        <v>40</v>
      </c>
      <c r="L558" t="s">
        <v>17</v>
      </c>
      <c r="M558" s="4"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</row>
    <row r="559" spans="1:18" x14ac:dyDescent="0.55000000000000004">
      <c r="A559">
        <v>294</v>
      </c>
      <c r="B559" t="s">
        <v>881</v>
      </c>
      <c r="C559">
        <v>5</v>
      </c>
      <c r="D559" t="s">
        <v>917</v>
      </c>
      <c r="E559">
        <v>367</v>
      </c>
      <c r="F559" t="s">
        <v>947</v>
      </c>
      <c r="G559">
        <v>0.24</v>
      </c>
      <c r="H559">
        <v>0</v>
      </c>
      <c r="I559">
        <v>0</v>
      </c>
      <c r="J559">
        <v>648</v>
      </c>
      <c r="K559" t="s">
        <v>40</v>
      </c>
      <c r="L559" t="s">
        <v>17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</row>
    <row r="560" spans="1:18" x14ac:dyDescent="0.55000000000000004">
      <c r="A560">
        <v>295</v>
      </c>
      <c r="B560" t="s">
        <v>881</v>
      </c>
      <c r="C560">
        <v>5</v>
      </c>
      <c r="D560" t="s">
        <v>917</v>
      </c>
      <c r="E560">
        <v>368</v>
      </c>
      <c r="F560" t="s">
        <v>948</v>
      </c>
      <c r="G560">
        <v>0.24</v>
      </c>
      <c r="H560">
        <v>0</v>
      </c>
      <c r="I560">
        <v>0</v>
      </c>
      <c r="J560">
        <v>777</v>
      </c>
      <c r="K560" t="s">
        <v>40</v>
      </c>
      <c r="L560" t="s">
        <v>17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</row>
    <row r="561" spans="1:18" x14ac:dyDescent="0.55000000000000004">
      <c r="A561">
        <v>40</v>
      </c>
      <c r="B561" t="s">
        <v>949</v>
      </c>
      <c r="C561">
        <v>14</v>
      </c>
      <c r="D561" t="s">
        <v>950</v>
      </c>
      <c r="E561">
        <v>611</v>
      </c>
      <c r="F561" t="s">
        <v>951</v>
      </c>
      <c r="G561">
        <v>3.2</v>
      </c>
      <c r="H561">
        <v>0</v>
      </c>
      <c r="I561">
        <v>0</v>
      </c>
      <c r="J561">
        <v>23</v>
      </c>
      <c r="K561" t="s">
        <v>70</v>
      </c>
      <c r="L561" t="s">
        <v>17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</row>
    <row r="562" spans="1:18" x14ac:dyDescent="0.55000000000000004">
      <c r="A562">
        <v>41</v>
      </c>
      <c r="B562" t="s">
        <v>949</v>
      </c>
      <c r="C562">
        <v>14</v>
      </c>
      <c r="D562" t="s">
        <v>950</v>
      </c>
      <c r="E562">
        <v>612</v>
      </c>
      <c r="F562" t="s">
        <v>952</v>
      </c>
      <c r="G562">
        <v>3.2</v>
      </c>
      <c r="H562">
        <v>0</v>
      </c>
      <c r="I562">
        <v>0</v>
      </c>
      <c r="J562">
        <v>57</v>
      </c>
      <c r="K562" t="s">
        <v>70</v>
      </c>
      <c r="L562" t="s">
        <v>17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</row>
    <row r="563" spans="1:18" x14ac:dyDescent="0.55000000000000004">
      <c r="A563">
        <v>42</v>
      </c>
      <c r="B563" t="s">
        <v>949</v>
      </c>
      <c r="C563">
        <v>14</v>
      </c>
      <c r="D563" t="s">
        <v>950</v>
      </c>
      <c r="E563">
        <v>613</v>
      </c>
      <c r="F563" t="s">
        <v>953</v>
      </c>
      <c r="G563">
        <v>3.2</v>
      </c>
      <c r="H563">
        <v>0</v>
      </c>
      <c r="I563">
        <v>0</v>
      </c>
      <c r="J563">
        <v>436</v>
      </c>
      <c r="K563" t="s">
        <v>70</v>
      </c>
      <c r="L563" t="s">
        <v>17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</row>
    <row r="564" spans="1:18" x14ac:dyDescent="0.55000000000000004">
      <c r="A564">
        <v>43</v>
      </c>
      <c r="B564" t="s">
        <v>949</v>
      </c>
      <c r="C564">
        <v>14</v>
      </c>
      <c r="D564" t="s">
        <v>950</v>
      </c>
      <c r="E564">
        <v>614</v>
      </c>
      <c r="F564" t="s">
        <v>954</v>
      </c>
      <c r="G564">
        <v>3.2</v>
      </c>
      <c r="H564">
        <v>0</v>
      </c>
      <c r="I564">
        <v>0</v>
      </c>
      <c r="J564">
        <v>515</v>
      </c>
      <c r="K564" t="s">
        <v>70</v>
      </c>
      <c r="L564" t="s">
        <v>17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</row>
    <row r="565" spans="1:18" x14ac:dyDescent="0.55000000000000004">
      <c r="A565">
        <v>44</v>
      </c>
      <c r="B565" t="s">
        <v>949</v>
      </c>
      <c r="C565">
        <v>14</v>
      </c>
      <c r="D565" t="s">
        <v>950</v>
      </c>
      <c r="E565">
        <v>615</v>
      </c>
      <c r="F565" t="s">
        <v>955</v>
      </c>
      <c r="G565">
        <v>3.2</v>
      </c>
      <c r="H565">
        <v>0</v>
      </c>
      <c r="I565">
        <v>0</v>
      </c>
      <c r="J565">
        <v>645</v>
      </c>
      <c r="K565" t="s">
        <v>70</v>
      </c>
      <c r="L565" t="s">
        <v>17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</row>
    <row r="566" spans="1:18" x14ac:dyDescent="0.55000000000000004">
      <c r="A566">
        <v>45</v>
      </c>
      <c r="B566" t="s">
        <v>949</v>
      </c>
      <c r="C566">
        <v>14</v>
      </c>
      <c r="D566" t="s">
        <v>950</v>
      </c>
      <c r="E566">
        <v>616</v>
      </c>
      <c r="F566" t="s">
        <v>956</v>
      </c>
      <c r="G566">
        <v>3.2</v>
      </c>
      <c r="H566">
        <v>0</v>
      </c>
      <c r="I566">
        <v>0</v>
      </c>
      <c r="J566">
        <v>676</v>
      </c>
      <c r="K566" t="s">
        <v>70</v>
      </c>
      <c r="L566" t="s">
        <v>17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</row>
    <row r="567" spans="1:18" x14ac:dyDescent="0.55000000000000004">
      <c r="A567">
        <v>46</v>
      </c>
      <c r="B567" t="s">
        <v>949</v>
      </c>
      <c r="C567">
        <v>14</v>
      </c>
      <c r="D567" t="s">
        <v>950</v>
      </c>
      <c r="E567">
        <v>617</v>
      </c>
      <c r="F567" t="s">
        <v>957</v>
      </c>
      <c r="G567">
        <v>3.2</v>
      </c>
      <c r="H567">
        <v>0</v>
      </c>
      <c r="I567">
        <v>0</v>
      </c>
      <c r="J567">
        <v>683</v>
      </c>
      <c r="K567" t="s">
        <v>70</v>
      </c>
      <c r="L567" t="s">
        <v>17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</row>
    <row r="568" spans="1:18" x14ac:dyDescent="0.55000000000000004">
      <c r="A568">
        <v>193</v>
      </c>
      <c r="B568" t="s">
        <v>949</v>
      </c>
      <c r="C568">
        <v>14</v>
      </c>
      <c r="D568" t="s">
        <v>958</v>
      </c>
      <c r="E568">
        <v>111</v>
      </c>
      <c r="F568" t="s">
        <v>959</v>
      </c>
      <c r="G568">
        <v>3.2</v>
      </c>
      <c r="H568">
        <v>0</v>
      </c>
      <c r="I568">
        <v>0</v>
      </c>
      <c r="J568">
        <v>118</v>
      </c>
      <c r="K568" t="s">
        <v>120</v>
      </c>
      <c r="L568" t="s">
        <v>17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</row>
    <row r="569" spans="1:18" x14ac:dyDescent="0.55000000000000004">
      <c r="A569">
        <v>194</v>
      </c>
      <c r="B569" t="s">
        <v>949</v>
      </c>
      <c r="C569">
        <v>14</v>
      </c>
      <c r="D569" t="s">
        <v>958</v>
      </c>
      <c r="E569">
        <v>112</v>
      </c>
      <c r="F569" t="s">
        <v>960</v>
      </c>
      <c r="G569">
        <v>3.2</v>
      </c>
      <c r="H569">
        <v>0</v>
      </c>
      <c r="I569">
        <v>0</v>
      </c>
      <c r="J569">
        <v>211</v>
      </c>
      <c r="K569" t="s">
        <v>120</v>
      </c>
      <c r="L569" t="s">
        <v>17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</row>
    <row r="570" spans="1:18" x14ac:dyDescent="0.55000000000000004">
      <c r="A570">
        <v>195</v>
      </c>
      <c r="B570" t="s">
        <v>949</v>
      </c>
      <c r="C570">
        <v>14</v>
      </c>
      <c r="D570" t="s">
        <v>958</v>
      </c>
      <c r="E570">
        <v>113</v>
      </c>
      <c r="F570" t="s">
        <v>961</v>
      </c>
      <c r="G570">
        <v>3.2</v>
      </c>
      <c r="H570">
        <v>0</v>
      </c>
      <c r="I570">
        <v>0</v>
      </c>
      <c r="J570">
        <v>296</v>
      </c>
      <c r="K570" t="s">
        <v>120</v>
      </c>
      <c r="L570" t="s">
        <v>17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0</v>
      </c>
    </row>
    <row r="571" spans="1:18" x14ac:dyDescent="0.55000000000000004">
      <c r="A571">
        <v>196</v>
      </c>
      <c r="B571" t="s">
        <v>949</v>
      </c>
      <c r="C571">
        <v>14</v>
      </c>
      <c r="D571" t="s">
        <v>958</v>
      </c>
      <c r="E571">
        <v>114</v>
      </c>
      <c r="F571" t="s">
        <v>962</v>
      </c>
      <c r="G571">
        <v>3.2</v>
      </c>
      <c r="H571">
        <v>0</v>
      </c>
      <c r="I571">
        <v>0</v>
      </c>
      <c r="J571">
        <v>402</v>
      </c>
      <c r="K571" t="s">
        <v>120</v>
      </c>
      <c r="L571" t="s">
        <v>17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</row>
    <row r="572" spans="1:18" x14ac:dyDescent="0.55000000000000004">
      <c r="A572">
        <v>197</v>
      </c>
      <c r="B572" t="s">
        <v>949</v>
      </c>
      <c r="C572">
        <v>14</v>
      </c>
      <c r="D572" t="s">
        <v>958</v>
      </c>
      <c r="E572">
        <v>115</v>
      </c>
      <c r="F572" t="s">
        <v>963</v>
      </c>
      <c r="G572">
        <v>3.2</v>
      </c>
      <c r="H572">
        <v>0</v>
      </c>
      <c r="I572">
        <v>0</v>
      </c>
      <c r="J572">
        <v>594</v>
      </c>
      <c r="K572" t="s">
        <v>120</v>
      </c>
      <c r="L572" t="s">
        <v>17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</row>
    <row r="573" spans="1:18" x14ac:dyDescent="0.55000000000000004">
      <c r="A573">
        <v>198</v>
      </c>
      <c r="B573" t="s">
        <v>949</v>
      </c>
      <c r="C573">
        <v>14</v>
      </c>
      <c r="D573" t="s">
        <v>958</v>
      </c>
      <c r="E573">
        <v>116</v>
      </c>
      <c r="F573" t="s">
        <v>964</v>
      </c>
      <c r="G573">
        <v>3.2</v>
      </c>
      <c r="H573">
        <v>0</v>
      </c>
      <c r="I573">
        <v>0</v>
      </c>
      <c r="J573">
        <v>671</v>
      </c>
      <c r="K573" t="s">
        <v>120</v>
      </c>
      <c r="L573" t="s">
        <v>17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</row>
    <row r="574" spans="1:18" x14ac:dyDescent="0.55000000000000004">
      <c r="A574" t="s">
        <v>965</v>
      </c>
      <c r="B574" t="s">
        <v>949</v>
      </c>
      <c r="C574">
        <v>14</v>
      </c>
      <c r="D574" t="s">
        <v>966</v>
      </c>
      <c r="E574">
        <v>217</v>
      </c>
      <c r="F574" t="s">
        <v>967</v>
      </c>
      <c r="G574">
        <v>3.2</v>
      </c>
      <c r="H574">
        <v>0</v>
      </c>
      <c r="I574">
        <v>0</v>
      </c>
      <c r="J574">
        <v>477</v>
      </c>
      <c r="K574" t="s">
        <v>124</v>
      </c>
      <c r="L574" t="s">
        <v>17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</row>
    <row r="575" spans="1:18" x14ac:dyDescent="0.55000000000000004">
      <c r="A575">
        <v>263</v>
      </c>
      <c r="B575" t="s">
        <v>949</v>
      </c>
      <c r="C575">
        <v>14</v>
      </c>
      <c r="D575" t="s">
        <v>968</v>
      </c>
      <c r="E575">
        <v>319</v>
      </c>
      <c r="F575" t="s">
        <v>969</v>
      </c>
      <c r="G575">
        <v>3.2</v>
      </c>
      <c r="H575">
        <v>0</v>
      </c>
      <c r="I575">
        <v>3.2050000000000001</v>
      </c>
      <c r="J575">
        <v>333</v>
      </c>
      <c r="K575" t="s">
        <v>211</v>
      </c>
      <c r="L575" t="s">
        <v>17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</row>
    <row r="576" spans="1:18" x14ac:dyDescent="0.55000000000000004">
      <c r="A576">
        <v>264</v>
      </c>
      <c r="B576" t="s">
        <v>949</v>
      </c>
      <c r="C576">
        <v>14</v>
      </c>
      <c r="D576" t="s">
        <v>968</v>
      </c>
      <c r="E576">
        <v>320</v>
      </c>
      <c r="F576" t="s">
        <v>970</v>
      </c>
      <c r="G576">
        <v>3.2</v>
      </c>
      <c r="H576">
        <v>0</v>
      </c>
      <c r="I576">
        <v>3.2050000000000001</v>
      </c>
      <c r="J576">
        <v>334</v>
      </c>
      <c r="K576" t="s">
        <v>211</v>
      </c>
      <c r="L576" t="s">
        <v>17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</row>
    <row r="577" spans="1:18" x14ac:dyDescent="0.55000000000000004">
      <c r="A577">
        <v>265</v>
      </c>
      <c r="B577" t="s">
        <v>949</v>
      </c>
      <c r="C577">
        <v>14</v>
      </c>
      <c r="D577" t="s">
        <v>968</v>
      </c>
      <c r="E577">
        <v>321</v>
      </c>
      <c r="F577" t="s">
        <v>971</v>
      </c>
      <c r="G577">
        <v>3.2</v>
      </c>
      <c r="H577">
        <v>0</v>
      </c>
      <c r="I577">
        <v>3.2050000000000001</v>
      </c>
      <c r="J577">
        <v>458</v>
      </c>
      <c r="K577" t="s">
        <v>211</v>
      </c>
      <c r="L577" t="s">
        <v>17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</row>
    <row r="578" spans="1:18" x14ac:dyDescent="0.55000000000000004">
      <c r="A578">
        <v>266</v>
      </c>
      <c r="B578" t="s">
        <v>949</v>
      </c>
      <c r="C578">
        <v>14</v>
      </c>
      <c r="D578" t="s">
        <v>968</v>
      </c>
      <c r="E578">
        <v>322</v>
      </c>
      <c r="F578" t="s">
        <v>972</v>
      </c>
      <c r="G578">
        <v>3.2</v>
      </c>
      <c r="H578">
        <v>0</v>
      </c>
      <c r="I578">
        <v>3.2050000000000001</v>
      </c>
      <c r="J578">
        <v>714</v>
      </c>
      <c r="K578" t="s">
        <v>211</v>
      </c>
      <c r="L578" t="s">
        <v>17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</row>
    <row r="579" spans="1:18" x14ac:dyDescent="0.55000000000000004">
      <c r="A579">
        <v>47</v>
      </c>
      <c r="B579" t="s">
        <v>974</v>
      </c>
      <c r="C579">
        <v>1</v>
      </c>
      <c r="D579" t="s">
        <v>975</v>
      </c>
      <c r="E579">
        <v>618</v>
      </c>
      <c r="F579" t="s">
        <v>976</v>
      </c>
      <c r="G579">
        <v>2.5099999999999998</v>
      </c>
      <c r="H579">
        <v>0</v>
      </c>
      <c r="I579">
        <v>0</v>
      </c>
      <c r="J579">
        <v>106</v>
      </c>
      <c r="K579" t="s">
        <v>559</v>
      </c>
      <c r="L579" t="s">
        <v>17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</row>
    <row r="580" spans="1:18" x14ac:dyDescent="0.55000000000000004">
      <c r="A580">
        <v>48</v>
      </c>
      <c r="B580" t="s">
        <v>974</v>
      </c>
      <c r="C580">
        <v>1</v>
      </c>
      <c r="D580" t="s">
        <v>975</v>
      </c>
      <c r="E580">
        <v>619</v>
      </c>
      <c r="F580" t="s">
        <v>977</v>
      </c>
      <c r="G580">
        <v>2.5099999999999998</v>
      </c>
      <c r="H580">
        <v>0</v>
      </c>
      <c r="I580">
        <v>0</v>
      </c>
      <c r="J580">
        <v>146</v>
      </c>
      <c r="K580" t="s">
        <v>559</v>
      </c>
      <c r="L580" t="s">
        <v>17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</row>
    <row r="581" spans="1:18" x14ac:dyDescent="0.55000000000000004">
      <c r="A581">
        <v>49</v>
      </c>
      <c r="B581" t="s">
        <v>974</v>
      </c>
      <c r="C581">
        <v>1</v>
      </c>
      <c r="D581" t="s">
        <v>975</v>
      </c>
      <c r="E581">
        <v>620</v>
      </c>
      <c r="F581" t="s">
        <v>978</v>
      </c>
      <c r="G581">
        <v>2.5099999999999998</v>
      </c>
      <c r="H581">
        <v>0</v>
      </c>
      <c r="I581">
        <v>0</v>
      </c>
      <c r="J581">
        <v>178</v>
      </c>
      <c r="K581" t="s">
        <v>559</v>
      </c>
      <c r="L581" t="s">
        <v>17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0</v>
      </c>
    </row>
    <row r="582" spans="1:18" x14ac:dyDescent="0.55000000000000004">
      <c r="A582" t="s">
        <v>979</v>
      </c>
      <c r="B582" t="s">
        <v>974</v>
      </c>
      <c r="C582">
        <v>1</v>
      </c>
      <c r="D582" t="s">
        <v>975</v>
      </c>
      <c r="E582">
        <v>621</v>
      </c>
      <c r="F582" t="s">
        <v>980</v>
      </c>
      <c r="G582">
        <v>2.5099999999999998</v>
      </c>
      <c r="H582">
        <v>0</v>
      </c>
      <c r="I582">
        <v>0</v>
      </c>
      <c r="J582">
        <v>243</v>
      </c>
      <c r="K582" t="s">
        <v>559</v>
      </c>
      <c r="L582" t="s">
        <v>17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</row>
    <row r="583" spans="1:18" x14ac:dyDescent="0.55000000000000004">
      <c r="A583" t="s">
        <v>981</v>
      </c>
      <c r="B583" t="s">
        <v>974</v>
      </c>
      <c r="C583">
        <v>1</v>
      </c>
      <c r="D583" t="s">
        <v>975</v>
      </c>
      <c r="E583">
        <v>622</v>
      </c>
      <c r="F583" t="s">
        <v>982</v>
      </c>
      <c r="G583">
        <v>2.5099999999999998</v>
      </c>
      <c r="H583">
        <v>0</v>
      </c>
      <c r="I583">
        <v>0</v>
      </c>
      <c r="J583">
        <v>268</v>
      </c>
      <c r="K583" t="s">
        <v>559</v>
      </c>
      <c r="L583" t="s">
        <v>17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</row>
    <row r="584" spans="1:18" x14ac:dyDescent="0.55000000000000004">
      <c r="A584" t="s">
        <v>983</v>
      </c>
      <c r="B584" t="s">
        <v>974</v>
      </c>
      <c r="C584">
        <v>1</v>
      </c>
      <c r="D584" t="s">
        <v>975</v>
      </c>
      <c r="E584">
        <v>623</v>
      </c>
      <c r="F584" t="s">
        <v>984</v>
      </c>
      <c r="G584">
        <v>2.5099999999999998</v>
      </c>
      <c r="H584">
        <v>0</v>
      </c>
      <c r="I584">
        <v>0</v>
      </c>
      <c r="J584">
        <v>308</v>
      </c>
      <c r="K584" t="s">
        <v>559</v>
      </c>
      <c r="L584" t="s">
        <v>17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</row>
    <row r="585" spans="1:18" x14ac:dyDescent="0.55000000000000004">
      <c r="A585" t="s">
        <v>985</v>
      </c>
      <c r="B585" t="s">
        <v>974</v>
      </c>
      <c r="C585">
        <v>1</v>
      </c>
      <c r="D585" t="s">
        <v>975</v>
      </c>
      <c r="E585">
        <v>624</v>
      </c>
      <c r="F585" t="s">
        <v>986</v>
      </c>
      <c r="G585">
        <v>2.5099999999999998</v>
      </c>
      <c r="H585">
        <v>0</v>
      </c>
      <c r="I585">
        <v>0</v>
      </c>
      <c r="J585">
        <v>371</v>
      </c>
      <c r="K585" t="s">
        <v>559</v>
      </c>
      <c r="L585" t="s">
        <v>17</v>
      </c>
      <c r="M585" s="4">
        <v>0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</row>
    <row r="586" spans="1:18" x14ac:dyDescent="0.55000000000000004">
      <c r="A586" t="s">
        <v>987</v>
      </c>
      <c r="B586" t="s">
        <v>974</v>
      </c>
      <c r="C586">
        <v>1</v>
      </c>
      <c r="D586" t="s">
        <v>975</v>
      </c>
      <c r="E586">
        <v>625</v>
      </c>
      <c r="F586" t="s">
        <v>988</v>
      </c>
      <c r="G586">
        <v>2.5099999999999998</v>
      </c>
      <c r="H586">
        <v>0</v>
      </c>
      <c r="I586">
        <v>0</v>
      </c>
      <c r="J586">
        <v>424</v>
      </c>
      <c r="K586" t="s">
        <v>559</v>
      </c>
      <c r="L586" t="s">
        <v>17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</row>
    <row r="587" spans="1:18" x14ac:dyDescent="0.55000000000000004">
      <c r="A587" t="s">
        <v>989</v>
      </c>
      <c r="B587" t="s">
        <v>974</v>
      </c>
      <c r="C587">
        <v>1</v>
      </c>
      <c r="D587" t="s">
        <v>975</v>
      </c>
      <c r="E587">
        <v>626</v>
      </c>
      <c r="F587" t="s">
        <v>990</v>
      </c>
      <c r="G587">
        <v>2.5099999999999998</v>
      </c>
      <c r="H587">
        <v>0</v>
      </c>
      <c r="I587">
        <v>0</v>
      </c>
      <c r="J587">
        <v>538</v>
      </c>
      <c r="K587" t="s">
        <v>559</v>
      </c>
      <c r="L587" t="s">
        <v>17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4">
        <v>0</v>
      </c>
    </row>
    <row r="588" spans="1:18" x14ac:dyDescent="0.55000000000000004">
      <c r="A588">
        <v>50</v>
      </c>
      <c r="B588" t="s">
        <v>974</v>
      </c>
      <c r="C588">
        <v>1</v>
      </c>
      <c r="D588" t="s">
        <v>975</v>
      </c>
      <c r="E588">
        <v>627</v>
      </c>
      <c r="F588" t="s">
        <v>991</v>
      </c>
      <c r="G588">
        <v>2.5099999999999998</v>
      </c>
      <c r="H588">
        <v>0</v>
      </c>
      <c r="I588">
        <v>0</v>
      </c>
      <c r="J588">
        <v>549</v>
      </c>
      <c r="K588" t="s">
        <v>559</v>
      </c>
      <c r="L588" t="s">
        <v>17</v>
      </c>
      <c r="M588" s="4">
        <v>0</v>
      </c>
      <c r="N588" s="4">
        <v>0</v>
      </c>
      <c r="O588" s="4">
        <v>0</v>
      </c>
      <c r="P588" s="4">
        <v>0</v>
      </c>
      <c r="Q588" s="4">
        <v>0</v>
      </c>
      <c r="R588" s="4">
        <v>0</v>
      </c>
    </row>
    <row r="589" spans="1:18" x14ac:dyDescent="0.55000000000000004">
      <c r="A589">
        <v>51</v>
      </c>
      <c r="B589" t="s">
        <v>974</v>
      </c>
      <c r="C589">
        <v>1</v>
      </c>
      <c r="D589" t="s">
        <v>975</v>
      </c>
      <c r="E589">
        <v>628</v>
      </c>
      <c r="F589" t="s">
        <v>992</v>
      </c>
      <c r="G589">
        <v>2.5099999999999998</v>
      </c>
      <c r="H589">
        <v>0</v>
      </c>
      <c r="I589">
        <v>0</v>
      </c>
      <c r="J589">
        <v>590</v>
      </c>
      <c r="K589" t="s">
        <v>559</v>
      </c>
      <c r="L589" t="s">
        <v>17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0</v>
      </c>
    </row>
    <row r="590" spans="1:18" x14ac:dyDescent="0.55000000000000004">
      <c r="A590">
        <v>52</v>
      </c>
      <c r="B590" t="s">
        <v>974</v>
      </c>
      <c r="C590">
        <v>1</v>
      </c>
      <c r="D590" t="s">
        <v>975</v>
      </c>
      <c r="E590">
        <v>629</v>
      </c>
      <c r="F590" t="s">
        <v>993</v>
      </c>
      <c r="G590">
        <v>2.5099999999999998</v>
      </c>
      <c r="H590">
        <v>0</v>
      </c>
      <c r="I590">
        <v>0</v>
      </c>
      <c r="J590">
        <v>604</v>
      </c>
      <c r="K590" t="s">
        <v>559</v>
      </c>
      <c r="L590" t="s">
        <v>17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0</v>
      </c>
    </row>
    <row r="591" spans="1:18" x14ac:dyDescent="0.55000000000000004">
      <c r="A591">
        <v>53</v>
      </c>
      <c r="B591" t="s">
        <v>974</v>
      </c>
      <c r="C591">
        <v>1</v>
      </c>
      <c r="D591" t="s">
        <v>975</v>
      </c>
      <c r="E591">
        <v>630</v>
      </c>
      <c r="F591" t="s">
        <v>994</v>
      </c>
      <c r="G591">
        <v>2.5099999999999998</v>
      </c>
      <c r="H591">
        <v>0</v>
      </c>
      <c r="I591">
        <v>0</v>
      </c>
      <c r="J591">
        <v>638</v>
      </c>
      <c r="K591" t="s">
        <v>559</v>
      </c>
      <c r="L591" t="s">
        <v>17</v>
      </c>
      <c r="M591" s="4">
        <v>0</v>
      </c>
      <c r="N591" s="4">
        <v>0</v>
      </c>
      <c r="O591" s="4">
        <v>0</v>
      </c>
      <c r="P591" s="4">
        <v>0</v>
      </c>
      <c r="Q591" s="4">
        <v>0</v>
      </c>
      <c r="R591" s="4">
        <v>0</v>
      </c>
    </row>
    <row r="592" spans="1:18" x14ac:dyDescent="0.55000000000000004">
      <c r="A592">
        <v>54</v>
      </c>
      <c r="B592" t="s">
        <v>974</v>
      </c>
      <c r="C592">
        <v>1</v>
      </c>
      <c r="D592" t="s">
        <v>975</v>
      </c>
      <c r="E592">
        <v>631</v>
      </c>
      <c r="F592" t="s">
        <v>995</v>
      </c>
      <c r="G592">
        <v>2.5099999999999998</v>
      </c>
      <c r="H592">
        <v>0</v>
      </c>
      <c r="I592">
        <v>0</v>
      </c>
      <c r="J592">
        <v>745</v>
      </c>
      <c r="K592" t="s">
        <v>559</v>
      </c>
      <c r="L592" t="s">
        <v>17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</row>
    <row r="593" spans="1:18" x14ac:dyDescent="0.55000000000000004">
      <c r="A593">
        <v>55</v>
      </c>
      <c r="B593" t="s">
        <v>974</v>
      </c>
      <c r="C593">
        <v>1</v>
      </c>
      <c r="D593" t="s">
        <v>975</v>
      </c>
      <c r="E593">
        <v>632</v>
      </c>
      <c r="F593" t="s">
        <v>996</v>
      </c>
      <c r="G593">
        <v>2.5099999999999998</v>
      </c>
      <c r="H593">
        <v>0</v>
      </c>
      <c r="I593">
        <v>0</v>
      </c>
      <c r="J593">
        <v>757</v>
      </c>
      <c r="K593" t="s">
        <v>559</v>
      </c>
      <c r="L593" t="s">
        <v>17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</row>
    <row r="594" spans="1:18" x14ac:dyDescent="0.55000000000000004">
      <c r="A594">
        <v>56</v>
      </c>
      <c r="B594" t="s">
        <v>974</v>
      </c>
      <c r="C594">
        <v>1</v>
      </c>
      <c r="D594" t="s">
        <v>975</v>
      </c>
      <c r="E594">
        <v>633</v>
      </c>
      <c r="F594" t="s">
        <v>997</v>
      </c>
      <c r="G594">
        <v>2.5099999999999998</v>
      </c>
      <c r="H594">
        <v>0</v>
      </c>
      <c r="I594">
        <v>0</v>
      </c>
      <c r="J594">
        <v>758</v>
      </c>
      <c r="K594" t="s">
        <v>559</v>
      </c>
      <c r="L594" t="s">
        <v>17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</row>
    <row r="595" spans="1:18" x14ac:dyDescent="0.55000000000000004">
      <c r="A595">
        <v>57</v>
      </c>
      <c r="B595" t="s">
        <v>974</v>
      </c>
      <c r="C595">
        <v>1</v>
      </c>
      <c r="D595" t="s">
        <v>975</v>
      </c>
      <c r="E595">
        <v>634</v>
      </c>
      <c r="F595" t="s">
        <v>998</v>
      </c>
      <c r="G595">
        <v>2.5099999999999998</v>
      </c>
      <c r="H595">
        <v>0</v>
      </c>
      <c r="I595">
        <v>0</v>
      </c>
      <c r="J595">
        <v>795</v>
      </c>
      <c r="K595" t="s">
        <v>559</v>
      </c>
      <c r="L595" t="s">
        <v>17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</row>
    <row r="596" spans="1:18" x14ac:dyDescent="0.55000000000000004">
      <c r="A596">
        <v>58</v>
      </c>
      <c r="B596" t="s">
        <v>974</v>
      </c>
      <c r="C596">
        <v>1</v>
      </c>
      <c r="D596" t="s">
        <v>999</v>
      </c>
      <c r="E596">
        <v>642</v>
      </c>
      <c r="F596" t="s">
        <v>1000</v>
      </c>
      <c r="G596">
        <v>2.5099999999999998</v>
      </c>
      <c r="H596">
        <v>0</v>
      </c>
      <c r="I596">
        <v>0</v>
      </c>
      <c r="J596">
        <v>298</v>
      </c>
      <c r="K596" t="s">
        <v>16</v>
      </c>
      <c r="L596" t="s">
        <v>17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0</v>
      </c>
    </row>
    <row r="597" spans="1:18" x14ac:dyDescent="0.55000000000000004">
      <c r="A597">
        <v>59</v>
      </c>
      <c r="B597" t="s">
        <v>974</v>
      </c>
      <c r="C597">
        <v>1</v>
      </c>
      <c r="D597" t="s">
        <v>999</v>
      </c>
      <c r="E597">
        <v>643</v>
      </c>
      <c r="F597" t="s">
        <v>1001</v>
      </c>
      <c r="G597">
        <v>2.5099999999999998</v>
      </c>
      <c r="H597">
        <v>0</v>
      </c>
      <c r="I597">
        <v>0</v>
      </c>
      <c r="J597">
        <v>811</v>
      </c>
      <c r="K597" t="s">
        <v>16</v>
      </c>
      <c r="L597" t="s">
        <v>17</v>
      </c>
      <c r="M597" s="4">
        <v>0</v>
      </c>
      <c r="N597" s="4">
        <v>0</v>
      </c>
      <c r="O597" s="4">
        <v>0</v>
      </c>
      <c r="P597" s="4">
        <v>0</v>
      </c>
      <c r="Q597" s="4">
        <v>0</v>
      </c>
      <c r="R597" s="4">
        <v>0</v>
      </c>
    </row>
    <row r="598" spans="1:18" x14ac:dyDescent="0.55000000000000004">
      <c r="A598">
        <v>125</v>
      </c>
      <c r="B598" t="s">
        <v>974</v>
      </c>
      <c r="C598">
        <v>1</v>
      </c>
      <c r="D598" t="s">
        <v>1002</v>
      </c>
      <c r="E598">
        <v>1</v>
      </c>
      <c r="F598" t="s">
        <v>1003</v>
      </c>
      <c r="G598">
        <v>2.5099999999999998</v>
      </c>
      <c r="H598">
        <v>0</v>
      </c>
      <c r="I598">
        <v>0</v>
      </c>
      <c r="J598">
        <v>14</v>
      </c>
      <c r="K598" t="s">
        <v>120</v>
      </c>
      <c r="L598" t="s">
        <v>17</v>
      </c>
      <c r="M598" s="4">
        <v>0</v>
      </c>
      <c r="N598" s="4">
        <v>0</v>
      </c>
      <c r="O598" s="4">
        <v>0</v>
      </c>
      <c r="P598" s="4">
        <v>0</v>
      </c>
      <c r="Q598" s="4">
        <v>0</v>
      </c>
      <c r="R598" s="4">
        <v>0</v>
      </c>
    </row>
    <row r="599" spans="1:18" x14ac:dyDescent="0.55000000000000004">
      <c r="A599">
        <v>126</v>
      </c>
      <c r="B599" t="s">
        <v>974</v>
      </c>
      <c r="C599">
        <v>1</v>
      </c>
      <c r="D599" t="s">
        <v>1002</v>
      </c>
      <c r="E599">
        <v>2</v>
      </c>
      <c r="F599" t="s">
        <v>1004</v>
      </c>
      <c r="G599">
        <v>2.5099999999999998</v>
      </c>
      <c r="H599">
        <v>0</v>
      </c>
      <c r="I599">
        <v>0</v>
      </c>
      <c r="J599">
        <v>93</v>
      </c>
      <c r="K599" t="s">
        <v>120</v>
      </c>
      <c r="L599" t="s">
        <v>17</v>
      </c>
      <c r="M599" s="4">
        <v>0</v>
      </c>
      <c r="N599" s="4">
        <v>0</v>
      </c>
      <c r="O599" s="4">
        <v>0</v>
      </c>
      <c r="P599" s="4">
        <v>0</v>
      </c>
      <c r="Q599" s="4">
        <v>0</v>
      </c>
      <c r="R599" s="4">
        <v>0</v>
      </c>
    </row>
    <row r="600" spans="1:18" x14ac:dyDescent="0.55000000000000004">
      <c r="A600">
        <v>127</v>
      </c>
      <c r="B600" t="s">
        <v>974</v>
      </c>
      <c r="C600">
        <v>1</v>
      </c>
      <c r="D600" t="s">
        <v>1002</v>
      </c>
      <c r="E600">
        <v>3</v>
      </c>
      <c r="F600" t="s">
        <v>1005</v>
      </c>
      <c r="G600">
        <v>2.5099999999999998</v>
      </c>
      <c r="H600">
        <v>0</v>
      </c>
      <c r="I600">
        <v>0</v>
      </c>
      <c r="J600">
        <v>137</v>
      </c>
      <c r="K600" t="s">
        <v>120</v>
      </c>
      <c r="L600" t="s">
        <v>17</v>
      </c>
      <c r="M600" s="4">
        <v>0</v>
      </c>
      <c r="N600" s="4">
        <v>0</v>
      </c>
      <c r="O600" s="4">
        <v>0</v>
      </c>
      <c r="P600" s="4">
        <v>0</v>
      </c>
      <c r="Q600" s="4">
        <v>0</v>
      </c>
      <c r="R600" s="4">
        <v>0</v>
      </c>
    </row>
    <row r="601" spans="1:18" x14ac:dyDescent="0.55000000000000004">
      <c r="A601">
        <v>128</v>
      </c>
      <c r="B601" t="s">
        <v>974</v>
      </c>
      <c r="C601">
        <v>1</v>
      </c>
      <c r="D601" t="s">
        <v>1002</v>
      </c>
      <c r="E601">
        <v>4</v>
      </c>
      <c r="F601" t="s">
        <v>1006</v>
      </c>
      <c r="G601">
        <v>2.5099999999999998</v>
      </c>
      <c r="H601">
        <v>0</v>
      </c>
      <c r="I601">
        <v>0</v>
      </c>
      <c r="J601">
        <v>176</v>
      </c>
      <c r="K601" t="s">
        <v>120</v>
      </c>
      <c r="L601" t="s">
        <v>17</v>
      </c>
      <c r="M601" s="4">
        <v>0</v>
      </c>
      <c r="N601" s="4">
        <v>0</v>
      </c>
      <c r="O601" s="4">
        <v>0</v>
      </c>
      <c r="P601" s="4">
        <v>0</v>
      </c>
      <c r="Q601" s="4">
        <v>0</v>
      </c>
      <c r="R601" s="4">
        <v>0</v>
      </c>
    </row>
    <row r="602" spans="1:18" x14ac:dyDescent="0.55000000000000004">
      <c r="A602">
        <v>129</v>
      </c>
      <c r="B602" t="s">
        <v>974</v>
      </c>
      <c r="C602">
        <v>1</v>
      </c>
      <c r="D602" t="s">
        <v>1002</v>
      </c>
      <c r="E602">
        <v>5</v>
      </c>
      <c r="F602" t="s">
        <v>1007</v>
      </c>
      <c r="G602">
        <v>2.5099999999999998</v>
      </c>
      <c r="H602">
        <v>0</v>
      </c>
      <c r="I602">
        <v>0</v>
      </c>
      <c r="J602">
        <v>51</v>
      </c>
      <c r="K602" t="s">
        <v>120</v>
      </c>
      <c r="L602" t="s">
        <v>17</v>
      </c>
      <c r="M602" s="4">
        <v>0</v>
      </c>
      <c r="N602" s="4">
        <v>0</v>
      </c>
      <c r="O602" s="4">
        <v>0</v>
      </c>
      <c r="P602" s="4">
        <v>0</v>
      </c>
      <c r="Q602" s="4">
        <v>0</v>
      </c>
      <c r="R602" s="4">
        <v>0</v>
      </c>
    </row>
    <row r="603" spans="1:18" x14ac:dyDescent="0.55000000000000004">
      <c r="A603" t="s">
        <v>1008</v>
      </c>
      <c r="B603" t="s">
        <v>974</v>
      </c>
      <c r="C603">
        <v>1</v>
      </c>
      <c r="D603" t="s">
        <v>1002</v>
      </c>
      <c r="E603">
        <v>6</v>
      </c>
      <c r="F603" t="s">
        <v>1009</v>
      </c>
      <c r="G603">
        <v>2.5099999999999998</v>
      </c>
      <c r="H603">
        <v>0</v>
      </c>
      <c r="I603">
        <v>0</v>
      </c>
      <c r="J603">
        <v>189</v>
      </c>
      <c r="K603" t="s">
        <v>120</v>
      </c>
      <c r="L603" t="s">
        <v>17</v>
      </c>
      <c r="M603" s="4">
        <v>0</v>
      </c>
      <c r="N603" s="4">
        <v>0</v>
      </c>
      <c r="O603" s="4">
        <v>0</v>
      </c>
      <c r="P603" s="4">
        <v>0</v>
      </c>
      <c r="Q603" s="4">
        <v>0</v>
      </c>
      <c r="R603" s="4">
        <v>0</v>
      </c>
    </row>
    <row r="604" spans="1:18" x14ac:dyDescent="0.55000000000000004">
      <c r="A604" t="s">
        <v>1010</v>
      </c>
      <c r="B604" t="s">
        <v>974</v>
      </c>
      <c r="C604">
        <v>1</v>
      </c>
      <c r="D604" t="s">
        <v>1002</v>
      </c>
      <c r="E604">
        <v>7</v>
      </c>
      <c r="F604" t="s">
        <v>1011</v>
      </c>
      <c r="G604">
        <v>2.5099999999999998</v>
      </c>
      <c r="H604">
        <v>0</v>
      </c>
      <c r="I604">
        <v>0</v>
      </c>
      <c r="J604">
        <v>190</v>
      </c>
      <c r="K604" t="s">
        <v>120</v>
      </c>
      <c r="L604" t="s">
        <v>17</v>
      </c>
      <c r="M604" s="4">
        <v>0</v>
      </c>
      <c r="N604" s="4">
        <v>0</v>
      </c>
      <c r="O604" s="4">
        <v>0</v>
      </c>
      <c r="P604" s="4">
        <v>0</v>
      </c>
      <c r="Q604" s="4">
        <v>0</v>
      </c>
      <c r="R604" s="4">
        <v>0</v>
      </c>
    </row>
    <row r="605" spans="1:18" x14ac:dyDescent="0.55000000000000004">
      <c r="A605" t="s">
        <v>1012</v>
      </c>
      <c r="B605" t="s">
        <v>974</v>
      </c>
      <c r="C605">
        <v>1</v>
      </c>
      <c r="D605" t="s">
        <v>1002</v>
      </c>
      <c r="E605">
        <v>8</v>
      </c>
      <c r="F605" t="s">
        <v>1013</v>
      </c>
      <c r="G605">
        <v>2.5099999999999998</v>
      </c>
      <c r="H605">
        <v>0</v>
      </c>
      <c r="I605">
        <v>0</v>
      </c>
      <c r="J605">
        <v>212</v>
      </c>
      <c r="K605" t="s">
        <v>120</v>
      </c>
      <c r="L605" t="s">
        <v>17</v>
      </c>
      <c r="M605" s="4">
        <v>0</v>
      </c>
      <c r="N605" s="4">
        <v>0</v>
      </c>
      <c r="O605" s="4">
        <v>0</v>
      </c>
      <c r="P605" s="4">
        <v>0</v>
      </c>
      <c r="Q605" s="4">
        <v>0</v>
      </c>
      <c r="R605" s="4">
        <v>0</v>
      </c>
    </row>
    <row r="606" spans="1:18" x14ac:dyDescent="0.55000000000000004">
      <c r="A606" t="s">
        <v>1014</v>
      </c>
      <c r="B606" t="s">
        <v>974</v>
      </c>
      <c r="C606">
        <v>1</v>
      </c>
      <c r="D606" t="s">
        <v>1002</v>
      </c>
      <c r="E606">
        <v>9</v>
      </c>
      <c r="F606" t="s">
        <v>1015</v>
      </c>
      <c r="G606">
        <v>2.5099999999999998</v>
      </c>
      <c r="H606">
        <v>0</v>
      </c>
      <c r="I606">
        <v>0</v>
      </c>
      <c r="J606">
        <v>224</v>
      </c>
      <c r="K606" t="s">
        <v>120</v>
      </c>
      <c r="L606" t="s">
        <v>17</v>
      </c>
      <c r="M606" s="4">
        <v>0</v>
      </c>
      <c r="N606" s="4">
        <v>0</v>
      </c>
      <c r="O606" s="4">
        <v>0</v>
      </c>
      <c r="P606" s="4">
        <v>0</v>
      </c>
      <c r="Q606" s="4">
        <v>0</v>
      </c>
      <c r="R606" s="4">
        <v>0</v>
      </c>
    </row>
    <row r="607" spans="1:18" x14ac:dyDescent="0.55000000000000004">
      <c r="A607" t="s">
        <v>1016</v>
      </c>
      <c r="B607" t="s">
        <v>974</v>
      </c>
      <c r="C607">
        <v>1</v>
      </c>
      <c r="D607" t="s">
        <v>1002</v>
      </c>
      <c r="E607">
        <v>10</v>
      </c>
      <c r="F607" t="s">
        <v>1017</v>
      </c>
      <c r="G607">
        <v>2.5099999999999998</v>
      </c>
      <c r="H607">
        <v>0</v>
      </c>
      <c r="I607">
        <v>0</v>
      </c>
      <c r="J607">
        <v>230</v>
      </c>
      <c r="K607" t="s">
        <v>120</v>
      </c>
      <c r="L607" t="s">
        <v>17</v>
      </c>
      <c r="M607" s="4">
        <v>0</v>
      </c>
      <c r="N607" s="4">
        <v>0</v>
      </c>
      <c r="O607" s="4">
        <v>0</v>
      </c>
      <c r="P607" s="4">
        <v>0</v>
      </c>
      <c r="Q607" s="4">
        <v>0</v>
      </c>
      <c r="R607" s="4">
        <v>0</v>
      </c>
    </row>
    <row r="608" spans="1:18" x14ac:dyDescent="0.55000000000000004">
      <c r="A608" t="s">
        <v>1018</v>
      </c>
      <c r="B608" t="s">
        <v>974</v>
      </c>
      <c r="C608">
        <v>1</v>
      </c>
      <c r="D608" t="s">
        <v>1002</v>
      </c>
      <c r="E608">
        <v>11</v>
      </c>
      <c r="F608" t="s">
        <v>1019</v>
      </c>
      <c r="G608">
        <v>2.5099999999999998</v>
      </c>
      <c r="H608">
        <v>0</v>
      </c>
      <c r="I608">
        <v>0</v>
      </c>
      <c r="J608">
        <v>235</v>
      </c>
      <c r="K608" t="s">
        <v>120</v>
      </c>
      <c r="L608" t="s">
        <v>17</v>
      </c>
      <c r="M608" s="4">
        <v>0</v>
      </c>
      <c r="N608" s="4">
        <v>0</v>
      </c>
      <c r="O608" s="4">
        <v>0</v>
      </c>
      <c r="P608" s="4">
        <v>0</v>
      </c>
      <c r="Q608" s="4">
        <v>0</v>
      </c>
      <c r="R608" s="4">
        <v>0</v>
      </c>
    </row>
    <row r="609" spans="1:18" x14ac:dyDescent="0.55000000000000004">
      <c r="A609">
        <v>130</v>
      </c>
      <c r="B609" t="s">
        <v>974</v>
      </c>
      <c r="C609">
        <v>1</v>
      </c>
      <c r="D609" t="s">
        <v>1002</v>
      </c>
      <c r="E609">
        <v>12</v>
      </c>
      <c r="F609" t="s">
        <v>1020</v>
      </c>
      <c r="G609">
        <v>2.5099999999999998</v>
      </c>
      <c r="H609">
        <v>0</v>
      </c>
      <c r="I609">
        <v>0</v>
      </c>
      <c r="J609">
        <v>258</v>
      </c>
      <c r="K609" t="s">
        <v>120</v>
      </c>
      <c r="L609" t="s">
        <v>17</v>
      </c>
      <c r="M609" s="4">
        <v>0</v>
      </c>
      <c r="N609" s="4">
        <v>0</v>
      </c>
      <c r="O609" s="4">
        <v>0</v>
      </c>
      <c r="P609" s="4">
        <v>0</v>
      </c>
      <c r="Q609" s="4">
        <v>0</v>
      </c>
      <c r="R609" s="4">
        <v>0</v>
      </c>
    </row>
    <row r="610" spans="1:18" x14ac:dyDescent="0.55000000000000004">
      <c r="A610">
        <v>131</v>
      </c>
      <c r="B610" t="s">
        <v>974</v>
      </c>
      <c r="C610">
        <v>1</v>
      </c>
      <c r="D610" t="s">
        <v>1002</v>
      </c>
      <c r="E610">
        <v>13</v>
      </c>
      <c r="F610" t="s">
        <v>1021</v>
      </c>
      <c r="G610">
        <v>2.5099999999999998</v>
      </c>
      <c r="H610">
        <v>0</v>
      </c>
      <c r="I610">
        <v>0</v>
      </c>
      <c r="J610">
        <v>281</v>
      </c>
      <c r="K610" t="s">
        <v>120</v>
      </c>
      <c r="L610" t="s">
        <v>17</v>
      </c>
      <c r="M610" s="4">
        <v>0</v>
      </c>
      <c r="N610" s="4">
        <v>0</v>
      </c>
      <c r="O610" s="4">
        <v>0</v>
      </c>
      <c r="P610" s="4">
        <v>0</v>
      </c>
      <c r="Q610" s="4">
        <v>0</v>
      </c>
      <c r="R610" s="4">
        <v>0</v>
      </c>
    </row>
    <row r="611" spans="1:18" x14ac:dyDescent="0.55000000000000004">
      <c r="A611">
        <v>132</v>
      </c>
      <c r="B611" t="s">
        <v>974</v>
      </c>
      <c r="C611">
        <v>1</v>
      </c>
      <c r="D611" t="s">
        <v>1002</v>
      </c>
      <c r="E611">
        <v>14</v>
      </c>
      <c r="F611" t="s">
        <v>1022</v>
      </c>
      <c r="G611">
        <v>2.5099999999999998</v>
      </c>
      <c r="H611">
        <v>0</v>
      </c>
      <c r="I611">
        <v>0</v>
      </c>
      <c r="J611">
        <v>297</v>
      </c>
      <c r="K611" t="s">
        <v>120</v>
      </c>
      <c r="L611" t="s">
        <v>17</v>
      </c>
      <c r="M611" s="4">
        <v>0</v>
      </c>
      <c r="N611" s="4">
        <v>0</v>
      </c>
      <c r="O611" s="4">
        <v>0</v>
      </c>
      <c r="P611" s="4">
        <v>0</v>
      </c>
      <c r="Q611" s="4">
        <v>0</v>
      </c>
      <c r="R611" s="4">
        <v>0</v>
      </c>
    </row>
    <row r="612" spans="1:18" x14ac:dyDescent="0.55000000000000004">
      <c r="A612">
        <v>133</v>
      </c>
      <c r="B612" t="s">
        <v>974</v>
      </c>
      <c r="C612">
        <v>1</v>
      </c>
      <c r="D612" t="s">
        <v>1002</v>
      </c>
      <c r="E612">
        <v>15</v>
      </c>
      <c r="F612" t="s">
        <v>1023</v>
      </c>
      <c r="G612">
        <v>2.5099999999999998</v>
      </c>
      <c r="H612">
        <v>0</v>
      </c>
      <c r="I612">
        <v>0</v>
      </c>
      <c r="J612">
        <v>378</v>
      </c>
      <c r="K612" t="s">
        <v>120</v>
      </c>
      <c r="L612" t="s">
        <v>17</v>
      </c>
      <c r="M612" s="4">
        <v>0</v>
      </c>
      <c r="N612" s="4">
        <v>0</v>
      </c>
      <c r="O612" s="4">
        <v>0</v>
      </c>
      <c r="P612" s="4">
        <v>0</v>
      </c>
      <c r="Q612" s="4">
        <v>0</v>
      </c>
      <c r="R612" s="4">
        <v>0</v>
      </c>
    </row>
    <row r="613" spans="1:18" x14ac:dyDescent="0.55000000000000004">
      <c r="A613">
        <v>134</v>
      </c>
      <c r="B613" t="s">
        <v>974</v>
      </c>
      <c r="C613">
        <v>1</v>
      </c>
      <c r="D613" t="s">
        <v>1002</v>
      </c>
      <c r="E613">
        <v>16</v>
      </c>
      <c r="F613" t="s">
        <v>1024</v>
      </c>
      <c r="G613">
        <v>2.5099999999999998</v>
      </c>
      <c r="H613">
        <v>0</v>
      </c>
      <c r="I613">
        <v>0</v>
      </c>
      <c r="J613">
        <v>383</v>
      </c>
      <c r="K613" t="s">
        <v>120</v>
      </c>
      <c r="L613" t="s">
        <v>17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0</v>
      </c>
    </row>
    <row r="614" spans="1:18" x14ac:dyDescent="0.55000000000000004">
      <c r="A614">
        <v>135</v>
      </c>
      <c r="B614" t="s">
        <v>974</v>
      </c>
      <c r="C614">
        <v>1</v>
      </c>
      <c r="D614" t="s">
        <v>1002</v>
      </c>
      <c r="E614">
        <v>17</v>
      </c>
      <c r="F614" t="s">
        <v>1025</v>
      </c>
      <c r="G614">
        <v>2.5099999999999998</v>
      </c>
      <c r="H614">
        <v>0</v>
      </c>
      <c r="I614">
        <v>0</v>
      </c>
      <c r="J614">
        <v>401</v>
      </c>
      <c r="K614" t="s">
        <v>120</v>
      </c>
      <c r="L614" t="s">
        <v>17</v>
      </c>
      <c r="M614" s="4">
        <v>0</v>
      </c>
      <c r="N614" s="4">
        <v>0</v>
      </c>
      <c r="O614" s="4">
        <v>0</v>
      </c>
      <c r="P614" s="4">
        <v>0</v>
      </c>
      <c r="Q614" s="4">
        <v>0</v>
      </c>
      <c r="R614" s="4">
        <v>0</v>
      </c>
    </row>
    <row r="615" spans="1:18" x14ac:dyDescent="0.55000000000000004">
      <c r="A615">
        <v>136</v>
      </c>
      <c r="B615" t="s">
        <v>974</v>
      </c>
      <c r="C615">
        <v>1</v>
      </c>
      <c r="D615" t="s">
        <v>1002</v>
      </c>
      <c r="E615">
        <v>18</v>
      </c>
      <c r="F615" t="s">
        <v>1026</v>
      </c>
      <c r="G615">
        <v>2.5099999999999998</v>
      </c>
      <c r="H615">
        <v>0</v>
      </c>
      <c r="I615">
        <v>0</v>
      </c>
      <c r="J615">
        <v>404</v>
      </c>
      <c r="K615" t="s">
        <v>120</v>
      </c>
      <c r="L615" t="s">
        <v>17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0</v>
      </c>
    </row>
    <row r="616" spans="1:18" x14ac:dyDescent="0.55000000000000004">
      <c r="A616">
        <v>137</v>
      </c>
      <c r="B616" t="s">
        <v>974</v>
      </c>
      <c r="C616">
        <v>1</v>
      </c>
      <c r="D616" t="s">
        <v>1002</v>
      </c>
      <c r="E616">
        <v>19</v>
      </c>
      <c r="F616" t="s">
        <v>1027</v>
      </c>
      <c r="G616">
        <v>2.5099999999999998</v>
      </c>
      <c r="H616">
        <v>0</v>
      </c>
      <c r="I616">
        <v>0</v>
      </c>
      <c r="J616">
        <v>418</v>
      </c>
      <c r="K616" t="s">
        <v>120</v>
      </c>
      <c r="L616" t="s">
        <v>17</v>
      </c>
      <c r="M616" s="4">
        <v>0</v>
      </c>
      <c r="N616" s="4">
        <v>0</v>
      </c>
      <c r="O616" s="4">
        <v>0</v>
      </c>
      <c r="P616" s="4">
        <v>0</v>
      </c>
      <c r="Q616" s="4">
        <v>0</v>
      </c>
      <c r="R616" s="4">
        <v>0</v>
      </c>
    </row>
    <row r="617" spans="1:18" x14ac:dyDescent="0.55000000000000004">
      <c r="A617">
        <v>138</v>
      </c>
      <c r="B617" t="s">
        <v>974</v>
      </c>
      <c r="C617">
        <v>1</v>
      </c>
      <c r="D617" t="s">
        <v>1002</v>
      </c>
      <c r="E617">
        <v>20</v>
      </c>
      <c r="F617" t="s">
        <v>1028</v>
      </c>
      <c r="G617">
        <v>2.5099999999999998</v>
      </c>
      <c r="H617">
        <v>0</v>
      </c>
      <c r="I617">
        <v>0</v>
      </c>
      <c r="J617">
        <v>426</v>
      </c>
      <c r="K617" t="s">
        <v>120</v>
      </c>
      <c r="L617" t="s">
        <v>17</v>
      </c>
      <c r="M617" s="4">
        <v>0</v>
      </c>
      <c r="N617" s="4">
        <v>0</v>
      </c>
      <c r="O617" s="4">
        <v>0</v>
      </c>
      <c r="P617" s="4">
        <v>0</v>
      </c>
      <c r="Q617" s="4">
        <v>0</v>
      </c>
      <c r="R617" s="4">
        <v>0</v>
      </c>
    </row>
    <row r="618" spans="1:18" x14ac:dyDescent="0.55000000000000004">
      <c r="A618">
        <v>139</v>
      </c>
      <c r="B618" t="s">
        <v>974</v>
      </c>
      <c r="C618">
        <v>1</v>
      </c>
      <c r="D618" t="s">
        <v>1002</v>
      </c>
      <c r="E618">
        <v>21</v>
      </c>
      <c r="F618" t="s">
        <v>1029</v>
      </c>
      <c r="G618">
        <v>2.5099999999999998</v>
      </c>
      <c r="H618">
        <v>0</v>
      </c>
      <c r="I618">
        <v>0</v>
      </c>
      <c r="J618">
        <v>454</v>
      </c>
      <c r="K618" t="s">
        <v>120</v>
      </c>
      <c r="L618" t="s">
        <v>17</v>
      </c>
      <c r="M618" s="4">
        <v>0</v>
      </c>
      <c r="N618" s="4">
        <v>0</v>
      </c>
      <c r="O618" s="4">
        <v>0</v>
      </c>
      <c r="P618" s="4">
        <v>0</v>
      </c>
      <c r="Q618" s="4">
        <v>0</v>
      </c>
      <c r="R618" s="4">
        <v>0</v>
      </c>
    </row>
    <row r="619" spans="1:18" x14ac:dyDescent="0.55000000000000004">
      <c r="A619" t="s">
        <v>1030</v>
      </c>
      <c r="B619" t="s">
        <v>974</v>
      </c>
      <c r="C619">
        <v>1</v>
      </c>
      <c r="D619" t="s">
        <v>1002</v>
      </c>
      <c r="E619">
        <v>22</v>
      </c>
      <c r="F619" t="s">
        <v>1031</v>
      </c>
      <c r="G619">
        <v>2.5099999999999998</v>
      </c>
      <c r="H619">
        <v>0</v>
      </c>
      <c r="I619">
        <v>0</v>
      </c>
      <c r="J619">
        <v>479</v>
      </c>
      <c r="K619" t="s">
        <v>120</v>
      </c>
      <c r="L619" t="s">
        <v>17</v>
      </c>
      <c r="M619" s="4">
        <v>0</v>
      </c>
      <c r="N619" s="4">
        <v>0</v>
      </c>
      <c r="O619" s="4">
        <v>0</v>
      </c>
      <c r="P619" s="4">
        <v>0</v>
      </c>
      <c r="Q619" s="4">
        <v>0</v>
      </c>
      <c r="R619" s="4">
        <v>0</v>
      </c>
    </row>
    <row r="620" spans="1:18" x14ac:dyDescent="0.55000000000000004">
      <c r="A620" t="s">
        <v>1032</v>
      </c>
      <c r="B620" t="s">
        <v>974</v>
      </c>
      <c r="C620">
        <v>1</v>
      </c>
      <c r="D620" t="s">
        <v>1002</v>
      </c>
      <c r="E620">
        <v>23</v>
      </c>
      <c r="F620" t="s">
        <v>1033</v>
      </c>
      <c r="G620">
        <v>2.5099999999999998</v>
      </c>
      <c r="H620">
        <v>0</v>
      </c>
      <c r="I620">
        <v>0</v>
      </c>
      <c r="J620">
        <v>480</v>
      </c>
      <c r="K620" t="s">
        <v>120</v>
      </c>
      <c r="L620" t="s">
        <v>17</v>
      </c>
      <c r="M620" s="4">
        <v>0</v>
      </c>
      <c r="N620" s="4">
        <v>0</v>
      </c>
      <c r="O620" s="4">
        <v>0</v>
      </c>
      <c r="P620" s="4">
        <v>0</v>
      </c>
      <c r="Q620" s="4">
        <v>0</v>
      </c>
      <c r="R620" s="4">
        <v>0</v>
      </c>
    </row>
    <row r="621" spans="1:18" x14ac:dyDescent="0.55000000000000004">
      <c r="A621" t="s">
        <v>1034</v>
      </c>
      <c r="B621" t="s">
        <v>974</v>
      </c>
      <c r="C621">
        <v>1</v>
      </c>
      <c r="D621" t="s">
        <v>1002</v>
      </c>
      <c r="E621">
        <v>24</v>
      </c>
      <c r="F621" t="s">
        <v>1035</v>
      </c>
      <c r="G621">
        <v>2.5099999999999998</v>
      </c>
      <c r="H621">
        <v>0</v>
      </c>
      <c r="I621">
        <v>0</v>
      </c>
      <c r="J621">
        <v>501</v>
      </c>
      <c r="K621" t="s">
        <v>120</v>
      </c>
      <c r="L621" t="s">
        <v>17</v>
      </c>
      <c r="M621" s="4">
        <v>0</v>
      </c>
      <c r="N621" s="4">
        <v>0</v>
      </c>
      <c r="O621" s="4">
        <v>0</v>
      </c>
      <c r="P621" s="4">
        <v>0</v>
      </c>
      <c r="Q621" s="4">
        <v>0</v>
      </c>
      <c r="R621" s="4">
        <v>0</v>
      </c>
    </row>
    <row r="622" spans="1:18" x14ac:dyDescent="0.55000000000000004">
      <c r="A622" t="s">
        <v>1036</v>
      </c>
      <c r="B622" t="s">
        <v>974</v>
      </c>
      <c r="C622">
        <v>1</v>
      </c>
      <c r="D622" t="s">
        <v>1002</v>
      </c>
      <c r="E622">
        <v>25</v>
      </c>
      <c r="F622" t="s">
        <v>1037</v>
      </c>
      <c r="G622">
        <v>2.5099999999999998</v>
      </c>
      <c r="H622">
        <v>0</v>
      </c>
      <c r="I622">
        <v>0</v>
      </c>
      <c r="J622">
        <v>519</v>
      </c>
      <c r="K622" t="s">
        <v>120</v>
      </c>
      <c r="L622" t="s">
        <v>17</v>
      </c>
      <c r="M622" s="4">
        <v>0</v>
      </c>
      <c r="N622" s="4">
        <v>0</v>
      </c>
      <c r="O622" s="4">
        <v>0</v>
      </c>
      <c r="P622" s="4">
        <v>0</v>
      </c>
      <c r="Q622" s="4">
        <v>0</v>
      </c>
      <c r="R622" s="4">
        <v>0</v>
      </c>
    </row>
    <row r="623" spans="1:18" x14ac:dyDescent="0.55000000000000004">
      <c r="A623" t="s">
        <v>1038</v>
      </c>
      <c r="B623" t="s">
        <v>974</v>
      </c>
      <c r="C623">
        <v>1</v>
      </c>
      <c r="D623" t="s">
        <v>1002</v>
      </c>
      <c r="E623">
        <v>26</v>
      </c>
      <c r="F623" t="s">
        <v>1039</v>
      </c>
      <c r="G623">
        <v>2.5099999999999998</v>
      </c>
      <c r="H623">
        <v>0</v>
      </c>
      <c r="I623">
        <v>0</v>
      </c>
      <c r="J623">
        <v>529</v>
      </c>
      <c r="K623" t="s">
        <v>120</v>
      </c>
      <c r="L623" t="s">
        <v>17</v>
      </c>
      <c r="M623" s="4">
        <v>0</v>
      </c>
      <c r="N623" s="4">
        <v>0</v>
      </c>
      <c r="O623" s="4">
        <v>0</v>
      </c>
      <c r="P623" s="4">
        <v>0</v>
      </c>
      <c r="Q623" s="4">
        <v>0</v>
      </c>
      <c r="R623" s="4">
        <v>0</v>
      </c>
    </row>
    <row r="624" spans="1:18" x14ac:dyDescent="0.55000000000000004">
      <c r="A624" t="s">
        <v>1040</v>
      </c>
      <c r="B624" t="s">
        <v>974</v>
      </c>
      <c r="C624">
        <v>1</v>
      </c>
      <c r="D624" t="s">
        <v>1002</v>
      </c>
      <c r="E624">
        <v>27</v>
      </c>
      <c r="F624" t="s">
        <v>1041</v>
      </c>
      <c r="G624">
        <v>2.5099999999999998</v>
      </c>
      <c r="H624">
        <v>0</v>
      </c>
      <c r="I624">
        <v>0</v>
      </c>
      <c r="J624">
        <v>610</v>
      </c>
      <c r="K624" t="s">
        <v>120</v>
      </c>
      <c r="L624" t="s">
        <v>17</v>
      </c>
      <c r="M624" s="4">
        <v>0</v>
      </c>
      <c r="N624" s="4">
        <v>0</v>
      </c>
      <c r="O624" s="4">
        <v>0</v>
      </c>
      <c r="P624" s="4">
        <v>0</v>
      </c>
      <c r="Q624" s="4">
        <v>0</v>
      </c>
      <c r="R624" s="4">
        <v>0</v>
      </c>
    </row>
    <row r="625" spans="1:18" x14ac:dyDescent="0.55000000000000004">
      <c r="A625">
        <v>140</v>
      </c>
      <c r="B625" t="s">
        <v>974</v>
      </c>
      <c r="C625">
        <v>1</v>
      </c>
      <c r="D625" t="s">
        <v>1002</v>
      </c>
      <c r="E625">
        <v>28</v>
      </c>
      <c r="F625" t="s">
        <v>1042</v>
      </c>
      <c r="G625">
        <v>2.5099999999999998</v>
      </c>
      <c r="H625">
        <v>0</v>
      </c>
      <c r="I625">
        <v>0</v>
      </c>
      <c r="J625">
        <v>688</v>
      </c>
      <c r="K625" t="s">
        <v>120</v>
      </c>
      <c r="L625" t="s">
        <v>17</v>
      </c>
      <c r="M625" s="4">
        <v>0</v>
      </c>
      <c r="N625" s="4">
        <v>0</v>
      </c>
      <c r="O625" s="4">
        <v>0</v>
      </c>
      <c r="P625" s="4">
        <v>0</v>
      </c>
      <c r="Q625" s="4">
        <v>0</v>
      </c>
      <c r="R625" s="4">
        <v>0</v>
      </c>
    </row>
    <row r="626" spans="1:18" x14ac:dyDescent="0.55000000000000004">
      <c r="A626">
        <v>141</v>
      </c>
      <c r="B626" t="s">
        <v>974</v>
      </c>
      <c r="C626">
        <v>1</v>
      </c>
      <c r="D626" t="s">
        <v>1002</v>
      </c>
      <c r="E626">
        <v>29</v>
      </c>
      <c r="F626" t="s">
        <v>1043</v>
      </c>
      <c r="G626">
        <v>2.5099999999999998</v>
      </c>
      <c r="H626">
        <v>0</v>
      </c>
      <c r="I626">
        <v>0</v>
      </c>
      <c r="J626">
        <v>784</v>
      </c>
      <c r="K626" t="s">
        <v>120</v>
      </c>
      <c r="L626" t="s">
        <v>17</v>
      </c>
      <c r="M626" s="4">
        <v>0</v>
      </c>
      <c r="N626" s="4">
        <v>0</v>
      </c>
      <c r="O626" s="4">
        <v>0</v>
      </c>
      <c r="P626" s="4">
        <v>0</v>
      </c>
      <c r="Q626" s="4">
        <v>0</v>
      </c>
      <c r="R626" s="4">
        <v>0</v>
      </c>
    </row>
    <row r="627" spans="1:18" x14ac:dyDescent="0.55000000000000004">
      <c r="A627">
        <v>142</v>
      </c>
      <c r="B627" t="s">
        <v>974</v>
      </c>
      <c r="C627">
        <v>1</v>
      </c>
      <c r="D627" t="s">
        <v>1002</v>
      </c>
      <c r="E627">
        <v>30</v>
      </c>
      <c r="F627" t="s">
        <v>1044</v>
      </c>
      <c r="G627">
        <v>2.5099999999999998</v>
      </c>
      <c r="H627">
        <v>0</v>
      </c>
      <c r="I627">
        <v>0</v>
      </c>
      <c r="J627">
        <v>788</v>
      </c>
      <c r="K627" t="s">
        <v>120</v>
      </c>
      <c r="L627" t="s">
        <v>17</v>
      </c>
      <c r="M627" s="4">
        <v>0</v>
      </c>
      <c r="N627" s="4">
        <v>0</v>
      </c>
      <c r="O627" s="4">
        <v>0</v>
      </c>
      <c r="P627" s="4">
        <v>0</v>
      </c>
      <c r="Q627" s="4">
        <v>0</v>
      </c>
      <c r="R627" s="4">
        <v>0</v>
      </c>
    </row>
    <row r="628" spans="1:18" x14ac:dyDescent="0.55000000000000004">
      <c r="A628" t="s">
        <v>1045</v>
      </c>
      <c r="B628" t="s">
        <v>974</v>
      </c>
      <c r="C628">
        <v>1</v>
      </c>
      <c r="D628" t="s">
        <v>1046</v>
      </c>
      <c r="E628">
        <v>135</v>
      </c>
      <c r="F628" t="s">
        <v>1047</v>
      </c>
      <c r="G628">
        <v>2.5099999999999998</v>
      </c>
      <c r="H628">
        <v>0</v>
      </c>
      <c r="I628">
        <v>0</v>
      </c>
      <c r="J628">
        <v>2</v>
      </c>
      <c r="K628" t="s">
        <v>124</v>
      </c>
      <c r="L628" t="s">
        <v>17</v>
      </c>
      <c r="M628" s="4">
        <v>0</v>
      </c>
      <c r="N628" s="4">
        <v>0</v>
      </c>
      <c r="O628" s="4">
        <v>0</v>
      </c>
      <c r="P628" s="4">
        <v>0</v>
      </c>
      <c r="Q628" s="4">
        <v>0</v>
      </c>
      <c r="R628" s="4">
        <v>0</v>
      </c>
    </row>
    <row r="629" spans="1:18" x14ac:dyDescent="0.55000000000000004">
      <c r="A629" t="s">
        <v>1048</v>
      </c>
      <c r="B629" t="s">
        <v>974</v>
      </c>
      <c r="C629">
        <v>1</v>
      </c>
      <c r="D629" t="s">
        <v>1046</v>
      </c>
      <c r="E629">
        <v>136</v>
      </c>
      <c r="F629" t="s">
        <v>1049</v>
      </c>
      <c r="G629">
        <v>2.5099999999999998</v>
      </c>
      <c r="H629">
        <v>0</v>
      </c>
      <c r="I629">
        <v>0</v>
      </c>
      <c r="J629">
        <v>66</v>
      </c>
      <c r="K629" t="s">
        <v>124</v>
      </c>
      <c r="L629" t="s">
        <v>17</v>
      </c>
      <c r="M629" s="4">
        <v>0</v>
      </c>
      <c r="N629" s="4">
        <v>0</v>
      </c>
      <c r="O629" s="4">
        <v>0</v>
      </c>
      <c r="P629" s="4">
        <v>0</v>
      </c>
      <c r="Q629" s="4">
        <v>0</v>
      </c>
      <c r="R629" s="4">
        <v>0</v>
      </c>
    </row>
    <row r="630" spans="1:18" x14ac:dyDescent="0.55000000000000004">
      <c r="A630" t="s">
        <v>1050</v>
      </c>
      <c r="B630" t="s">
        <v>974</v>
      </c>
      <c r="C630">
        <v>1</v>
      </c>
      <c r="D630" t="s">
        <v>1046</v>
      </c>
      <c r="E630">
        <v>137</v>
      </c>
      <c r="F630" t="s">
        <v>1051</v>
      </c>
      <c r="G630">
        <v>2.5099999999999998</v>
      </c>
      <c r="H630">
        <v>0</v>
      </c>
      <c r="I630">
        <v>0</v>
      </c>
      <c r="J630">
        <v>73</v>
      </c>
      <c r="K630" t="s">
        <v>124</v>
      </c>
      <c r="L630" t="s">
        <v>17</v>
      </c>
      <c r="M630" s="4">
        <v>0</v>
      </c>
      <c r="N630" s="4">
        <v>0</v>
      </c>
      <c r="O630" s="4">
        <v>0</v>
      </c>
      <c r="P630" s="4">
        <v>0</v>
      </c>
      <c r="Q630" s="4">
        <v>0</v>
      </c>
      <c r="R630" s="4">
        <v>0</v>
      </c>
    </row>
    <row r="631" spans="1:18" x14ac:dyDescent="0.55000000000000004">
      <c r="A631" t="s">
        <v>1052</v>
      </c>
      <c r="B631" t="s">
        <v>974</v>
      </c>
      <c r="C631">
        <v>1</v>
      </c>
      <c r="D631" t="s">
        <v>1046</v>
      </c>
      <c r="E631">
        <v>138</v>
      </c>
      <c r="F631" t="s">
        <v>1053</v>
      </c>
      <c r="G631">
        <v>2.5099999999999998</v>
      </c>
      <c r="H631">
        <v>0</v>
      </c>
      <c r="I631">
        <v>0</v>
      </c>
      <c r="J631">
        <v>85</v>
      </c>
      <c r="K631" t="s">
        <v>124</v>
      </c>
      <c r="L631" t="s">
        <v>17</v>
      </c>
      <c r="M631" s="4">
        <v>0</v>
      </c>
      <c r="N631" s="4">
        <v>0</v>
      </c>
      <c r="O631" s="4">
        <v>0</v>
      </c>
      <c r="P631" s="4">
        <v>0</v>
      </c>
      <c r="Q631" s="4">
        <v>0</v>
      </c>
      <c r="R631" s="4">
        <v>0</v>
      </c>
    </row>
    <row r="632" spans="1:18" x14ac:dyDescent="0.55000000000000004">
      <c r="A632" t="s">
        <v>1054</v>
      </c>
      <c r="B632" t="s">
        <v>974</v>
      </c>
      <c r="C632">
        <v>1</v>
      </c>
      <c r="D632" t="s">
        <v>1046</v>
      </c>
      <c r="E632">
        <v>139</v>
      </c>
      <c r="F632" t="s">
        <v>1055</v>
      </c>
      <c r="G632">
        <v>2.5099999999999998</v>
      </c>
      <c r="H632">
        <v>0</v>
      </c>
      <c r="I632">
        <v>0</v>
      </c>
      <c r="J632">
        <v>147</v>
      </c>
      <c r="K632" t="s">
        <v>124</v>
      </c>
      <c r="L632" t="s">
        <v>17</v>
      </c>
      <c r="M632" s="4">
        <v>0</v>
      </c>
      <c r="N632" s="4">
        <v>0</v>
      </c>
      <c r="O632" s="4">
        <v>0</v>
      </c>
      <c r="P632" s="4">
        <v>0</v>
      </c>
      <c r="Q632" s="4">
        <v>0</v>
      </c>
      <c r="R632" s="4">
        <v>0</v>
      </c>
    </row>
    <row r="633" spans="1:18" x14ac:dyDescent="0.55000000000000004">
      <c r="A633" t="s">
        <v>1056</v>
      </c>
      <c r="B633" t="s">
        <v>974</v>
      </c>
      <c r="C633">
        <v>1</v>
      </c>
      <c r="D633" t="s">
        <v>1046</v>
      </c>
      <c r="E633">
        <v>140</v>
      </c>
      <c r="F633" t="s">
        <v>1057</v>
      </c>
      <c r="G633">
        <v>2.5099999999999998</v>
      </c>
      <c r="H633">
        <v>0</v>
      </c>
      <c r="I633">
        <v>0</v>
      </c>
      <c r="J633">
        <v>303</v>
      </c>
      <c r="K633" t="s">
        <v>124</v>
      </c>
      <c r="L633" t="s">
        <v>17</v>
      </c>
      <c r="M633" s="4">
        <v>0</v>
      </c>
      <c r="N633" s="4">
        <v>0</v>
      </c>
      <c r="O633" s="4">
        <v>0</v>
      </c>
      <c r="P633" s="4">
        <v>0</v>
      </c>
      <c r="Q633" s="4">
        <v>0</v>
      </c>
      <c r="R633" s="4">
        <v>0</v>
      </c>
    </row>
    <row r="634" spans="1:18" x14ac:dyDescent="0.55000000000000004">
      <c r="A634" t="s">
        <v>1058</v>
      </c>
      <c r="B634" t="s">
        <v>974</v>
      </c>
      <c r="C634">
        <v>1</v>
      </c>
      <c r="D634" t="s">
        <v>1046</v>
      </c>
      <c r="E634">
        <v>141</v>
      </c>
      <c r="F634" t="s">
        <v>1059</v>
      </c>
      <c r="G634">
        <v>2.5099999999999998</v>
      </c>
      <c r="H634">
        <v>0</v>
      </c>
      <c r="I634">
        <v>0</v>
      </c>
      <c r="J634">
        <v>328</v>
      </c>
      <c r="K634" t="s">
        <v>124</v>
      </c>
      <c r="L634" t="s">
        <v>17</v>
      </c>
      <c r="M634" s="4">
        <v>0</v>
      </c>
      <c r="N634" s="4">
        <v>0</v>
      </c>
      <c r="O634" s="4">
        <v>0</v>
      </c>
      <c r="P634" s="4">
        <v>0</v>
      </c>
      <c r="Q634" s="4">
        <v>0</v>
      </c>
      <c r="R634" s="4">
        <v>0</v>
      </c>
    </row>
    <row r="635" spans="1:18" x14ac:dyDescent="0.55000000000000004">
      <c r="A635" t="s">
        <v>1060</v>
      </c>
      <c r="B635" t="s">
        <v>974</v>
      </c>
      <c r="C635">
        <v>1</v>
      </c>
      <c r="D635" t="s">
        <v>1046</v>
      </c>
      <c r="E635">
        <v>142</v>
      </c>
      <c r="F635" t="s">
        <v>1061</v>
      </c>
      <c r="G635">
        <v>2.5099999999999998</v>
      </c>
      <c r="H635">
        <v>0</v>
      </c>
      <c r="I635">
        <v>0</v>
      </c>
      <c r="J635">
        <v>391</v>
      </c>
      <c r="K635" t="s">
        <v>124</v>
      </c>
      <c r="L635" t="s">
        <v>17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0</v>
      </c>
    </row>
    <row r="636" spans="1:18" x14ac:dyDescent="0.55000000000000004">
      <c r="A636" t="s">
        <v>1062</v>
      </c>
      <c r="B636" t="s">
        <v>974</v>
      </c>
      <c r="C636">
        <v>1</v>
      </c>
      <c r="D636" t="s">
        <v>1046</v>
      </c>
      <c r="E636">
        <v>143</v>
      </c>
      <c r="F636" t="s">
        <v>1063</v>
      </c>
      <c r="G636">
        <v>2.5099999999999998</v>
      </c>
      <c r="H636">
        <v>0</v>
      </c>
      <c r="I636">
        <v>0</v>
      </c>
      <c r="J636">
        <v>392</v>
      </c>
      <c r="K636" t="s">
        <v>124</v>
      </c>
      <c r="L636" t="s">
        <v>17</v>
      </c>
      <c r="M636" s="4">
        <v>0</v>
      </c>
      <c r="N636" s="4">
        <v>0</v>
      </c>
      <c r="O636" s="4">
        <v>0</v>
      </c>
      <c r="P636" s="4">
        <v>0</v>
      </c>
      <c r="Q636" s="4">
        <v>0</v>
      </c>
      <c r="R636" s="4">
        <v>0</v>
      </c>
    </row>
    <row r="637" spans="1:18" x14ac:dyDescent="0.55000000000000004">
      <c r="A637" t="s">
        <v>1064</v>
      </c>
      <c r="B637" t="s">
        <v>974</v>
      </c>
      <c r="C637">
        <v>1</v>
      </c>
      <c r="D637" t="s">
        <v>1046</v>
      </c>
      <c r="E637">
        <v>144</v>
      </c>
      <c r="F637" t="s">
        <v>1065</v>
      </c>
      <c r="G637">
        <v>2.5099999999999998</v>
      </c>
      <c r="H637">
        <v>0</v>
      </c>
      <c r="I637">
        <v>0</v>
      </c>
      <c r="J637">
        <v>472</v>
      </c>
      <c r="K637" t="s">
        <v>124</v>
      </c>
      <c r="L637" t="s">
        <v>17</v>
      </c>
      <c r="M637" s="4">
        <v>0</v>
      </c>
      <c r="N637" s="4">
        <v>0</v>
      </c>
      <c r="O637" s="4">
        <v>0</v>
      </c>
      <c r="P637" s="4">
        <v>0</v>
      </c>
      <c r="Q637" s="4">
        <v>0</v>
      </c>
      <c r="R637" s="4">
        <v>0</v>
      </c>
    </row>
    <row r="638" spans="1:18" x14ac:dyDescent="0.55000000000000004">
      <c r="A638" t="s">
        <v>1066</v>
      </c>
      <c r="B638" t="s">
        <v>974</v>
      </c>
      <c r="C638">
        <v>1</v>
      </c>
      <c r="D638" t="s">
        <v>1046</v>
      </c>
      <c r="E638">
        <v>145</v>
      </c>
      <c r="F638" t="s">
        <v>1067</v>
      </c>
      <c r="G638">
        <v>2.5099999999999998</v>
      </c>
      <c r="H638">
        <v>0</v>
      </c>
      <c r="I638">
        <v>0</v>
      </c>
      <c r="J638">
        <v>473</v>
      </c>
      <c r="K638" t="s">
        <v>124</v>
      </c>
      <c r="L638" t="s">
        <v>17</v>
      </c>
      <c r="M638" s="4">
        <v>0</v>
      </c>
      <c r="N638" s="4">
        <v>0</v>
      </c>
      <c r="O638" s="4">
        <v>0</v>
      </c>
      <c r="P638" s="4">
        <v>0</v>
      </c>
      <c r="Q638" s="4">
        <v>0</v>
      </c>
      <c r="R638" s="4">
        <v>0</v>
      </c>
    </row>
    <row r="639" spans="1:18" x14ac:dyDescent="0.55000000000000004">
      <c r="A639" t="s">
        <v>1068</v>
      </c>
      <c r="B639" t="s">
        <v>974</v>
      </c>
      <c r="C639">
        <v>1</v>
      </c>
      <c r="D639" t="s">
        <v>1046</v>
      </c>
      <c r="E639">
        <v>146</v>
      </c>
      <c r="F639" t="s">
        <v>1069</v>
      </c>
      <c r="G639">
        <v>2.5099999999999998</v>
      </c>
      <c r="H639">
        <v>0</v>
      </c>
      <c r="I639">
        <v>0</v>
      </c>
      <c r="J639">
        <v>475</v>
      </c>
      <c r="K639" t="s">
        <v>124</v>
      </c>
      <c r="L639" t="s">
        <v>17</v>
      </c>
      <c r="M639" s="4">
        <v>0</v>
      </c>
      <c r="N639" s="4">
        <v>0</v>
      </c>
      <c r="O639" s="4">
        <v>0</v>
      </c>
      <c r="P639" s="4">
        <v>0</v>
      </c>
      <c r="Q639" s="4">
        <v>0</v>
      </c>
      <c r="R639" s="4">
        <v>0</v>
      </c>
    </row>
    <row r="640" spans="1:18" x14ac:dyDescent="0.55000000000000004">
      <c r="A640" t="s">
        <v>1070</v>
      </c>
      <c r="B640" t="s">
        <v>974</v>
      </c>
      <c r="C640">
        <v>1</v>
      </c>
      <c r="D640" t="s">
        <v>1046</v>
      </c>
      <c r="E640">
        <v>147</v>
      </c>
      <c r="F640" t="s">
        <v>1071</v>
      </c>
      <c r="G640">
        <v>2.5099999999999998</v>
      </c>
      <c r="H640">
        <v>0</v>
      </c>
      <c r="I640">
        <v>0</v>
      </c>
      <c r="J640">
        <v>484</v>
      </c>
      <c r="K640" t="s">
        <v>124</v>
      </c>
      <c r="L640" t="s">
        <v>17</v>
      </c>
      <c r="M640" s="4">
        <v>0</v>
      </c>
      <c r="N640" s="4">
        <v>0</v>
      </c>
      <c r="O640" s="4">
        <v>0</v>
      </c>
      <c r="P640" s="4">
        <v>0</v>
      </c>
      <c r="Q640" s="4">
        <v>0</v>
      </c>
      <c r="R640" s="4">
        <v>0</v>
      </c>
    </row>
    <row r="641" spans="1:18" x14ac:dyDescent="0.55000000000000004">
      <c r="A641" t="s">
        <v>1072</v>
      </c>
      <c r="B641" t="s">
        <v>974</v>
      </c>
      <c r="C641">
        <v>1</v>
      </c>
      <c r="D641" t="s">
        <v>1046</v>
      </c>
      <c r="E641">
        <v>148</v>
      </c>
      <c r="F641" t="s">
        <v>1073</v>
      </c>
      <c r="G641">
        <v>2.5099999999999998</v>
      </c>
      <c r="H641">
        <v>0</v>
      </c>
      <c r="I641">
        <v>0</v>
      </c>
      <c r="J641">
        <v>516</v>
      </c>
      <c r="K641" t="s">
        <v>124</v>
      </c>
      <c r="L641" t="s">
        <v>17</v>
      </c>
      <c r="M641" s="4">
        <v>0</v>
      </c>
      <c r="N641" s="4">
        <v>0</v>
      </c>
      <c r="O641" s="4">
        <v>0</v>
      </c>
      <c r="P641" s="4">
        <v>0</v>
      </c>
      <c r="Q641" s="4">
        <v>0</v>
      </c>
      <c r="R641" s="4">
        <v>0</v>
      </c>
    </row>
    <row r="642" spans="1:18" x14ac:dyDescent="0.55000000000000004">
      <c r="A642" t="s">
        <v>1074</v>
      </c>
      <c r="B642" t="s">
        <v>974</v>
      </c>
      <c r="C642">
        <v>1</v>
      </c>
      <c r="D642" t="s">
        <v>1046</v>
      </c>
      <c r="E642">
        <v>149</v>
      </c>
      <c r="F642" t="s">
        <v>1075</v>
      </c>
      <c r="G642">
        <v>2.5099999999999998</v>
      </c>
      <c r="H642">
        <v>0</v>
      </c>
      <c r="I642">
        <v>0</v>
      </c>
      <c r="J642">
        <v>517</v>
      </c>
      <c r="K642" t="s">
        <v>124</v>
      </c>
      <c r="L642" t="s">
        <v>17</v>
      </c>
      <c r="M642" s="4">
        <v>0</v>
      </c>
      <c r="N642" s="4">
        <v>0</v>
      </c>
      <c r="O642" s="4">
        <v>0</v>
      </c>
      <c r="P642" s="4">
        <v>0</v>
      </c>
      <c r="Q642" s="4">
        <v>0</v>
      </c>
      <c r="R642" s="4">
        <v>0</v>
      </c>
    </row>
    <row r="643" spans="1:18" x14ac:dyDescent="0.55000000000000004">
      <c r="A643" t="s">
        <v>1076</v>
      </c>
      <c r="B643" t="s">
        <v>974</v>
      </c>
      <c r="C643">
        <v>1</v>
      </c>
      <c r="D643" t="s">
        <v>1046</v>
      </c>
      <c r="E643">
        <v>150</v>
      </c>
      <c r="F643" t="s">
        <v>1077</v>
      </c>
      <c r="G643">
        <v>2.5099999999999998</v>
      </c>
      <c r="H643">
        <v>0</v>
      </c>
      <c r="I643">
        <v>0</v>
      </c>
      <c r="J643">
        <v>587</v>
      </c>
      <c r="K643" t="s">
        <v>124</v>
      </c>
      <c r="L643" t="s">
        <v>17</v>
      </c>
      <c r="M643" s="4">
        <v>0</v>
      </c>
      <c r="N643" s="4">
        <v>0</v>
      </c>
      <c r="O643" s="4">
        <v>0</v>
      </c>
      <c r="P643" s="4">
        <v>0</v>
      </c>
      <c r="Q643" s="4">
        <v>0</v>
      </c>
      <c r="R643" s="4">
        <v>0</v>
      </c>
    </row>
    <row r="644" spans="1:18" x14ac:dyDescent="0.55000000000000004">
      <c r="A644" t="s">
        <v>1078</v>
      </c>
      <c r="B644" t="s">
        <v>974</v>
      </c>
      <c r="C644">
        <v>1</v>
      </c>
      <c r="D644" t="s">
        <v>1046</v>
      </c>
      <c r="E644">
        <v>151</v>
      </c>
      <c r="F644" t="s">
        <v>1079</v>
      </c>
      <c r="G644">
        <v>2.5099999999999998</v>
      </c>
      <c r="H644">
        <v>0</v>
      </c>
      <c r="I644">
        <v>0</v>
      </c>
      <c r="J644">
        <v>621</v>
      </c>
      <c r="K644" t="s">
        <v>124</v>
      </c>
      <c r="L644" t="s">
        <v>17</v>
      </c>
      <c r="M644" s="4">
        <v>0</v>
      </c>
      <c r="N644" s="4">
        <v>0</v>
      </c>
      <c r="O644" s="4">
        <v>0</v>
      </c>
      <c r="P644" s="4">
        <v>0</v>
      </c>
      <c r="Q644" s="4">
        <v>0</v>
      </c>
      <c r="R644" s="4">
        <v>0</v>
      </c>
    </row>
    <row r="645" spans="1:18" x14ac:dyDescent="0.55000000000000004">
      <c r="A645" t="s">
        <v>1080</v>
      </c>
      <c r="B645" t="s">
        <v>974</v>
      </c>
      <c r="C645">
        <v>1</v>
      </c>
      <c r="D645" t="s">
        <v>1046</v>
      </c>
      <c r="E645">
        <v>152</v>
      </c>
      <c r="F645" t="s">
        <v>1081</v>
      </c>
      <c r="G645">
        <v>2.5099999999999998</v>
      </c>
      <c r="H645">
        <v>0</v>
      </c>
      <c r="I645">
        <v>0</v>
      </c>
      <c r="J645">
        <v>641</v>
      </c>
      <c r="K645" t="s">
        <v>124</v>
      </c>
      <c r="L645" t="s">
        <v>17</v>
      </c>
      <c r="M645" s="4">
        <v>0</v>
      </c>
      <c r="N645" s="4">
        <v>0</v>
      </c>
      <c r="O645" s="4">
        <v>0</v>
      </c>
      <c r="P645" s="4">
        <v>0</v>
      </c>
      <c r="Q645" s="4">
        <v>0</v>
      </c>
      <c r="R645" s="4">
        <v>0</v>
      </c>
    </row>
    <row r="646" spans="1:18" x14ac:dyDescent="0.55000000000000004">
      <c r="A646" t="s">
        <v>1082</v>
      </c>
      <c r="B646" t="s">
        <v>974</v>
      </c>
      <c r="C646">
        <v>1</v>
      </c>
      <c r="D646" t="s">
        <v>1046</v>
      </c>
      <c r="E646">
        <v>153</v>
      </c>
      <c r="F646" t="s">
        <v>1083</v>
      </c>
      <c r="G646">
        <v>2.5099999999999998</v>
      </c>
      <c r="H646">
        <v>0</v>
      </c>
      <c r="I646">
        <v>0</v>
      </c>
      <c r="J646">
        <v>669</v>
      </c>
      <c r="K646" t="s">
        <v>124</v>
      </c>
      <c r="L646" t="s">
        <v>17</v>
      </c>
      <c r="M646" s="4">
        <v>0</v>
      </c>
      <c r="N646" s="4">
        <v>0</v>
      </c>
      <c r="O646" s="4">
        <v>0</v>
      </c>
      <c r="P646" s="4">
        <v>0</v>
      </c>
      <c r="Q646" s="4">
        <v>0</v>
      </c>
      <c r="R646" s="4">
        <v>0</v>
      </c>
    </row>
    <row r="647" spans="1:18" x14ac:dyDescent="0.55000000000000004">
      <c r="A647" t="s">
        <v>1084</v>
      </c>
      <c r="B647" t="s">
        <v>974</v>
      </c>
      <c r="C647">
        <v>1</v>
      </c>
      <c r="D647" t="s">
        <v>1046</v>
      </c>
      <c r="E647">
        <v>154</v>
      </c>
      <c r="F647" t="s">
        <v>1085</v>
      </c>
      <c r="G647">
        <v>2.5099999999999998</v>
      </c>
      <c r="H647">
        <v>0</v>
      </c>
      <c r="I647">
        <v>0</v>
      </c>
      <c r="J647">
        <v>684</v>
      </c>
      <c r="K647" t="s">
        <v>124</v>
      </c>
      <c r="L647" t="s">
        <v>17</v>
      </c>
      <c r="M647" s="4">
        <v>0</v>
      </c>
      <c r="N647" s="4">
        <v>0</v>
      </c>
      <c r="O647" s="4">
        <v>0</v>
      </c>
      <c r="P647" s="4">
        <v>0</v>
      </c>
      <c r="Q647" s="4">
        <v>0</v>
      </c>
      <c r="R647" s="4">
        <v>0</v>
      </c>
    </row>
    <row r="648" spans="1:18" x14ac:dyDescent="0.55000000000000004">
      <c r="A648" t="s">
        <v>1086</v>
      </c>
      <c r="B648" t="s">
        <v>974</v>
      </c>
      <c r="C648">
        <v>1</v>
      </c>
      <c r="D648" t="s">
        <v>1046</v>
      </c>
      <c r="E648">
        <v>155</v>
      </c>
      <c r="F648" t="s">
        <v>1087</v>
      </c>
      <c r="G648">
        <v>2.5099999999999998</v>
      </c>
      <c r="H648">
        <v>0</v>
      </c>
      <c r="I648">
        <v>0</v>
      </c>
      <c r="J648">
        <v>685</v>
      </c>
      <c r="K648" t="s">
        <v>124</v>
      </c>
      <c r="L648" t="s">
        <v>17</v>
      </c>
      <c r="M648" s="4">
        <v>0</v>
      </c>
      <c r="N648" s="4">
        <v>0</v>
      </c>
      <c r="O648" s="4">
        <v>0</v>
      </c>
      <c r="P648" s="4">
        <v>0</v>
      </c>
      <c r="Q648" s="4">
        <v>0</v>
      </c>
      <c r="R648" s="4">
        <v>0</v>
      </c>
    </row>
    <row r="649" spans="1:18" x14ac:dyDescent="0.55000000000000004">
      <c r="A649" t="s">
        <v>1088</v>
      </c>
      <c r="B649" t="s">
        <v>974</v>
      </c>
      <c r="C649">
        <v>1</v>
      </c>
      <c r="D649" t="s">
        <v>1046</v>
      </c>
      <c r="E649">
        <v>156</v>
      </c>
      <c r="F649" t="s">
        <v>1089</v>
      </c>
      <c r="G649">
        <v>2.5099999999999998</v>
      </c>
      <c r="H649">
        <v>0</v>
      </c>
      <c r="I649">
        <v>0</v>
      </c>
      <c r="J649">
        <v>848</v>
      </c>
      <c r="K649" t="s">
        <v>124</v>
      </c>
      <c r="L649" t="s">
        <v>17</v>
      </c>
      <c r="M649" s="4">
        <v>0</v>
      </c>
      <c r="N649" s="4">
        <v>0</v>
      </c>
      <c r="O649" s="4">
        <v>0</v>
      </c>
      <c r="P649" s="4">
        <v>0</v>
      </c>
      <c r="Q649" s="4">
        <v>0</v>
      </c>
      <c r="R649" s="4">
        <v>0</v>
      </c>
    </row>
    <row r="650" spans="1:18" x14ac:dyDescent="0.55000000000000004">
      <c r="A650" t="s">
        <v>1090</v>
      </c>
      <c r="B650" t="s">
        <v>974</v>
      </c>
      <c r="C650">
        <v>1</v>
      </c>
      <c r="D650" t="s">
        <v>1046</v>
      </c>
      <c r="E650">
        <v>157</v>
      </c>
      <c r="F650" t="s">
        <v>1091</v>
      </c>
      <c r="G650">
        <v>2.5099999999999998</v>
      </c>
      <c r="H650">
        <v>0</v>
      </c>
      <c r="I650">
        <v>0</v>
      </c>
      <c r="J650">
        <v>706</v>
      </c>
      <c r="K650" t="s">
        <v>124</v>
      </c>
      <c r="L650" t="s">
        <v>17</v>
      </c>
      <c r="M650" s="4">
        <v>0</v>
      </c>
      <c r="N650" s="4">
        <v>0</v>
      </c>
      <c r="O650" s="4">
        <v>0</v>
      </c>
      <c r="P650" s="4">
        <v>0</v>
      </c>
      <c r="Q650" s="4">
        <v>0</v>
      </c>
      <c r="R650" s="4">
        <v>0</v>
      </c>
    </row>
    <row r="651" spans="1:18" x14ac:dyDescent="0.55000000000000004">
      <c r="A651" t="s">
        <v>1092</v>
      </c>
      <c r="B651" t="s">
        <v>974</v>
      </c>
      <c r="C651">
        <v>1</v>
      </c>
      <c r="D651" t="s">
        <v>1046</v>
      </c>
      <c r="E651">
        <v>158</v>
      </c>
      <c r="F651" t="s">
        <v>1093</v>
      </c>
      <c r="G651">
        <v>2.5099999999999998</v>
      </c>
      <c r="H651">
        <v>0</v>
      </c>
      <c r="I651">
        <v>0</v>
      </c>
      <c r="J651">
        <v>756</v>
      </c>
      <c r="K651" t="s">
        <v>124</v>
      </c>
      <c r="L651" t="s">
        <v>17</v>
      </c>
      <c r="M651" s="4">
        <v>0</v>
      </c>
      <c r="N651" s="4">
        <v>0</v>
      </c>
      <c r="O651" s="4">
        <v>0</v>
      </c>
      <c r="P651" s="4">
        <v>0</v>
      </c>
      <c r="Q651" s="4">
        <v>0</v>
      </c>
      <c r="R651" s="4">
        <v>0</v>
      </c>
    </row>
    <row r="652" spans="1:18" x14ac:dyDescent="0.55000000000000004">
      <c r="A652" t="s">
        <v>1094</v>
      </c>
      <c r="B652" t="s">
        <v>974</v>
      </c>
      <c r="C652">
        <v>1</v>
      </c>
      <c r="D652" t="s">
        <v>1046</v>
      </c>
      <c r="E652">
        <v>159</v>
      </c>
      <c r="F652" t="s">
        <v>1095</v>
      </c>
      <c r="G652">
        <v>2.5099999999999998</v>
      </c>
      <c r="H652">
        <v>0</v>
      </c>
      <c r="I652">
        <v>0</v>
      </c>
      <c r="J652">
        <v>769</v>
      </c>
      <c r="K652" t="s">
        <v>124</v>
      </c>
      <c r="L652" t="s">
        <v>17</v>
      </c>
      <c r="M652" s="4">
        <v>0</v>
      </c>
      <c r="N652" s="4">
        <v>0</v>
      </c>
      <c r="O652" s="4">
        <v>0</v>
      </c>
      <c r="P652" s="4">
        <v>0</v>
      </c>
      <c r="Q652" s="4">
        <v>0</v>
      </c>
      <c r="R652" s="4">
        <v>0</v>
      </c>
    </row>
    <row r="653" spans="1:18" x14ac:dyDescent="0.55000000000000004">
      <c r="A653" t="s">
        <v>1096</v>
      </c>
      <c r="B653" t="s">
        <v>974</v>
      </c>
      <c r="C653">
        <v>1</v>
      </c>
      <c r="D653" t="s">
        <v>1046</v>
      </c>
      <c r="E653">
        <v>160</v>
      </c>
      <c r="F653" t="s">
        <v>1097</v>
      </c>
      <c r="G653">
        <v>2.5099999999999998</v>
      </c>
      <c r="H653">
        <v>0</v>
      </c>
      <c r="I653">
        <v>0</v>
      </c>
      <c r="J653">
        <v>776</v>
      </c>
      <c r="K653" t="s">
        <v>124</v>
      </c>
      <c r="L653" t="s">
        <v>17</v>
      </c>
      <c r="M653" s="4">
        <v>0</v>
      </c>
      <c r="N653" s="4">
        <v>0</v>
      </c>
      <c r="O653" s="4">
        <v>0</v>
      </c>
      <c r="P653" s="4">
        <v>0</v>
      </c>
      <c r="Q653" s="4">
        <v>0</v>
      </c>
      <c r="R653" s="4">
        <v>0</v>
      </c>
    </row>
    <row r="654" spans="1:18" x14ac:dyDescent="0.55000000000000004">
      <c r="A654" t="s">
        <v>1098</v>
      </c>
      <c r="B654" t="s">
        <v>974</v>
      </c>
      <c r="C654">
        <v>1</v>
      </c>
      <c r="D654" t="s">
        <v>1046</v>
      </c>
      <c r="E654">
        <v>161</v>
      </c>
      <c r="F654" t="s">
        <v>1099</v>
      </c>
      <c r="G654">
        <v>2.5099999999999998</v>
      </c>
      <c r="H654">
        <v>0</v>
      </c>
      <c r="I654">
        <v>0</v>
      </c>
      <c r="J654">
        <v>775</v>
      </c>
      <c r="K654" t="s">
        <v>124</v>
      </c>
      <c r="L654" t="s">
        <v>17</v>
      </c>
      <c r="M654" s="4">
        <v>0</v>
      </c>
      <c r="N654" s="4">
        <v>0</v>
      </c>
      <c r="O654" s="4">
        <v>0</v>
      </c>
      <c r="P654" s="4">
        <v>0</v>
      </c>
      <c r="Q654" s="4">
        <v>0</v>
      </c>
      <c r="R654" s="4">
        <v>0</v>
      </c>
    </row>
    <row r="655" spans="1:18" x14ac:dyDescent="0.55000000000000004">
      <c r="A655" t="s">
        <v>1100</v>
      </c>
      <c r="B655" t="s">
        <v>974</v>
      </c>
      <c r="C655">
        <v>1</v>
      </c>
      <c r="D655" t="s">
        <v>1046</v>
      </c>
      <c r="E655">
        <v>162</v>
      </c>
      <c r="F655" t="s">
        <v>1101</v>
      </c>
      <c r="G655">
        <v>2.5099999999999998</v>
      </c>
      <c r="H655">
        <v>0</v>
      </c>
      <c r="I655">
        <v>0</v>
      </c>
      <c r="J655">
        <v>806</v>
      </c>
      <c r="K655" t="s">
        <v>124</v>
      </c>
      <c r="L655" t="s">
        <v>17</v>
      </c>
      <c r="M655" s="4">
        <v>0</v>
      </c>
      <c r="N655" s="4">
        <v>0</v>
      </c>
      <c r="O655" s="4">
        <v>0</v>
      </c>
      <c r="P655" s="4">
        <v>0</v>
      </c>
      <c r="Q655" s="4">
        <v>0</v>
      </c>
      <c r="R655" s="4">
        <v>0</v>
      </c>
    </row>
    <row r="656" spans="1:18" x14ac:dyDescent="0.55000000000000004">
      <c r="A656" t="s">
        <v>1102</v>
      </c>
      <c r="B656" t="s">
        <v>974</v>
      </c>
      <c r="C656">
        <v>1</v>
      </c>
      <c r="D656" t="s">
        <v>1103</v>
      </c>
      <c r="E656">
        <v>238</v>
      </c>
      <c r="F656" t="s">
        <v>1104</v>
      </c>
      <c r="G656">
        <v>2.5099999999999998</v>
      </c>
      <c r="H656">
        <v>0</v>
      </c>
      <c r="I656">
        <v>2.5099999999999998</v>
      </c>
      <c r="J656">
        <v>394</v>
      </c>
      <c r="K656" t="s">
        <v>211</v>
      </c>
      <c r="L656" t="s">
        <v>17</v>
      </c>
      <c r="M656" s="4">
        <v>0</v>
      </c>
      <c r="N656" s="4">
        <v>0</v>
      </c>
      <c r="O656" s="4">
        <v>0</v>
      </c>
      <c r="P656" s="4">
        <v>0</v>
      </c>
      <c r="Q656" s="4">
        <v>0</v>
      </c>
      <c r="R656" s="4">
        <v>0</v>
      </c>
    </row>
    <row r="657" spans="1:18" x14ac:dyDescent="0.55000000000000004">
      <c r="A657">
        <v>201</v>
      </c>
      <c r="B657" t="s">
        <v>974</v>
      </c>
      <c r="C657">
        <v>1</v>
      </c>
      <c r="D657" t="s">
        <v>1103</v>
      </c>
      <c r="E657">
        <v>225</v>
      </c>
      <c r="F657" t="s">
        <v>1108</v>
      </c>
      <c r="G657">
        <v>2.5099999999999998</v>
      </c>
      <c r="H657">
        <v>0</v>
      </c>
      <c r="I657">
        <v>2.5099999999999998</v>
      </c>
      <c r="J657">
        <v>158</v>
      </c>
      <c r="K657" t="s">
        <v>211</v>
      </c>
      <c r="L657" t="s">
        <v>17</v>
      </c>
      <c r="M657" s="4">
        <v>0</v>
      </c>
      <c r="N657" s="4">
        <v>0</v>
      </c>
      <c r="O657" s="4">
        <v>0</v>
      </c>
      <c r="P657" s="4">
        <v>0</v>
      </c>
      <c r="Q657" s="4">
        <v>0</v>
      </c>
      <c r="R657" s="4">
        <v>0</v>
      </c>
    </row>
    <row r="658" spans="1:18" x14ac:dyDescent="0.55000000000000004">
      <c r="A658">
        <v>202</v>
      </c>
      <c r="B658" t="s">
        <v>974</v>
      </c>
      <c r="C658">
        <v>1</v>
      </c>
      <c r="D658" t="s">
        <v>1103</v>
      </c>
      <c r="E658">
        <v>235</v>
      </c>
      <c r="F658" t="s">
        <v>1109</v>
      </c>
      <c r="G658">
        <v>2.5099999999999998</v>
      </c>
      <c r="H658">
        <v>0</v>
      </c>
      <c r="I658">
        <v>2.5099999999999998</v>
      </c>
      <c r="J658">
        <v>343</v>
      </c>
      <c r="K658" t="s">
        <v>211</v>
      </c>
      <c r="L658" t="s">
        <v>17</v>
      </c>
      <c r="M658" s="4">
        <v>0</v>
      </c>
      <c r="N658" s="4">
        <v>0</v>
      </c>
      <c r="O658" s="4">
        <v>0</v>
      </c>
      <c r="P658" s="4">
        <v>0</v>
      </c>
      <c r="Q658" s="4">
        <v>0</v>
      </c>
      <c r="R658" s="4">
        <v>0</v>
      </c>
    </row>
    <row r="659" spans="1:18" x14ac:dyDescent="0.55000000000000004">
      <c r="A659">
        <v>204</v>
      </c>
      <c r="B659" t="s">
        <v>974</v>
      </c>
      <c r="C659">
        <v>1</v>
      </c>
      <c r="D659" t="s">
        <v>1103</v>
      </c>
      <c r="E659">
        <v>257</v>
      </c>
      <c r="F659" t="s">
        <v>1111</v>
      </c>
      <c r="G659">
        <v>2.5099999999999998</v>
      </c>
      <c r="H659">
        <v>0</v>
      </c>
      <c r="I659">
        <v>2.5099999999999998</v>
      </c>
      <c r="J659">
        <v>514</v>
      </c>
      <c r="K659" t="s">
        <v>211</v>
      </c>
      <c r="L659" t="s">
        <v>17</v>
      </c>
      <c r="M659" s="4">
        <v>0</v>
      </c>
      <c r="N659" s="4">
        <v>0</v>
      </c>
      <c r="O659" s="4">
        <v>0</v>
      </c>
      <c r="P659" s="4">
        <v>0</v>
      </c>
      <c r="Q659" s="4">
        <v>0</v>
      </c>
      <c r="R659" s="4">
        <v>0</v>
      </c>
    </row>
    <row r="660" spans="1:18" x14ac:dyDescent="0.55000000000000004">
      <c r="A660">
        <v>205</v>
      </c>
      <c r="B660" t="s">
        <v>974</v>
      </c>
      <c r="C660">
        <v>1</v>
      </c>
      <c r="D660" t="s">
        <v>1103</v>
      </c>
      <c r="E660">
        <v>258</v>
      </c>
      <c r="F660" t="s">
        <v>1112</v>
      </c>
      <c r="G660">
        <v>2.5099999999999998</v>
      </c>
      <c r="H660">
        <v>0</v>
      </c>
      <c r="I660">
        <v>2.5099999999999998</v>
      </c>
      <c r="J660">
        <v>521</v>
      </c>
      <c r="K660" t="s">
        <v>211</v>
      </c>
      <c r="L660" t="s">
        <v>17</v>
      </c>
      <c r="M660" s="4">
        <v>0</v>
      </c>
      <c r="N660" s="4">
        <v>0</v>
      </c>
      <c r="O660" s="4">
        <v>0</v>
      </c>
      <c r="P660" s="4">
        <v>0</v>
      </c>
      <c r="Q660" s="4">
        <v>0</v>
      </c>
      <c r="R660" s="4">
        <v>0</v>
      </c>
    </row>
    <row r="661" spans="1:18" x14ac:dyDescent="0.55000000000000004">
      <c r="A661">
        <v>206</v>
      </c>
      <c r="B661" t="s">
        <v>974</v>
      </c>
      <c r="C661">
        <v>1</v>
      </c>
      <c r="D661" t="s">
        <v>1103</v>
      </c>
      <c r="E661">
        <v>261</v>
      </c>
      <c r="F661" t="s">
        <v>1113</v>
      </c>
      <c r="G661">
        <v>2.5099999999999998</v>
      </c>
      <c r="H661">
        <v>0</v>
      </c>
      <c r="I661">
        <v>2.5099999999999998</v>
      </c>
      <c r="J661">
        <v>545</v>
      </c>
      <c r="K661" t="s">
        <v>211</v>
      </c>
      <c r="L661" t="s">
        <v>17</v>
      </c>
      <c r="M661" s="4">
        <v>0</v>
      </c>
      <c r="N661" s="4">
        <v>0</v>
      </c>
      <c r="O661" s="4">
        <v>0</v>
      </c>
      <c r="P661" s="4">
        <v>0</v>
      </c>
      <c r="Q661" s="4">
        <v>0</v>
      </c>
      <c r="R661" s="4">
        <v>0</v>
      </c>
    </row>
    <row r="662" spans="1:18" x14ac:dyDescent="0.55000000000000004">
      <c r="A662">
        <v>208</v>
      </c>
      <c r="B662" t="s">
        <v>974</v>
      </c>
      <c r="C662">
        <v>1</v>
      </c>
      <c r="D662" t="s">
        <v>1103</v>
      </c>
      <c r="E662">
        <v>218</v>
      </c>
      <c r="F662" t="s">
        <v>1115</v>
      </c>
      <c r="G662">
        <v>2.5099999999999998</v>
      </c>
      <c r="H662">
        <v>0</v>
      </c>
      <c r="I662">
        <v>2.5099999999999998</v>
      </c>
      <c r="J662">
        <v>27</v>
      </c>
      <c r="K662" t="s">
        <v>211</v>
      </c>
      <c r="L662" t="s">
        <v>17</v>
      </c>
      <c r="M662" s="4">
        <v>0</v>
      </c>
      <c r="N662" s="4">
        <v>0</v>
      </c>
      <c r="O662" s="4">
        <v>0</v>
      </c>
      <c r="P662" s="4">
        <v>0</v>
      </c>
      <c r="Q662" s="4">
        <v>0</v>
      </c>
      <c r="R662" s="4">
        <v>0</v>
      </c>
    </row>
    <row r="663" spans="1:18" x14ac:dyDescent="0.55000000000000004">
      <c r="A663">
        <v>209</v>
      </c>
      <c r="B663" t="s">
        <v>974</v>
      </c>
      <c r="C663">
        <v>1</v>
      </c>
      <c r="D663" t="s">
        <v>1103</v>
      </c>
      <c r="E663">
        <v>219</v>
      </c>
      <c r="F663" t="s">
        <v>1116</v>
      </c>
      <c r="G663">
        <v>2.5099999999999998</v>
      </c>
      <c r="H663">
        <v>0</v>
      </c>
      <c r="I663">
        <v>2.5099999999999998</v>
      </c>
      <c r="J663">
        <v>78</v>
      </c>
      <c r="K663" t="s">
        <v>211</v>
      </c>
      <c r="L663" t="s">
        <v>17</v>
      </c>
      <c r="M663" s="4">
        <v>0</v>
      </c>
      <c r="N663" s="4">
        <v>0</v>
      </c>
      <c r="O663" s="4">
        <v>0</v>
      </c>
      <c r="P663" s="4">
        <v>0</v>
      </c>
      <c r="Q663" s="4">
        <v>0</v>
      </c>
      <c r="R663" s="4">
        <v>0</v>
      </c>
    </row>
    <row r="664" spans="1:18" x14ac:dyDescent="0.55000000000000004">
      <c r="A664" t="s">
        <v>1117</v>
      </c>
      <c r="B664" t="s">
        <v>974</v>
      </c>
      <c r="C664">
        <v>1</v>
      </c>
      <c r="D664" t="s">
        <v>1103</v>
      </c>
      <c r="E664">
        <v>220</v>
      </c>
      <c r="F664" t="s">
        <v>1118</v>
      </c>
      <c r="G664">
        <v>2.5099999999999998</v>
      </c>
      <c r="H664">
        <v>0</v>
      </c>
      <c r="I664">
        <v>2.5099999999999998</v>
      </c>
      <c r="J664">
        <v>79</v>
      </c>
      <c r="K664" t="s">
        <v>211</v>
      </c>
      <c r="L664" t="s">
        <v>17</v>
      </c>
      <c r="M664" s="4">
        <v>0</v>
      </c>
      <c r="N664" s="4">
        <v>0</v>
      </c>
      <c r="O664" s="4">
        <v>0</v>
      </c>
      <c r="P664" s="4">
        <v>0</v>
      </c>
      <c r="Q664" s="4">
        <v>0</v>
      </c>
      <c r="R664" s="4">
        <v>0</v>
      </c>
    </row>
    <row r="665" spans="1:18" x14ac:dyDescent="0.55000000000000004">
      <c r="A665" t="s">
        <v>1119</v>
      </c>
      <c r="B665" t="s">
        <v>974</v>
      </c>
      <c r="C665">
        <v>1</v>
      </c>
      <c r="D665" t="s">
        <v>1103</v>
      </c>
      <c r="E665">
        <v>221</v>
      </c>
      <c r="F665" t="s">
        <v>1120</v>
      </c>
      <c r="G665">
        <v>2.5099999999999998</v>
      </c>
      <c r="H665">
        <v>0</v>
      </c>
      <c r="I665">
        <v>2.5099999999999998</v>
      </c>
      <c r="J665">
        <v>80</v>
      </c>
      <c r="K665" t="s">
        <v>211</v>
      </c>
      <c r="L665" t="s">
        <v>17</v>
      </c>
      <c r="M665" s="4">
        <v>0</v>
      </c>
      <c r="N665" s="4">
        <v>0</v>
      </c>
      <c r="O665" s="4">
        <v>0</v>
      </c>
      <c r="P665" s="4">
        <v>0</v>
      </c>
      <c r="Q665" s="4">
        <v>0</v>
      </c>
      <c r="R665" s="4">
        <v>0</v>
      </c>
    </row>
    <row r="666" spans="1:18" x14ac:dyDescent="0.55000000000000004">
      <c r="A666" t="s">
        <v>1123</v>
      </c>
      <c r="B666" t="s">
        <v>974</v>
      </c>
      <c r="C666">
        <v>1</v>
      </c>
      <c r="D666" t="s">
        <v>1103</v>
      </c>
      <c r="E666">
        <v>223</v>
      </c>
      <c r="F666" t="s">
        <v>1124</v>
      </c>
      <c r="G666">
        <v>2.5099999999999998</v>
      </c>
      <c r="H666">
        <v>0</v>
      </c>
      <c r="I666">
        <v>2.5099999999999998</v>
      </c>
      <c r="J666">
        <v>103</v>
      </c>
      <c r="K666" t="s">
        <v>211</v>
      </c>
      <c r="L666" t="s">
        <v>17</v>
      </c>
      <c r="M666" s="4">
        <v>0</v>
      </c>
      <c r="N666" s="4">
        <v>0</v>
      </c>
      <c r="O666" s="4">
        <v>0</v>
      </c>
      <c r="P666" s="4">
        <v>0</v>
      </c>
      <c r="Q666" s="4">
        <v>0</v>
      </c>
      <c r="R666" s="4">
        <v>0</v>
      </c>
    </row>
    <row r="667" spans="1:18" x14ac:dyDescent="0.55000000000000004">
      <c r="A667" t="s">
        <v>1125</v>
      </c>
      <c r="B667" t="s">
        <v>974</v>
      </c>
      <c r="C667">
        <v>1</v>
      </c>
      <c r="D667" t="s">
        <v>1103</v>
      </c>
      <c r="E667">
        <v>224</v>
      </c>
      <c r="F667" t="s">
        <v>1126</v>
      </c>
      <c r="G667">
        <v>2.5099999999999998</v>
      </c>
      <c r="H667">
        <v>0</v>
      </c>
      <c r="I667">
        <v>2.5099999999999998</v>
      </c>
      <c r="J667">
        <v>157</v>
      </c>
      <c r="K667" t="s">
        <v>211</v>
      </c>
      <c r="L667" t="s">
        <v>17</v>
      </c>
      <c r="M667" s="4">
        <v>0</v>
      </c>
      <c r="N667" s="4">
        <v>0</v>
      </c>
      <c r="O667" s="4">
        <v>0</v>
      </c>
      <c r="P667" s="4">
        <v>0</v>
      </c>
      <c r="Q667" s="4">
        <v>0</v>
      </c>
      <c r="R667" s="4">
        <v>0</v>
      </c>
    </row>
    <row r="668" spans="1:18" x14ac:dyDescent="0.55000000000000004">
      <c r="A668" t="s">
        <v>1127</v>
      </c>
      <c r="B668" t="s">
        <v>974</v>
      </c>
      <c r="C668">
        <v>1</v>
      </c>
      <c r="D668" t="s">
        <v>1103</v>
      </c>
      <c r="E668">
        <v>226</v>
      </c>
      <c r="F668" t="s">
        <v>1128</v>
      </c>
      <c r="G668">
        <v>2.5099999999999998</v>
      </c>
      <c r="H668">
        <v>0</v>
      </c>
      <c r="I668">
        <v>2.5099999999999998</v>
      </c>
      <c r="J668">
        <v>167</v>
      </c>
      <c r="K668" t="s">
        <v>211</v>
      </c>
      <c r="L668" t="s">
        <v>17</v>
      </c>
      <c r="M668" s="4">
        <v>0</v>
      </c>
      <c r="N668" s="4">
        <v>0</v>
      </c>
      <c r="O668" s="4">
        <v>0</v>
      </c>
      <c r="P668" s="4">
        <v>0</v>
      </c>
      <c r="Q668" s="4">
        <v>0</v>
      </c>
      <c r="R668" s="4">
        <v>0</v>
      </c>
    </row>
    <row r="669" spans="1:18" x14ac:dyDescent="0.55000000000000004">
      <c r="A669">
        <v>210</v>
      </c>
      <c r="B669" t="s">
        <v>974</v>
      </c>
      <c r="C669">
        <v>1</v>
      </c>
      <c r="D669" t="s">
        <v>1103</v>
      </c>
      <c r="E669">
        <v>227</v>
      </c>
      <c r="F669" t="s">
        <v>1129</v>
      </c>
      <c r="G669">
        <v>2.5099999999999998</v>
      </c>
      <c r="H669">
        <v>0</v>
      </c>
      <c r="I669">
        <v>2.5099999999999998</v>
      </c>
      <c r="J669">
        <v>170</v>
      </c>
      <c r="K669" t="s">
        <v>211</v>
      </c>
      <c r="L669" t="s">
        <v>17</v>
      </c>
      <c r="M669" s="4">
        <v>0</v>
      </c>
      <c r="N669" s="4">
        <v>0</v>
      </c>
      <c r="O669" s="4">
        <v>0</v>
      </c>
      <c r="P669" s="4">
        <v>0</v>
      </c>
      <c r="Q669" s="4">
        <v>0</v>
      </c>
      <c r="R669" s="4">
        <v>0</v>
      </c>
    </row>
    <row r="670" spans="1:18" x14ac:dyDescent="0.55000000000000004">
      <c r="A670">
        <v>211</v>
      </c>
      <c r="B670" t="s">
        <v>974</v>
      </c>
      <c r="C670">
        <v>1</v>
      </c>
      <c r="D670" t="s">
        <v>1103</v>
      </c>
      <c r="E670">
        <v>228</v>
      </c>
      <c r="F670" t="s">
        <v>1130</v>
      </c>
      <c r="G670">
        <v>2.5099999999999998</v>
      </c>
      <c r="H670">
        <v>0</v>
      </c>
      <c r="I670">
        <v>2.5099999999999998</v>
      </c>
      <c r="J670">
        <v>236</v>
      </c>
      <c r="K670" t="s">
        <v>211</v>
      </c>
      <c r="L670" t="s">
        <v>17</v>
      </c>
      <c r="M670" s="4">
        <v>0</v>
      </c>
      <c r="N670" s="4">
        <v>0</v>
      </c>
      <c r="O670" s="4">
        <v>0</v>
      </c>
      <c r="P670" s="4">
        <v>0</v>
      </c>
      <c r="Q670" s="4">
        <v>0</v>
      </c>
      <c r="R670" s="4">
        <v>0</v>
      </c>
    </row>
    <row r="671" spans="1:18" x14ac:dyDescent="0.55000000000000004">
      <c r="A671">
        <v>212</v>
      </c>
      <c r="B671" t="s">
        <v>974</v>
      </c>
      <c r="C671">
        <v>1</v>
      </c>
      <c r="D671" t="s">
        <v>1103</v>
      </c>
      <c r="E671">
        <v>229</v>
      </c>
      <c r="F671" t="s">
        <v>1131</v>
      </c>
      <c r="G671">
        <v>2.5099999999999998</v>
      </c>
      <c r="H671">
        <v>0</v>
      </c>
      <c r="I671">
        <v>2.5099999999999998</v>
      </c>
      <c r="J671">
        <v>240</v>
      </c>
      <c r="K671" t="s">
        <v>211</v>
      </c>
      <c r="L671" t="s">
        <v>17</v>
      </c>
      <c r="M671" s="4">
        <v>0</v>
      </c>
      <c r="N671" s="4">
        <v>0</v>
      </c>
      <c r="O671" s="4">
        <v>0</v>
      </c>
      <c r="P671" s="4">
        <v>0</v>
      </c>
      <c r="Q671" s="4">
        <v>0</v>
      </c>
      <c r="R671" s="4">
        <v>0</v>
      </c>
    </row>
    <row r="672" spans="1:18" x14ac:dyDescent="0.55000000000000004">
      <c r="A672">
        <v>213</v>
      </c>
      <c r="B672" t="s">
        <v>974</v>
      </c>
      <c r="C672">
        <v>1</v>
      </c>
      <c r="D672" t="s">
        <v>1103</v>
      </c>
      <c r="E672">
        <v>230</v>
      </c>
      <c r="F672" t="s">
        <v>1132</v>
      </c>
      <c r="G672">
        <v>2.5099999999999998</v>
      </c>
      <c r="H672">
        <v>0</v>
      </c>
      <c r="I672">
        <v>2.5099999999999998</v>
      </c>
      <c r="J672">
        <v>241</v>
      </c>
      <c r="K672" t="s">
        <v>211</v>
      </c>
      <c r="L672" t="s">
        <v>17</v>
      </c>
      <c r="M672" s="4">
        <v>0</v>
      </c>
      <c r="N672" s="4">
        <v>0</v>
      </c>
      <c r="O672" s="4">
        <v>0</v>
      </c>
      <c r="P672" s="4">
        <v>0</v>
      </c>
      <c r="Q672" s="4">
        <v>0</v>
      </c>
      <c r="R672" s="4">
        <v>0</v>
      </c>
    </row>
    <row r="673" spans="1:18" x14ac:dyDescent="0.55000000000000004">
      <c r="A673">
        <v>214</v>
      </c>
      <c r="B673" t="s">
        <v>974</v>
      </c>
      <c r="C673">
        <v>1</v>
      </c>
      <c r="D673" t="s">
        <v>1103</v>
      </c>
      <c r="E673">
        <v>231</v>
      </c>
      <c r="F673" t="s">
        <v>1133</v>
      </c>
      <c r="G673">
        <v>2.5099999999999998</v>
      </c>
      <c r="H673">
        <v>0</v>
      </c>
      <c r="I673">
        <v>2.5099999999999998</v>
      </c>
      <c r="J673">
        <v>287</v>
      </c>
      <c r="K673" t="s">
        <v>211</v>
      </c>
      <c r="L673" t="s">
        <v>17</v>
      </c>
      <c r="M673" s="4">
        <v>0</v>
      </c>
      <c r="N673" s="4">
        <v>0</v>
      </c>
      <c r="O673" s="4">
        <v>0</v>
      </c>
      <c r="P673" s="4">
        <v>0</v>
      </c>
      <c r="Q673" s="4">
        <v>0</v>
      </c>
      <c r="R673" s="4">
        <v>0</v>
      </c>
    </row>
    <row r="674" spans="1:18" x14ac:dyDescent="0.55000000000000004">
      <c r="A674">
        <v>215</v>
      </c>
      <c r="B674" t="s">
        <v>974</v>
      </c>
      <c r="C674">
        <v>1</v>
      </c>
      <c r="D674" t="s">
        <v>1103</v>
      </c>
      <c r="E674">
        <v>232</v>
      </c>
      <c r="F674" t="s">
        <v>1134</v>
      </c>
      <c r="G674">
        <v>2.5099999999999998</v>
      </c>
      <c r="H674">
        <v>0</v>
      </c>
      <c r="I674">
        <v>2.5099999999999998</v>
      </c>
      <c r="J674">
        <v>302</v>
      </c>
      <c r="K674" t="s">
        <v>211</v>
      </c>
      <c r="L674" t="s">
        <v>17</v>
      </c>
      <c r="M674" s="4">
        <v>0</v>
      </c>
      <c r="N674" s="4">
        <v>0</v>
      </c>
      <c r="O674" s="4">
        <v>0</v>
      </c>
      <c r="P674" s="4">
        <v>0</v>
      </c>
      <c r="Q674" s="4">
        <v>0</v>
      </c>
      <c r="R674" s="4">
        <v>0</v>
      </c>
    </row>
    <row r="675" spans="1:18" x14ac:dyDescent="0.55000000000000004">
      <c r="A675">
        <v>217</v>
      </c>
      <c r="B675" t="s">
        <v>974</v>
      </c>
      <c r="C675">
        <v>1</v>
      </c>
      <c r="D675" t="s">
        <v>1103</v>
      </c>
      <c r="E675">
        <v>234</v>
      </c>
      <c r="F675" t="s">
        <v>1136</v>
      </c>
      <c r="G675">
        <v>2.5099999999999998</v>
      </c>
      <c r="H675">
        <v>0</v>
      </c>
      <c r="I675">
        <v>2.5099999999999998</v>
      </c>
      <c r="J675">
        <v>342</v>
      </c>
      <c r="K675" t="s">
        <v>211</v>
      </c>
      <c r="L675" t="s">
        <v>17</v>
      </c>
      <c r="M675" s="4">
        <v>0</v>
      </c>
      <c r="N675" s="4">
        <v>0</v>
      </c>
      <c r="O675" s="4">
        <v>0</v>
      </c>
      <c r="P675" s="4">
        <v>0</v>
      </c>
      <c r="Q675" s="4">
        <v>0</v>
      </c>
      <c r="R675" s="4">
        <v>0</v>
      </c>
    </row>
    <row r="676" spans="1:18" x14ac:dyDescent="0.55000000000000004">
      <c r="A676">
        <v>218</v>
      </c>
      <c r="B676" t="s">
        <v>974</v>
      </c>
      <c r="C676">
        <v>1</v>
      </c>
      <c r="D676" t="s">
        <v>1103</v>
      </c>
      <c r="E676">
        <v>236</v>
      </c>
      <c r="F676" t="s">
        <v>1137</v>
      </c>
      <c r="G676">
        <v>2.5099999999999998</v>
      </c>
      <c r="H676">
        <v>0</v>
      </c>
      <c r="I676">
        <v>2.5099999999999998</v>
      </c>
      <c r="J676">
        <v>354</v>
      </c>
      <c r="K676" t="s">
        <v>211</v>
      </c>
      <c r="L676" t="s">
        <v>17</v>
      </c>
      <c r="M676" s="4">
        <v>0</v>
      </c>
      <c r="N676" s="4">
        <v>0</v>
      </c>
      <c r="O676" s="4">
        <v>0</v>
      </c>
      <c r="P676" s="4">
        <v>0</v>
      </c>
      <c r="Q676" s="4">
        <v>0</v>
      </c>
      <c r="R676" s="4">
        <v>0</v>
      </c>
    </row>
    <row r="677" spans="1:18" x14ac:dyDescent="0.55000000000000004">
      <c r="A677" t="s">
        <v>1139</v>
      </c>
      <c r="B677" t="s">
        <v>974</v>
      </c>
      <c r="C677">
        <v>1</v>
      </c>
      <c r="D677" t="s">
        <v>1103</v>
      </c>
      <c r="E677">
        <v>239</v>
      </c>
      <c r="F677" t="s">
        <v>1140</v>
      </c>
      <c r="G677">
        <v>2.5099999999999998</v>
      </c>
      <c r="H677">
        <v>0</v>
      </c>
      <c r="I677">
        <v>2.5099999999999998</v>
      </c>
      <c r="J677">
        <v>395</v>
      </c>
      <c r="K677" t="s">
        <v>211</v>
      </c>
      <c r="L677" t="s">
        <v>17</v>
      </c>
      <c r="M677" s="4">
        <v>0</v>
      </c>
      <c r="N677" s="4">
        <v>0</v>
      </c>
      <c r="O677" s="4">
        <v>0</v>
      </c>
      <c r="P677" s="4">
        <v>0</v>
      </c>
      <c r="Q677" s="4">
        <v>0</v>
      </c>
      <c r="R677" s="4">
        <v>0</v>
      </c>
    </row>
    <row r="678" spans="1:18" x14ac:dyDescent="0.55000000000000004">
      <c r="A678" t="s">
        <v>1141</v>
      </c>
      <c r="B678" t="s">
        <v>974</v>
      </c>
      <c r="C678">
        <v>1</v>
      </c>
      <c r="D678" t="s">
        <v>1103</v>
      </c>
      <c r="E678">
        <v>240</v>
      </c>
      <c r="F678" t="s">
        <v>1142</v>
      </c>
      <c r="G678">
        <v>2.5099999999999998</v>
      </c>
      <c r="H678">
        <v>0</v>
      </c>
      <c r="I678">
        <v>2.5099999999999998</v>
      </c>
      <c r="J678">
        <v>396</v>
      </c>
      <c r="K678" t="s">
        <v>211</v>
      </c>
      <c r="L678" t="s">
        <v>17</v>
      </c>
      <c r="M678" s="4">
        <v>0</v>
      </c>
      <c r="N678" s="4">
        <v>0</v>
      </c>
      <c r="O678" s="4">
        <v>0</v>
      </c>
      <c r="P678" s="4">
        <v>0</v>
      </c>
      <c r="Q678" s="4">
        <v>0</v>
      </c>
      <c r="R678" s="4">
        <v>0</v>
      </c>
    </row>
    <row r="679" spans="1:18" x14ac:dyDescent="0.55000000000000004">
      <c r="A679" t="s">
        <v>1143</v>
      </c>
      <c r="B679" t="s">
        <v>974</v>
      </c>
      <c r="C679">
        <v>1</v>
      </c>
      <c r="D679" t="s">
        <v>1103</v>
      </c>
      <c r="E679">
        <v>241</v>
      </c>
      <c r="F679" t="s">
        <v>1144</v>
      </c>
      <c r="G679">
        <v>2.5099999999999998</v>
      </c>
      <c r="H679">
        <v>0</v>
      </c>
      <c r="I679">
        <v>2.5099999999999998</v>
      </c>
      <c r="J679">
        <v>397</v>
      </c>
      <c r="K679" t="s">
        <v>211</v>
      </c>
      <c r="L679" t="s">
        <v>17</v>
      </c>
      <c r="M679" s="4">
        <v>0</v>
      </c>
      <c r="N679" s="4">
        <v>0</v>
      </c>
      <c r="O679" s="4">
        <v>0</v>
      </c>
      <c r="P679" s="4">
        <v>0</v>
      </c>
      <c r="Q679" s="4">
        <v>0</v>
      </c>
      <c r="R679" s="4">
        <v>0</v>
      </c>
    </row>
    <row r="680" spans="1:18" x14ac:dyDescent="0.55000000000000004">
      <c r="A680" t="s">
        <v>1145</v>
      </c>
      <c r="B680" t="s">
        <v>974</v>
      </c>
      <c r="C680">
        <v>1</v>
      </c>
      <c r="D680" t="s">
        <v>1103</v>
      </c>
      <c r="E680">
        <v>242</v>
      </c>
      <c r="F680" t="s">
        <v>1146</v>
      </c>
      <c r="G680">
        <v>2.5099999999999998</v>
      </c>
      <c r="H680">
        <v>0</v>
      </c>
      <c r="I680">
        <v>2.5099999999999998</v>
      </c>
      <c r="J680">
        <v>413</v>
      </c>
      <c r="K680" t="s">
        <v>211</v>
      </c>
      <c r="L680" t="s">
        <v>17</v>
      </c>
      <c r="M680" s="4">
        <v>0</v>
      </c>
      <c r="N680" s="4">
        <v>0</v>
      </c>
      <c r="O680" s="4">
        <v>0</v>
      </c>
      <c r="P680" s="4">
        <v>0</v>
      </c>
      <c r="Q680" s="4">
        <v>0</v>
      </c>
      <c r="R680" s="4">
        <v>0</v>
      </c>
    </row>
    <row r="681" spans="1:18" x14ac:dyDescent="0.55000000000000004">
      <c r="A681" t="s">
        <v>1147</v>
      </c>
      <c r="B681" t="s">
        <v>974</v>
      </c>
      <c r="C681">
        <v>1</v>
      </c>
      <c r="D681" t="s">
        <v>1103</v>
      </c>
      <c r="E681">
        <v>243</v>
      </c>
      <c r="F681" t="s">
        <v>1148</v>
      </c>
      <c r="G681">
        <v>2.5099999999999998</v>
      </c>
      <c r="H681">
        <v>0</v>
      </c>
      <c r="I681">
        <v>2.5099999999999998</v>
      </c>
      <c r="J681">
        <v>414</v>
      </c>
      <c r="K681" t="s">
        <v>211</v>
      </c>
      <c r="L681" t="s">
        <v>17</v>
      </c>
      <c r="M681" s="4">
        <v>0</v>
      </c>
      <c r="N681" s="4">
        <v>0</v>
      </c>
      <c r="O681" s="4">
        <v>0</v>
      </c>
      <c r="P681" s="4">
        <v>0</v>
      </c>
      <c r="Q681" s="4">
        <v>0</v>
      </c>
      <c r="R681" s="4">
        <v>0</v>
      </c>
    </row>
    <row r="682" spans="1:18" x14ac:dyDescent="0.55000000000000004">
      <c r="A682" t="s">
        <v>1149</v>
      </c>
      <c r="B682" t="s">
        <v>974</v>
      </c>
      <c r="C682">
        <v>1</v>
      </c>
      <c r="D682" t="s">
        <v>1103</v>
      </c>
      <c r="E682">
        <v>244</v>
      </c>
      <c r="F682" t="s">
        <v>1150</v>
      </c>
      <c r="G682">
        <v>2.5099999999999998</v>
      </c>
      <c r="H682">
        <v>0</v>
      </c>
      <c r="I682">
        <v>2.5099999999999998</v>
      </c>
      <c r="J682">
        <v>433</v>
      </c>
      <c r="K682" t="s">
        <v>211</v>
      </c>
      <c r="L682" t="s">
        <v>17</v>
      </c>
      <c r="M682" s="4">
        <v>0</v>
      </c>
      <c r="N682" s="4">
        <v>0</v>
      </c>
      <c r="O682" s="4">
        <v>0</v>
      </c>
      <c r="P682" s="4">
        <v>0</v>
      </c>
      <c r="Q682" s="4">
        <v>0</v>
      </c>
      <c r="R682" s="4">
        <v>0</v>
      </c>
    </row>
    <row r="683" spans="1:18" x14ac:dyDescent="0.55000000000000004">
      <c r="A683">
        <v>220</v>
      </c>
      <c r="B683" t="s">
        <v>974</v>
      </c>
      <c r="C683">
        <v>1</v>
      </c>
      <c r="D683" t="s">
        <v>1103</v>
      </c>
      <c r="E683">
        <v>245</v>
      </c>
      <c r="F683" t="s">
        <v>1151</v>
      </c>
      <c r="G683">
        <v>2.5099999999999998</v>
      </c>
      <c r="H683">
        <v>0</v>
      </c>
      <c r="I683">
        <v>2.5099999999999998</v>
      </c>
      <c r="J683">
        <v>434</v>
      </c>
      <c r="K683" t="s">
        <v>211</v>
      </c>
      <c r="L683" t="s">
        <v>17</v>
      </c>
      <c r="M683" s="4">
        <v>0</v>
      </c>
      <c r="N683" s="4">
        <v>0</v>
      </c>
      <c r="O683" s="4">
        <v>0</v>
      </c>
      <c r="P683" s="4">
        <v>0</v>
      </c>
      <c r="Q683" s="4">
        <v>0</v>
      </c>
      <c r="R683" s="4">
        <v>0</v>
      </c>
    </row>
    <row r="684" spans="1:18" x14ac:dyDescent="0.55000000000000004">
      <c r="A684">
        <v>221</v>
      </c>
      <c r="B684" t="s">
        <v>974</v>
      </c>
      <c r="C684">
        <v>1</v>
      </c>
      <c r="D684" t="s">
        <v>1103</v>
      </c>
      <c r="E684">
        <v>246</v>
      </c>
      <c r="F684" t="s">
        <v>1152</v>
      </c>
      <c r="G684">
        <v>2.5099999999999998</v>
      </c>
      <c r="H684">
        <v>0</v>
      </c>
      <c r="I684">
        <v>2.5099999999999998</v>
      </c>
      <c r="J684">
        <v>443</v>
      </c>
      <c r="K684" t="s">
        <v>211</v>
      </c>
      <c r="L684" t="s">
        <v>17</v>
      </c>
      <c r="M684" s="4">
        <v>0</v>
      </c>
      <c r="N684" s="4">
        <v>0</v>
      </c>
      <c r="O684" s="4">
        <v>0</v>
      </c>
      <c r="P684" s="4">
        <v>0</v>
      </c>
      <c r="Q684" s="4">
        <v>0</v>
      </c>
      <c r="R684" s="4">
        <v>0</v>
      </c>
    </row>
    <row r="685" spans="1:18" x14ac:dyDescent="0.55000000000000004">
      <c r="A685">
        <v>222</v>
      </c>
      <c r="B685" t="s">
        <v>974</v>
      </c>
      <c r="C685">
        <v>1</v>
      </c>
      <c r="D685" t="s">
        <v>1103</v>
      </c>
      <c r="E685">
        <v>247</v>
      </c>
      <c r="F685" t="s">
        <v>1153</v>
      </c>
      <c r="G685">
        <v>2.5099999999999998</v>
      </c>
      <c r="H685">
        <v>0</v>
      </c>
      <c r="I685">
        <v>2.5099999999999998</v>
      </c>
      <c r="J685">
        <v>442</v>
      </c>
      <c r="K685" t="s">
        <v>211</v>
      </c>
      <c r="L685" t="s">
        <v>17</v>
      </c>
      <c r="M685" s="4">
        <v>0</v>
      </c>
      <c r="N685" s="4">
        <v>0</v>
      </c>
      <c r="O685" s="4">
        <v>0</v>
      </c>
      <c r="P685" s="4">
        <v>0</v>
      </c>
      <c r="Q685" s="4">
        <v>0</v>
      </c>
      <c r="R685" s="4">
        <v>0</v>
      </c>
    </row>
    <row r="686" spans="1:18" x14ac:dyDescent="0.55000000000000004">
      <c r="A686">
        <v>223</v>
      </c>
      <c r="B686" t="s">
        <v>974</v>
      </c>
      <c r="C686">
        <v>1</v>
      </c>
      <c r="D686" t="s">
        <v>1103</v>
      </c>
      <c r="E686">
        <v>248</v>
      </c>
      <c r="F686" t="s">
        <v>1154</v>
      </c>
      <c r="G686">
        <v>2.5099999999999998</v>
      </c>
      <c r="H686">
        <v>0</v>
      </c>
      <c r="I686">
        <v>2.5099999999999998</v>
      </c>
      <c r="J686">
        <v>444</v>
      </c>
      <c r="K686" t="s">
        <v>211</v>
      </c>
      <c r="L686" t="s">
        <v>17</v>
      </c>
      <c r="M686" s="4">
        <v>0</v>
      </c>
      <c r="N686" s="4">
        <v>0</v>
      </c>
      <c r="O686" s="4">
        <v>0</v>
      </c>
      <c r="P686" s="4">
        <v>0</v>
      </c>
      <c r="Q686" s="4">
        <v>0</v>
      </c>
      <c r="R686" s="4">
        <v>0</v>
      </c>
    </row>
    <row r="687" spans="1:18" x14ac:dyDescent="0.55000000000000004">
      <c r="A687">
        <v>225</v>
      </c>
      <c r="B687" t="s">
        <v>974</v>
      </c>
      <c r="C687">
        <v>1</v>
      </c>
      <c r="D687" t="s">
        <v>1103</v>
      </c>
      <c r="E687">
        <v>250</v>
      </c>
      <c r="F687" t="s">
        <v>1156</v>
      </c>
      <c r="G687">
        <v>2.5099999999999998</v>
      </c>
      <c r="H687">
        <v>0</v>
      </c>
      <c r="I687">
        <v>2.5099999999999998</v>
      </c>
      <c r="J687">
        <v>459</v>
      </c>
      <c r="K687" t="s">
        <v>211</v>
      </c>
      <c r="L687" t="s">
        <v>17</v>
      </c>
      <c r="M687" s="4">
        <v>0</v>
      </c>
      <c r="N687" s="4">
        <v>0</v>
      </c>
      <c r="O687" s="4">
        <v>0</v>
      </c>
      <c r="P687" s="4">
        <v>0</v>
      </c>
      <c r="Q687" s="4">
        <v>0</v>
      </c>
      <c r="R687" s="4">
        <v>0</v>
      </c>
    </row>
    <row r="688" spans="1:18" x14ac:dyDescent="0.55000000000000004">
      <c r="A688">
        <v>226</v>
      </c>
      <c r="B688" t="s">
        <v>974</v>
      </c>
      <c r="C688">
        <v>1</v>
      </c>
      <c r="D688" t="s">
        <v>1103</v>
      </c>
      <c r="E688">
        <v>251</v>
      </c>
      <c r="F688" t="s">
        <v>1157</v>
      </c>
      <c r="G688">
        <v>2.5099999999999998</v>
      </c>
      <c r="H688">
        <v>0</v>
      </c>
      <c r="I688">
        <v>2.5099999999999998</v>
      </c>
      <c r="J688">
        <v>464</v>
      </c>
      <c r="K688" t="s">
        <v>211</v>
      </c>
      <c r="L688" t="s">
        <v>17</v>
      </c>
      <c r="M688" s="4">
        <v>0</v>
      </c>
      <c r="N688" s="4">
        <v>0</v>
      </c>
      <c r="O688" s="4">
        <v>0</v>
      </c>
      <c r="P688" s="4">
        <v>0</v>
      </c>
      <c r="Q688" s="4">
        <v>0</v>
      </c>
      <c r="R688" s="4">
        <v>0</v>
      </c>
    </row>
    <row r="689" spans="1:18" x14ac:dyDescent="0.55000000000000004">
      <c r="A689">
        <v>227</v>
      </c>
      <c r="B689" t="s">
        <v>974</v>
      </c>
      <c r="C689">
        <v>1</v>
      </c>
      <c r="D689" t="s">
        <v>1103</v>
      </c>
      <c r="E689">
        <v>252</v>
      </c>
      <c r="F689" t="s">
        <v>1158</v>
      </c>
      <c r="G689">
        <v>2.5099999999999998</v>
      </c>
      <c r="H689">
        <v>0</v>
      </c>
      <c r="I689">
        <v>2.5099999999999998</v>
      </c>
      <c r="J689">
        <v>478</v>
      </c>
      <c r="K689" t="s">
        <v>211</v>
      </c>
      <c r="L689" t="s">
        <v>17</v>
      </c>
      <c r="M689" s="4">
        <v>0</v>
      </c>
      <c r="N689" s="4">
        <v>0</v>
      </c>
      <c r="O689" s="4">
        <v>0</v>
      </c>
      <c r="P689" s="4">
        <v>0</v>
      </c>
      <c r="Q689" s="4">
        <v>0</v>
      </c>
      <c r="R689" s="4">
        <v>0</v>
      </c>
    </row>
    <row r="690" spans="1:18" x14ac:dyDescent="0.55000000000000004">
      <c r="A690">
        <v>229</v>
      </c>
      <c r="B690" t="s">
        <v>974</v>
      </c>
      <c r="C690">
        <v>1</v>
      </c>
      <c r="D690" t="s">
        <v>1103</v>
      </c>
      <c r="E690">
        <v>255</v>
      </c>
      <c r="F690" t="s">
        <v>1160</v>
      </c>
      <c r="G690">
        <v>2.5099999999999998</v>
      </c>
      <c r="H690">
        <v>0</v>
      </c>
      <c r="I690">
        <v>2.5099999999999998</v>
      </c>
      <c r="J690">
        <v>508</v>
      </c>
      <c r="K690" t="s">
        <v>211</v>
      </c>
      <c r="L690" t="s">
        <v>17</v>
      </c>
      <c r="M690" s="4">
        <v>0</v>
      </c>
      <c r="N690" s="4">
        <v>0</v>
      </c>
      <c r="O690" s="4">
        <v>0</v>
      </c>
      <c r="P690" s="4">
        <v>0</v>
      </c>
      <c r="Q690" s="4">
        <v>0</v>
      </c>
      <c r="R690" s="4">
        <v>0</v>
      </c>
    </row>
    <row r="691" spans="1:18" x14ac:dyDescent="0.55000000000000004">
      <c r="A691" t="s">
        <v>1165</v>
      </c>
      <c r="B691" t="s">
        <v>974</v>
      </c>
      <c r="C691">
        <v>1</v>
      </c>
      <c r="D691" t="s">
        <v>1103</v>
      </c>
      <c r="E691">
        <v>260</v>
      </c>
      <c r="F691" t="s">
        <v>1166</v>
      </c>
      <c r="G691">
        <v>2.5099999999999998</v>
      </c>
      <c r="H691">
        <v>0</v>
      </c>
      <c r="I691">
        <v>2.5099999999999998</v>
      </c>
      <c r="J691">
        <v>524</v>
      </c>
      <c r="K691" t="s">
        <v>211</v>
      </c>
      <c r="L691" t="s">
        <v>17</v>
      </c>
      <c r="M691" s="4">
        <v>0</v>
      </c>
      <c r="N691" s="4">
        <v>0</v>
      </c>
      <c r="O691" s="4">
        <v>0</v>
      </c>
      <c r="P691" s="4">
        <v>0</v>
      </c>
      <c r="Q691" s="4">
        <v>0</v>
      </c>
      <c r="R691" s="4">
        <v>0</v>
      </c>
    </row>
    <row r="692" spans="1:18" x14ac:dyDescent="0.55000000000000004">
      <c r="A692" t="s">
        <v>1167</v>
      </c>
      <c r="B692" t="s">
        <v>974</v>
      </c>
      <c r="C692">
        <v>1</v>
      </c>
      <c r="D692" t="s">
        <v>1103</v>
      </c>
      <c r="E692">
        <v>262</v>
      </c>
      <c r="F692" t="s">
        <v>1168</v>
      </c>
      <c r="G692">
        <v>2.5099999999999998</v>
      </c>
      <c r="H692">
        <v>0</v>
      </c>
      <c r="I692">
        <v>2.5099999999999998</v>
      </c>
      <c r="J692">
        <v>550</v>
      </c>
      <c r="K692" t="s">
        <v>211</v>
      </c>
      <c r="L692" t="s">
        <v>17</v>
      </c>
      <c r="M692" s="4">
        <v>0</v>
      </c>
      <c r="N692" s="4">
        <v>0</v>
      </c>
      <c r="O692" s="4">
        <v>0</v>
      </c>
      <c r="P692" s="4">
        <v>0</v>
      </c>
      <c r="Q692" s="4">
        <v>0</v>
      </c>
      <c r="R692" s="4">
        <v>0</v>
      </c>
    </row>
    <row r="693" spans="1:18" x14ac:dyDescent="0.55000000000000004">
      <c r="A693" t="s">
        <v>1171</v>
      </c>
      <c r="B693" t="s">
        <v>974</v>
      </c>
      <c r="C693">
        <v>1</v>
      </c>
      <c r="D693" t="s">
        <v>1103</v>
      </c>
      <c r="E693">
        <v>264</v>
      </c>
      <c r="F693" t="s">
        <v>1172</v>
      </c>
      <c r="G693">
        <v>2.5099999999999998</v>
      </c>
      <c r="H693">
        <v>0</v>
      </c>
      <c r="I693">
        <v>2.5099999999999998</v>
      </c>
      <c r="J693">
        <v>564</v>
      </c>
      <c r="K693" t="s">
        <v>211</v>
      </c>
      <c r="L693" t="s">
        <v>17</v>
      </c>
      <c r="M693" s="4">
        <v>0</v>
      </c>
      <c r="N693" s="4">
        <v>0</v>
      </c>
      <c r="O693" s="4">
        <v>0</v>
      </c>
      <c r="P693" s="4">
        <v>0</v>
      </c>
      <c r="Q693" s="4">
        <v>0</v>
      </c>
      <c r="R693" s="4">
        <v>0</v>
      </c>
    </row>
    <row r="694" spans="1:18" x14ac:dyDescent="0.55000000000000004">
      <c r="A694">
        <v>231</v>
      </c>
      <c r="B694" t="s">
        <v>974</v>
      </c>
      <c r="C694">
        <v>1</v>
      </c>
      <c r="D694" t="s">
        <v>1103</v>
      </c>
      <c r="E694">
        <v>266</v>
      </c>
      <c r="F694" t="s">
        <v>1174</v>
      </c>
      <c r="G694">
        <v>2.5099999999999998</v>
      </c>
      <c r="H694">
        <v>0</v>
      </c>
      <c r="I694">
        <v>2.5099999999999998</v>
      </c>
      <c r="J694">
        <v>591</v>
      </c>
      <c r="K694" t="s">
        <v>211</v>
      </c>
      <c r="L694" t="s">
        <v>17</v>
      </c>
      <c r="M694" s="4">
        <v>0</v>
      </c>
      <c r="N694" s="4">
        <v>0</v>
      </c>
      <c r="O694" s="4">
        <v>0</v>
      </c>
      <c r="P694" s="4">
        <v>0</v>
      </c>
      <c r="Q694" s="4">
        <v>0</v>
      </c>
      <c r="R694" s="4">
        <v>0</v>
      </c>
    </row>
    <row r="695" spans="1:18" x14ac:dyDescent="0.55000000000000004">
      <c r="A695">
        <v>232</v>
      </c>
      <c r="B695" t="s">
        <v>974</v>
      </c>
      <c r="C695">
        <v>1</v>
      </c>
      <c r="D695" t="s">
        <v>1103</v>
      </c>
      <c r="E695">
        <v>267</v>
      </c>
      <c r="F695" t="s">
        <v>1175</v>
      </c>
      <c r="G695">
        <v>2.5099999999999998</v>
      </c>
      <c r="H695">
        <v>0</v>
      </c>
      <c r="I695">
        <v>2.5099999999999998</v>
      </c>
      <c r="J695">
        <v>650</v>
      </c>
      <c r="K695" t="s">
        <v>211</v>
      </c>
      <c r="L695" t="s">
        <v>17</v>
      </c>
      <c r="M695" s="4">
        <v>0</v>
      </c>
      <c r="N695" s="4">
        <v>0</v>
      </c>
      <c r="O695" s="4">
        <v>0</v>
      </c>
      <c r="P695" s="4">
        <v>0</v>
      </c>
      <c r="Q695" s="4">
        <v>0</v>
      </c>
      <c r="R695" s="4">
        <v>0</v>
      </c>
    </row>
    <row r="696" spans="1:18" x14ac:dyDescent="0.55000000000000004">
      <c r="A696">
        <v>233</v>
      </c>
      <c r="B696" t="s">
        <v>974</v>
      </c>
      <c r="C696">
        <v>1</v>
      </c>
      <c r="D696" t="s">
        <v>1103</v>
      </c>
      <c r="E696">
        <v>268</v>
      </c>
      <c r="F696" t="s">
        <v>1176</v>
      </c>
      <c r="G696">
        <v>2.5099999999999998</v>
      </c>
      <c r="H696">
        <v>0</v>
      </c>
      <c r="I696">
        <v>2.5099999999999998</v>
      </c>
      <c r="J696">
        <v>649</v>
      </c>
      <c r="K696" t="s">
        <v>211</v>
      </c>
      <c r="L696" t="s">
        <v>17</v>
      </c>
      <c r="M696" s="4">
        <v>0</v>
      </c>
      <c r="N696" s="4">
        <v>0</v>
      </c>
      <c r="O696" s="4">
        <v>0</v>
      </c>
      <c r="P696" s="4">
        <v>0</v>
      </c>
      <c r="Q696" s="4">
        <v>0</v>
      </c>
      <c r="R696" s="4">
        <v>0</v>
      </c>
    </row>
    <row r="697" spans="1:18" x14ac:dyDescent="0.55000000000000004">
      <c r="A697">
        <v>234</v>
      </c>
      <c r="B697" t="s">
        <v>974</v>
      </c>
      <c r="C697">
        <v>1</v>
      </c>
      <c r="D697" t="s">
        <v>1103</v>
      </c>
      <c r="E697">
        <v>269</v>
      </c>
      <c r="F697" t="s">
        <v>1177</v>
      </c>
      <c r="G697">
        <v>2.5099999999999998</v>
      </c>
      <c r="H697">
        <v>0</v>
      </c>
      <c r="I697">
        <v>2.5099999999999998</v>
      </c>
      <c r="J697">
        <v>658</v>
      </c>
      <c r="K697" t="s">
        <v>211</v>
      </c>
      <c r="L697" t="s">
        <v>17</v>
      </c>
      <c r="M697" s="4">
        <v>0</v>
      </c>
      <c r="N697" s="4">
        <v>0</v>
      </c>
      <c r="O697" s="4">
        <v>0</v>
      </c>
      <c r="P697" s="4">
        <v>0</v>
      </c>
      <c r="Q697" s="4">
        <v>0</v>
      </c>
      <c r="R697" s="4">
        <v>0</v>
      </c>
    </row>
    <row r="698" spans="1:18" x14ac:dyDescent="0.55000000000000004">
      <c r="A698">
        <v>236</v>
      </c>
      <c r="B698" t="s">
        <v>974</v>
      </c>
      <c r="C698">
        <v>1</v>
      </c>
      <c r="D698" t="s">
        <v>1103</v>
      </c>
      <c r="E698">
        <v>272</v>
      </c>
      <c r="F698" t="s">
        <v>1179</v>
      </c>
      <c r="G698">
        <v>2.5099999999999998</v>
      </c>
      <c r="H698">
        <v>0</v>
      </c>
      <c r="I698">
        <v>2.5099999999999998</v>
      </c>
      <c r="J698">
        <v>675</v>
      </c>
      <c r="K698" t="s">
        <v>211</v>
      </c>
      <c r="L698" t="s">
        <v>17</v>
      </c>
      <c r="M698" s="4">
        <v>0</v>
      </c>
      <c r="N698" s="4">
        <v>0</v>
      </c>
      <c r="O698" s="4">
        <v>0</v>
      </c>
      <c r="P698" s="4">
        <v>0</v>
      </c>
      <c r="Q698" s="4">
        <v>0</v>
      </c>
      <c r="R698" s="4">
        <v>0</v>
      </c>
    </row>
    <row r="699" spans="1:18" x14ac:dyDescent="0.55000000000000004">
      <c r="A699">
        <v>237</v>
      </c>
      <c r="B699" t="s">
        <v>974</v>
      </c>
      <c r="C699">
        <v>1</v>
      </c>
      <c r="D699" t="s">
        <v>1103</v>
      </c>
      <c r="E699">
        <v>273</v>
      </c>
      <c r="F699" t="s">
        <v>1180</v>
      </c>
      <c r="G699">
        <v>2.5099999999999998</v>
      </c>
      <c r="H699">
        <v>0</v>
      </c>
      <c r="I699">
        <v>2.5099999999999998</v>
      </c>
      <c r="J699">
        <v>695</v>
      </c>
      <c r="K699" t="s">
        <v>211</v>
      </c>
      <c r="L699" t="s">
        <v>17</v>
      </c>
      <c r="M699" s="4">
        <v>0</v>
      </c>
      <c r="N699" s="4">
        <v>0</v>
      </c>
      <c r="O699" s="4">
        <v>0</v>
      </c>
      <c r="P699" s="4">
        <v>0</v>
      </c>
      <c r="Q699" s="4">
        <v>0</v>
      </c>
      <c r="R699" s="4">
        <v>0</v>
      </c>
    </row>
    <row r="700" spans="1:18" x14ac:dyDescent="0.55000000000000004">
      <c r="A700">
        <v>238</v>
      </c>
      <c r="B700" t="s">
        <v>974</v>
      </c>
      <c r="C700">
        <v>1</v>
      </c>
      <c r="D700" t="s">
        <v>1103</v>
      </c>
      <c r="E700">
        <v>274</v>
      </c>
      <c r="F700" t="s">
        <v>1181</v>
      </c>
      <c r="G700">
        <v>2.5099999999999998</v>
      </c>
      <c r="H700">
        <v>0</v>
      </c>
      <c r="I700">
        <v>2.5099999999999998</v>
      </c>
      <c r="J700">
        <v>698</v>
      </c>
      <c r="K700" t="s">
        <v>211</v>
      </c>
      <c r="L700" t="s">
        <v>17</v>
      </c>
      <c r="M700" s="4">
        <v>0</v>
      </c>
      <c r="N700" s="4">
        <v>0</v>
      </c>
      <c r="O700" s="4">
        <v>0</v>
      </c>
      <c r="P700" s="4">
        <v>0</v>
      </c>
      <c r="Q700" s="4">
        <v>0</v>
      </c>
      <c r="R700" s="4">
        <v>0</v>
      </c>
    </row>
    <row r="701" spans="1:18" x14ac:dyDescent="0.55000000000000004">
      <c r="A701">
        <v>239</v>
      </c>
      <c r="B701" t="s">
        <v>974</v>
      </c>
      <c r="C701">
        <v>1</v>
      </c>
      <c r="D701" t="s">
        <v>1103</v>
      </c>
      <c r="E701">
        <v>275</v>
      </c>
      <c r="F701" t="s">
        <v>1182</v>
      </c>
      <c r="G701">
        <v>2.5099999999999998</v>
      </c>
      <c r="H701">
        <v>0</v>
      </c>
      <c r="I701">
        <v>2.5099999999999998</v>
      </c>
      <c r="J701">
        <v>699</v>
      </c>
      <c r="K701" t="s">
        <v>211</v>
      </c>
      <c r="L701" t="s">
        <v>17</v>
      </c>
      <c r="M701" s="4">
        <v>0</v>
      </c>
      <c r="N701" s="4">
        <v>0</v>
      </c>
      <c r="O701" s="4">
        <v>0</v>
      </c>
      <c r="P701" s="4">
        <v>0</v>
      </c>
      <c r="Q701" s="4">
        <v>0</v>
      </c>
      <c r="R701" s="4">
        <v>0</v>
      </c>
    </row>
    <row r="702" spans="1:18" x14ac:dyDescent="0.55000000000000004">
      <c r="A702" t="s">
        <v>1183</v>
      </c>
      <c r="B702" t="s">
        <v>974</v>
      </c>
      <c r="C702">
        <v>1</v>
      </c>
      <c r="D702" t="s">
        <v>1103</v>
      </c>
      <c r="E702">
        <v>276</v>
      </c>
      <c r="F702" t="s">
        <v>1184</v>
      </c>
      <c r="G702">
        <v>2.5099999999999998</v>
      </c>
      <c r="H702">
        <v>0</v>
      </c>
      <c r="I702">
        <v>2.5099999999999998</v>
      </c>
      <c r="J702">
        <v>707</v>
      </c>
      <c r="K702" t="s">
        <v>211</v>
      </c>
      <c r="L702" t="s">
        <v>17</v>
      </c>
      <c r="M702" s="4">
        <v>0</v>
      </c>
      <c r="N702" s="4">
        <v>0</v>
      </c>
      <c r="O702" s="4">
        <v>0</v>
      </c>
      <c r="P702" s="4">
        <v>0</v>
      </c>
      <c r="Q702" s="4">
        <v>0</v>
      </c>
      <c r="R702" s="4">
        <v>0</v>
      </c>
    </row>
    <row r="703" spans="1:18" x14ac:dyDescent="0.55000000000000004">
      <c r="A703" t="s">
        <v>1185</v>
      </c>
      <c r="B703" t="s">
        <v>974</v>
      </c>
      <c r="C703">
        <v>1</v>
      </c>
      <c r="D703" t="s">
        <v>1103</v>
      </c>
      <c r="E703">
        <v>277</v>
      </c>
      <c r="F703" t="s">
        <v>1186</v>
      </c>
      <c r="G703">
        <v>2.5099999999999998</v>
      </c>
      <c r="H703">
        <v>0</v>
      </c>
      <c r="I703">
        <v>2.5099999999999998</v>
      </c>
      <c r="J703">
        <v>708</v>
      </c>
      <c r="K703" t="s">
        <v>211</v>
      </c>
      <c r="L703" t="s">
        <v>17</v>
      </c>
      <c r="M703" s="4">
        <v>0</v>
      </c>
      <c r="N703" s="4">
        <v>0</v>
      </c>
      <c r="O703" s="4">
        <v>0</v>
      </c>
      <c r="P703" s="4">
        <v>0</v>
      </c>
      <c r="Q703" s="4">
        <v>0</v>
      </c>
      <c r="R703" s="4">
        <v>0</v>
      </c>
    </row>
    <row r="704" spans="1:18" x14ac:dyDescent="0.55000000000000004">
      <c r="A704" t="s">
        <v>1193</v>
      </c>
      <c r="B704" t="s">
        <v>974</v>
      </c>
      <c r="C704">
        <v>1</v>
      </c>
      <c r="D704" t="s">
        <v>1103</v>
      </c>
      <c r="E704">
        <v>281</v>
      </c>
      <c r="F704" t="s">
        <v>1194</v>
      </c>
      <c r="G704">
        <v>2.5099999999999998</v>
      </c>
      <c r="H704">
        <v>0</v>
      </c>
      <c r="I704">
        <v>2.5099999999999998</v>
      </c>
      <c r="J704">
        <v>715</v>
      </c>
      <c r="K704" t="s">
        <v>211</v>
      </c>
      <c r="L704" t="s">
        <v>17</v>
      </c>
      <c r="M704" s="4">
        <v>0</v>
      </c>
      <c r="N704" s="4">
        <v>0</v>
      </c>
      <c r="O704" s="4">
        <v>0</v>
      </c>
      <c r="P704" s="4">
        <v>0</v>
      </c>
      <c r="Q704" s="4">
        <v>0</v>
      </c>
      <c r="R704" s="4">
        <v>0</v>
      </c>
    </row>
    <row r="705" spans="1:18" x14ac:dyDescent="0.55000000000000004">
      <c r="A705">
        <v>240</v>
      </c>
      <c r="B705" t="s">
        <v>974</v>
      </c>
      <c r="C705">
        <v>1</v>
      </c>
      <c r="D705" t="s">
        <v>1103</v>
      </c>
      <c r="E705">
        <v>282</v>
      </c>
      <c r="F705" t="s">
        <v>1195</v>
      </c>
      <c r="G705">
        <v>2.5099999999999998</v>
      </c>
      <c r="H705">
        <v>0</v>
      </c>
      <c r="I705">
        <v>2.5099999999999998</v>
      </c>
      <c r="J705">
        <v>716</v>
      </c>
      <c r="K705" t="s">
        <v>211</v>
      </c>
      <c r="L705" t="s">
        <v>17</v>
      </c>
      <c r="M705" s="4">
        <v>0</v>
      </c>
      <c r="N705" s="4">
        <v>0</v>
      </c>
      <c r="O705" s="4">
        <v>0</v>
      </c>
      <c r="P705" s="4">
        <v>0</v>
      </c>
      <c r="Q705" s="4">
        <v>0</v>
      </c>
      <c r="R705" s="4">
        <v>0</v>
      </c>
    </row>
    <row r="706" spans="1:18" x14ac:dyDescent="0.55000000000000004">
      <c r="A706">
        <v>241</v>
      </c>
      <c r="B706" t="s">
        <v>974</v>
      </c>
      <c r="C706">
        <v>1</v>
      </c>
      <c r="D706" t="s">
        <v>1103</v>
      </c>
      <c r="E706">
        <v>283</v>
      </c>
      <c r="F706" t="s">
        <v>1196</v>
      </c>
      <c r="G706">
        <v>2.5099999999999998</v>
      </c>
      <c r="H706">
        <v>0</v>
      </c>
      <c r="I706">
        <v>2.5099999999999998</v>
      </c>
      <c r="J706">
        <v>722</v>
      </c>
      <c r="K706" t="s">
        <v>211</v>
      </c>
      <c r="L706" t="s">
        <v>17</v>
      </c>
      <c r="M706" s="4">
        <v>0</v>
      </c>
      <c r="N706" s="4">
        <v>0</v>
      </c>
      <c r="O706" s="4">
        <v>0</v>
      </c>
      <c r="P706" s="4">
        <v>0</v>
      </c>
      <c r="Q706" s="4">
        <v>0</v>
      </c>
      <c r="R706" s="4">
        <v>0</v>
      </c>
    </row>
    <row r="707" spans="1:18" x14ac:dyDescent="0.55000000000000004">
      <c r="A707">
        <v>242</v>
      </c>
      <c r="B707" t="s">
        <v>974</v>
      </c>
      <c r="C707">
        <v>1</v>
      </c>
      <c r="D707" t="s">
        <v>1103</v>
      </c>
      <c r="E707">
        <v>285</v>
      </c>
      <c r="F707" t="s">
        <v>1197</v>
      </c>
      <c r="G707">
        <v>2.5099999999999998</v>
      </c>
      <c r="H707">
        <v>0</v>
      </c>
      <c r="I707">
        <v>2.5099999999999998</v>
      </c>
      <c r="J707">
        <v>747</v>
      </c>
      <c r="K707" t="s">
        <v>211</v>
      </c>
      <c r="L707" t="s">
        <v>17</v>
      </c>
      <c r="M707" s="4">
        <v>0</v>
      </c>
      <c r="N707" s="4">
        <v>0</v>
      </c>
      <c r="O707" s="4">
        <v>0</v>
      </c>
      <c r="P707" s="4">
        <v>0</v>
      </c>
      <c r="Q707" s="4">
        <v>0</v>
      </c>
      <c r="R707" s="4">
        <v>0</v>
      </c>
    </row>
    <row r="708" spans="1:18" x14ac:dyDescent="0.55000000000000004">
      <c r="A708">
        <v>243</v>
      </c>
      <c r="B708" t="s">
        <v>974</v>
      </c>
      <c r="C708">
        <v>1</v>
      </c>
      <c r="D708" t="s">
        <v>1103</v>
      </c>
      <c r="E708">
        <v>286</v>
      </c>
      <c r="F708" t="s">
        <v>1198</v>
      </c>
      <c r="G708">
        <v>2.5099999999999998</v>
      </c>
      <c r="H708">
        <v>0</v>
      </c>
      <c r="I708">
        <v>2.5099999999999998</v>
      </c>
      <c r="J708">
        <v>746</v>
      </c>
      <c r="K708" t="s">
        <v>211</v>
      </c>
      <c r="L708" t="s">
        <v>17</v>
      </c>
      <c r="M708" s="4">
        <v>0</v>
      </c>
      <c r="N708" s="4">
        <v>0</v>
      </c>
      <c r="O708" s="4">
        <v>0</v>
      </c>
      <c r="P708" s="4">
        <v>0</v>
      </c>
      <c r="Q708" s="4">
        <v>0</v>
      </c>
      <c r="R708" s="4">
        <v>0</v>
      </c>
    </row>
    <row r="709" spans="1:18" x14ac:dyDescent="0.55000000000000004">
      <c r="A709">
        <v>244</v>
      </c>
      <c r="B709" t="s">
        <v>974</v>
      </c>
      <c r="C709">
        <v>1</v>
      </c>
      <c r="D709" t="s">
        <v>1103</v>
      </c>
      <c r="E709">
        <v>288</v>
      </c>
      <c r="F709" t="s">
        <v>1199</v>
      </c>
      <c r="G709">
        <v>2.5099999999999998</v>
      </c>
      <c r="H709">
        <v>0</v>
      </c>
      <c r="I709">
        <v>2.5099999999999998</v>
      </c>
      <c r="J709">
        <v>793</v>
      </c>
      <c r="K709" t="s">
        <v>211</v>
      </c>
      <c r="L709" t="s">
        <v>17</v>
      </c>
      <c r="M709" s="4">
        <v>0</v>
      </c>
      <c r="N709" s="4">
        <v>0</v>
      </c>
      <c r="O709" s="4">
        <v>0</v>
      </c>
      <c r="P709" s="4">
        <v>0</v>
      </c>
      <c r="Q709" s="4">
        <v>0</v>
      </c>
      <c r="R709" s="4">
        <v>0</v>
      </c>
    </row>
    <row r="710" spans="1:18" x14ac:dyDescent="0.55000000000000004">
      <c r="A710">
        <v>245</v>
      </c>
      <c r="B710" t="s">
        <v>974</v>
      </c>
      <c r="C710">
        <v>1</v>
      </c>
      <c r="D710" t="s">
        <v>1103</v>
      </c>
      <c r="E710">
        <v>289</v>
      </c>
      <c r="F710" t="s">
        <v>1200</v>
      </c>
      <c r="G710">
        <v>2.5099999999999998</v>
      </c>
      <c r="H710">
        <v>0</v>
      </c>
      <c r="I710">
        <v>2.5099999999999998</v>
      </c>
      <c r="J710">
        <v>794</v>
      </c>
      <c r="K710" t="s">
        <v>211</v>
      </c>
      <c r="L710" t="s">
        <v>17</v>
      </c>
      <c r="M710" s="4">
        <v>0</v>
      </c>
      <c r="N710" s="4">
        <v>0</v>
      </c>
      <c r="O710" s="4">
        <v>0</v>
      </c>
      <c r="P710" s="4">
        <v>0</v>
      </c>
      <c r="Q710" s="4">
        <v>0</v>
      </c>
      <c r="R710" s="4">
        <v>0</v>
      </c>
    </row>
    <row r="711" spans="1:18" x14ac:dyDescent="0.55000000000000004">
      <c r="A711" t="s">
        <v>1201</v>
      </c>
      <c r="B711" t="s">
        <v>974</v>
      </c>
      <c r="C711">
        <v>1</v>
      </c>
      <c r="D711" t="s">
        <v>1202</v>
      </c>
      <c r="E711">
        <v>439</v>
      </c>
      <c r="F711" t="s">
        <v>1203</v>
      </c>
      <c r="G711">
        <v>2.5099999999999998</v>
      </c>
      <c r="H711">
        <v>0</v>
      </c>
      <c r="I711">
        <v>0</v>
      </c>
      <c r="J711">
        <v>22</v>
      </c>
      <c r="K711" t="s">
        <v>70</v>
      </c>
      <c r="L711" t="s">
        <v>17</v>
      </c>
      <c r="M711" s="4">
        <v>0</v>
      </c>
      <c r="N711" s="4">
        <v>0</v>
      </c>
      <c r="O711" s="4">
        <v>0</v>
      </c>
      <c r="P711" s="4">
        <v>0</v>
      </c>
      <c r="Q711" s="4">
        <v>0</v>
      </c>
      <c r="R711" s="4">
        <v>0</v>
      </c>
    </row>
    <row r="712" spans="1:18" x14ac:dyDescent="0.55000000000000004">
      <c r="A712" t="s">
        <v>1204</v>
      </c>
      <c r="B712" t="s">
        <v>974</v>
      </c>
      <c r="C712">
        <v>1</v>
      </c>
      <c r="D712" t="s">
        <v>1202</v>
      </c>
      <c r="E712">
        <v>440</v>
      </c>
      <c r="F712" t="s">
        <v>1205</v>
      </c>
      <c r="G712">
        <v>2.5099999999999998</v>
      </c>
      <c r="H712">
        <v>0</v>
      </c>
      <c r="I712">
        <v>0</v>
      </c>
      <c r="J712">
        <v>39</v>
      </c>
      <c r="K712" t="s">
        <v>70</v>
      </c>
      <c r="L712" t="s">
        <v>17</v>
      </c>
      <c r="M712" s="4">
        <v>0</v>
      </c>
      <c r="N712" s="4">
        <v>0</v>
      </c>
      <c r="O712" s="4">
        <v>0</v>
      </c>
      <c r="P712" s="4">
        <v>0</v>
      </c>
      <c r="Q712" s="4">
        <v>0</v>
      </c>
      <c r="R712" s="4">
        <v>0</v>
      </c>
    </row>
    <row r="713" spans="1:18" x14ac:dyDescent="0.55000000000000004">
      <c r="A713" t="s">
        <v>1206</v>
      </c>
      <c r="B713" t="s">
        <v>974</v>
      </c>
      <c r="C713">
        <v>1</v>
      </c>
      <c r="D713" t="s">
        <v>1202</v>
      </c>
      <c r="E713">
        <v>441</v>
      </c>
      <c r="F713" t="s">
        <v>1207</v>
      </c>
      <c r="G713">
        <v>2.5099999999999998</v>
      </c>
      <c r="H713">
        <v>0</v>
      </c>
      <c r="I713">
        <v>0</v>
      </c>
      <c r="J713">
        <v>48</v>
      </c>
      <c r="K713" t="s">
        <v>70</v>
      </c>
      <c r="L713" t="s">
        <v>17</v>
      </c>
      <c r="M713" s="4">
        <v>0</v>
      </c>
      <c r="N713" s="4">
        <v>0</v>
      </c>
      <c r="O713" s="4">
        <v>0</v>
      </c>
      <c r="P713" s="4">
        <v>0</v>
      </c>
      <c r="Q713" s="4">
        <v>0</v>
      </c>
      <c r="R713" s="4">
        <v>0</v>
      </c>
    </row>
    <row r="714" spans="1:18" x14ac:dyDescent="0.55000000000000004">
      <c r="A714" t="s">
        <v>1208</v>
      </c>
      <c r="B714" t="s">
        <v>974</v>
      </c>
      <c r="C714">
        <v>1</v>
      </c>
      <c r="D714" t="s">
        <v>1202</v>
      </c>
      <c r="E714">
        <v>442</v>
      </c>
      <c r="F714" t="s">
        <v>1209</v>
      </c>
      <c r="G714">
        <v>2.5099999999999998</v>
      </c>
      <c r="H714">
        <v>0</v>
      </c>
      <c r="I714">
        <v>0</v>
      </c>
      <c r="J714">
        <v>58</v>
      </c>
      <c r="K714" t="s">
        <v>70</v>
      </c>
      <c r="L714" t="s">
        <v>17</v>
      </c>
      <c r="M714" s="4">
        <v>0</v>
      </c>
      <c r="N714" s="4">
        <v>0</v>
      </c>
      <c r="O714" s="4">
        <v>0</v>
      </c>
      <c r="P714" s="4">
        <v>0</v>
      </c>
      <c r="Q714" s="4">
        <v>0</v>
      </c>
      <c r="R714" s="4">
        <v>0</v>
      </c>
    </row>
    <row r="715" spans="1:18" x14ac:dyDescent="0.55000000000000004">
      <c r="A715" s="1">
        <v>2</v>
      </c>
      <c r="B715" t="s">
        <v>974</v>
      </c>
      <c r="C715">
        <v>1</v>
      </c>
      <c r="D715" t="s">
        <v>1202</v>
      </c>
      <c r="E715">
        <v>443</v>
      </c>
      <c r="F715" t="s">
        <v>1210</v>
      </c>
      <c r="G715">
        <v>2.5099999999999998</v>
      </c>
      <c r="H715">
        <v>0</v>
      </c>
      <c r="I715">
        <v>0</v>
      </c>
      <c r="J715">
        <v>59</v>
      </c>
      <c r="K715" t="s">
        <v>70</v>
      </c>
      <c r="L715" t="s">
        <v>17</v>
      </c>
      <c r="M715" s="4">
        <v>0</v>
      </c>
      <c r="N715" s="4">
        <v>0</v>
      </c>
      <c r="O715" s="4">
        <v>0</v>
      </c>
      <c r="P715" s="4">
        <v>0</v>
      </c>
      <c r="Q715" s="4">
        <v>0</v>
      </c>
      <c r="R715" s="4">
        <v>0</v>
      </c>
    </row>
    <row r="716" spans="1:18" x14ac:dyDescent="0.55000000000000004">
      <c r="A716" s="1">
        <v>20</v>
      </c>
      <c r="B716" t="s">
        <v>974</v>
      </c>
      <c r="C716">
        <v>1</v>
      </c>
      <c r="D716" t="s">
        <v>1202</v>
      </c>
      <c r="E716">
        <v>444</v>
      </c>
      <c r="F716" t="s">
        <v>1211</v>
      </c>
      <c r="G716">
        <v>2.5099999999999998</v>
      </c>
      <c r="H716">
        <v>0</v>
      </c>
      <c r="I716">
        <v>0</v>
      </c>
      <c r="J716">
        <v>77</v>
      </c>
      <c r="K716" t="s">
        <v>70</v>
      </c>
      <c r="L716" t="s">
        <v>17</v>
      </c>
      <c r="M716" s="4">
        <v>0</v>
      </c>
      <c r="N716" s="4">
        <v>0</v>
      </c>
      <c r="O716" s="4">
        <v>0</v>
      </c>
      <c r="P716" s="4">
        <v>0</v>
      </c>
      <c r="Q716" s="4">
        <v>0</v>
      </c>
      <c r="R716" s="4">
        <v>0</v>
      </c>
    </row>
    <row r="717" spans="1:18" x14ac:dyDescent="0.55000000000000004">
      <c r="A717" s="1">
        <v>200</v>
      </c>
      <c r="B717" t="s">
        <v>974</v>
      </c>
      <c r="C717">
        <v>1</v>
      </c>
      <c r="D717" t="s">
        <v>1202</v>
      </c>
      <c r="E717">
        <v>445</v>
      </c>
      <c r="F717" t="s">
        <v>1212</v>
      </c>
      <c r="G717">
        <v>2.5099999999999998</v>
      </c>
      <c r="H717">
        <v>0</v>
      </c>
      <c r="I717">
        <v>0</v>
      </c>
      <c r="J717">
        <v>87</v>
      </c>
      <c r="K717" t="s">
        <v>70</v>
      </c>
      <c r="L717" t="s">
        <v>17</v>
      </c>
      <c r="M717" s="4">
        <v>0</v>
      </c>
      <c r="N717" s="4">
        <v>0</v>
      </c>
      <c r="O717" s="4">
        <v>0</v>
      </c>
      <c r="P717" s="4">
        <v>0</v>
      </c>
      <c r="Q717" s="4">
        <v>0</v>
      </c>
      <c r="R717" s="4">
        <v>0</v>
      </c>
    </row>
    <row r="718" spans="1:18" x14ac:dyDescent="0.55000000000000004">
      <c r="A718" s="1">
        <v>2000</v>
      </c>
      <c r="B718" t="s">
        <v>974</v>
      </c>
      <c r="C718">
        <v>1</v>
      </c>
      <c r="D718" t="s">
        <v>1202</v>
      </c>
      <c r="E718">
        <v>446</v>
      </c>
      <c r="F718" t="s">
        <v>1213</v>
      </c>
      <c r="G718">
        <v>2.5099999999999998</v>
      </c>
      <c r="H718">
        <v>0</v>
      </c>
      <c r="I718">
        <v>0</v>
      </c>
      <c r="J718">
        <v>102</v>
      </c>
      <c r="K718" t="s">
        <v>70</v>
      </c>
      <c r="L718" t="s">
        <v>17</v>
      </c>
      <c r="M718" s="4">
        <v>0</v>
      </c>
      <c r="N718" s="4">
        <v>0</v>
      </c>
      <c r="O718" s="4">
        <v>0</v>
      </c>
      <c r="P718" s="4">
        <v>0</v>
      </c>
      <c r="Q718" s="4">
        <v>0</v>
      </c>
      <c r="R718" s="4">
        <v>0</v>
      </c>
    </row>
    <row r="719" spans="1:18" x14ac:dyDescent="0.55000000000000004">
      <c r="A719" s="1">
        <v>20000</v>
      </c>
      <c r="B719" t="s">
        <v>974</v>
      </c>
      <c r="C719">
        <v>1</v>
      </c>
      <c r="D719" t="s">
        <v>1202</v>
      </c>
      <c r="E719">
        <v>447</v>
      </c>
      <c r="F719" t="s">
        <v>1214</v>
      </c>
      <c r="G719">
        <v>2.5099999999999998</v>
      </c>
      <c r="H719">
        <v>0</v>
      </c>
      <c r="I719">
        <v>0</v>
      </c>
      <c r="J719">
        <v>111</v>
      </c>
      <c r="K719" t="s">
        <v>70</v>
      </c>
      <c r="L719" t="s">
        <v>17</v>
      </c>
      <c r="M719" s="4">
        <v>0</v>
      </c>
      <c r="N719" s="4">
        <v>0</v>
      </c>
      <c r="O719" s="4">
        <v>0</v>
      </c>
      <c r="P719" s="4">
        <v>0</v>
      </c>
      <c r="Q719" s="4">
        <v>0</v>
      </c>
      <c r="R719" s="4">
        <v>0</v>
      </c>
    </row>
    <row r="720" spans="1:18" x14ac:dyDescent="0.55000000000000004">
      <c r="A720" s="1">
        <v>200000</v>
      </c>
      <c r="B720" t="s">
        <v>974</v>
      </c>
      <c r="C720">
        <v>1</v>
      </c>
      <c r="D720" t="s">
        <v>1202</v>
      </c>
      <c r="E720">
        <v>448</v>
      </c>
      <c r="F720" t="s">
        <v>1215</v>
      </c>
      <c r="G720">
        <v>2.5099999999999998</v>
      </c>
      <c r="H720">
        <v>0</v>
      </c>
      <c r="I720">
        <v>0</v>
      </c>
      <c r="J720">
        <v>113</v>
      </c>
      <c r="K720" t="s">
        <v>70</v>
      </c>
      <c r="L720" t="s">
        <v>17</v>
      </c>
      <c r="M720" s="4">
        <v>0</v>
      </c>
      <c r="N720" s="4">
        <v>0</v>
      </c>
      <c r="O720" s="4">
        <v>0</v>
      </c>
      <c r="P720" s="4">
        <v>0</v>
      </c>
      <c r="Q720" s="4">
        <v>0</v>
      </c>
      <c r="R720" s="4">
        <v>0</v>
      </c>
    </row>
    <row r="721" spans="1:18" x14ac:dyDescent="0.55000000000000004">
      <c r="A721" s="1">
        <v>2000000</v>
      </c>
      <c r="B721" t="s">
        <v>974</v>
      </c>
      <c r="C721">
        <v>1</v>
      </c>
      <c r="D721" t="s">
        <v>1202</v>
      </c>
      <c r="E721">
        <v>449</v>
      </c>
      <c r="F721" t="s">
        <v>1216</v>
      </c>
      <c r="G721">
        <v>2.5099999999999998</v>
      </c>
      <c r="H721">
        <v>0</v>
      </c>
      <c r="I721">
        <v>0</v>
      </c>
      <c r="J721">
        <v>115</v>
      </c>
      <c r="K721" t="s">
        <v>70</v>
      </c>
      <c r="L721" t="s">
        <v>17</v>
      </c>
      <c r="M721" s="4">
        <v>0</v>
      </c>
      <c r="N721" s="4">
        <v>0</v>
      </c>
      <c r="O721" s="4">
        <v>0</v>
      </c>
      <c r="P721" s="4">
        <v>0</v>
      </c>
      <c r="Q721" s="4">
        <v>0</v>
      </c>
      <c r="R721" s="4">
        <v>0</v>
      </c>
    </row>
    <row r="722" spans="1:18" x14ac:dyDescent="0.55000000000000004">
      <c r="A722" s="1">
        <v>20000000</v>
      </c>
      <c r="B722" t="s">
        <v>974</v>
      </c>
      <c r="C722">
        <v>1</v>
      </c>
      <c r="D722" t="s">
        <v>1202</v>
      </c>
      <c r="E722">
        <v>450</v>
      </c>
      <c r="F722" t="s">
        <v>1217</v>
      </c>
      <c r="G722">
        <v>2.5099999999999998</v>
      </c>
      <c r="H722">
        <v>0</v>
      </c>
      <c r="I722">
        <v>0</v>
      </c>
      <c r="J722">
        <v>119</v>
      </c>
      <c r="K722" t="s">
        <v>70</v>
      </c>
      <c r="L722" t="s">
        <v>17</v>
      </c>
      <c r="M722" s="4">
        <v>0</v>
      </c>
      <c r="N722" s="4">
        <v>0</v>
      </c>
      <c r="O722" s="4">
        <v>0</v>
      </c>
      <c r="P722" s="4">
        <v>0</v>
      </c>
      <c r="Q722" s="4">
        <v>0</v>
      </c>
      <c r="R722" s="4">
        <v>0</v>
      </c>
    </row>
    <row r="723" spans="1:18" x14ac:dyDescent="0.55000000000000004">
      <c r="A723" s="1">
        <v>200000000</v>
      </c>
      <c r="B723" t="s">
        <v>974</v>
      </c>
      <c r="C723">
        <v>1</v>
      </c>
      <c r="D723" t="s">
        <v>1202</v>
      </c>
      <c r="E723">
        <v>451</v>
      </c>
      <c r="F723" t="s">
        <v>1218</v>
      </c>
      <c r="G723">
        <v>2.5099999999999998</v>
      </c>
      <c r="H723">
        <v>0</v>
      </c>
      <c r="I723">
        <v>0</v>
      </c>
      <c r="J723">
        <v>121</v>
      </c>
      <c r="K723" t="s">
        <v>70</v>
      </c>
      <c r="L723" t="s">
        <v>17</v>
      </c>
      <c r="M723" s="4">
        <v>0</v>
      </c>
      <c r="N723" s="4">
        <v>0</v>
      </c>
      <c r="O723" s="4">
        <v>0</v>
      </c>
      <c r="P723" s="4">
        <v>0</v>
      </c>
      <c r="Q723" s="4">
        <v>0</v>
      </c>
      <c r="R723" s="4">
        <v>0</v>
      </c>
    </row>
    <row r="724" spans="1:18" x14ac:dyDescent="0.55000000000000004">
      <c r="A724" s="1">
        <v>2000000000</v>
      </c>
      <c r="B724" t="s">
        <v>974</v>
      </c>
      <c r="C724">
        <v>1</v>
      </c>
      <c r="D724" t="s">
        <v>1202</v>
      </c>
      <c r="E724">
        <v>452</v>
      </c>
      <c r="F724" t="s">
        <v>1219</v>
      </c>
      <c r="G724">
        <v>2.5099999999999998</v>
      </c>
      <c r="H724">
        <v>0</v>
      </c>
      <c r="I724">
        <v>0</v>
      </c>
      <c r="J724">
        <v>163</v>
      </c>
      <c r="K724" t="s">
        <v>70</v>
      </c>
      <c r="L724" t="s">
        <v>17</v>
      </c>
      <c r="M724" s="4">
        <v>0</v>
      </c>
      <c r="N724" s="4">
        <v>0</v>
      </c>
      <c r="O724" s="4">
        <v>0</v>
      </c>
      <c r="P724" s="4">
        <v>0</v>
      </c>
      <c r="Q724" s="4">
        <v>0</v>
      </c>
      <c r="R724" s="4">
        <v>0</v>
      </c>
    </row>
    <row r="725" spans="1:18" x14ac:dyDescent="0.55000000000000004">
      <c r="A725" t="s">
        <v>1220</v>
      </c>
      <c r="B725" t="s">
        <v>974</v>
      </c>
      <c r="C725">
        <v>1</v>
      </c>
      <c r="D725" t="s">
        <v>1202</v>
      </c>
      <c r="E725">
        <v>453</v>
      </c>
      <c r="F725" t="s">
        <v>1221</v>
      </c>
      <c r="G725">
        <v>2.5099999999999998</v>
      </c>
      <c r="H725">
        <v>0</v>
      </c>
      <c r="I725">
        <v>0</v>
      </c>
      <c r="J725">
        <v>166</v>
      </c>
      <c r="K725" t="s">
        <v>70</v>
      </c>
      <c r="L725" t="s">
        <v>17</v>
      </c>
      <c r="M725" s="4">
        <v>0</v>
      </c>
      <c r="N725" s="4">
        <v>0</v>
      </c>
      <c r="O725" s="4">
        <v>0</v>
      </c>
      <c r="P725" s="4">
        <v>0</v>
      </c>
      <c r="Q725" s="4">
        <v>0</v>
      </c>
      <c r="R725" s="4">
        <v>0</v>
      </c>
    </row>
    <row r="726" spans="1:18" x14ac:dyDescent="0.55000000000000004">
      <c r="A726" t="s">
        <v>1222</v>
      </c>
      <c r="B726" t="s">
        <v>974</v>
      </c>
      <c r="C726">
        <v>1</v>
      </c>
      <c r="D726" t="s">
        <v>1202</v>
      </c>
      <c r="E726">
        <v>454</v>
      </c>
      <c r="F726" t="s">
        <v>1223</v>
      </c>
      <c r="G726">
        <v>2.5099999999999998</v>
      </c>
      <c r="H726">
        <v>0</v>
      </c>
      <c r="I726">
        <v>0</v>
      </c>
      <c r="J726">
        <v>169</v>
      </c>
      <c r="K726" t="s">
        <v>70</v>
      </c>
      <c r="L726" t="s">
        <v>17</v>
      </c>
      <c r="M726" s="4">
        <v>0</v>
      </c>
      <c r="N726" s="4">
        <v>0</v>
      </c>
      <c r="O726" s="4">
        <v>0</v>
      </c>
      <c r="P726" s="4">
        <v>0</v>
      </c>
      <c r="Q726" s="4">
        <v>0</v>
      </c>
      <c r="R726" s="4">
        <v>0</v>
      </c>
    </row>
    <row r="727" spans="1:18" x14ac:dyDescent="0.55000000000000004">
      <c r="A727" t="s">
        <v>1224</v>
      </c>
      <c r="B727" t="s">
        <v>974</v>
      </c>
      <c r="C727">
        <v>1</v>
      </c>
      <c r="D727" t="s">
        <v>1202</v>
      </c>
      <c r="E727">
        <v>455</v>
      </c>
      <c r="F727" t="s">
        <v>1225</v>
      </c>
      <c r="G727">
        <v>2.5099999999999998</v>
      </c>
      <c r="H727">
        <v>0</v>
      </c>
      <c r="I727">
        <v>0</v>
      </c>
      <c r="J727">
        <v>173</v>
      </c>
      <c r="K727" t="s">
        <v>70</v>
      </c>
      <c r="L727" t="s">
        <v>17</v>
      </c>
      <c r="M727" s="4">
        <v>0</v>
      </c>
      <c r="N727" s="4">
        <v>0</v>
      </c>
      <c r="O727" s="4">
        <v>0</v>
      </c>
      <c r="P727" s="4">
        <v>0</v>
      </c>
      <c r="Q727" s="4">
        <v>0</v>
      </c>
      <c r="R727" s="4">
        <v>0</v>
      </c>
    </row>
    <row r="728" spans="1:18" x14ac:dyDescent="0.55000000000000004">
      <c r="A728" t="s">
        <v>1226</v>
      </c>
      <c r="B728" t="s">
        <v>974</v>
      </c>
      <c r="C728">
        <v>1</v>
      </c>
      <c r="D728" t="s">
        <v>1202</v>
      </c>
      <c r="E728">
        <v>456</v>
      </c>
      <c r="F728" t="s">
        <v>1227</v>
      </c>
      <c r="G728">
        <v>2.5099999999999998</v>
      </c>
      <c r="H728">
        <v>0</v>
      </c>
      <c r="I728">
        <v>0</v>
      </c>
      <c r="J728">
        <v>183</v>
      </c>
      <c r="K728" t="s">
        <v>70</v>
      </c>
      <c r="L728" t="s">
        <v>17</v>
      </c>
      <c r="M728" s="4">
        <v>0</v>
      </c>
      <c r="N728" s="4">
        <v>0</v>
      </c>
      <c r="O728" s="4">
        <v>0</v>
      </c>
      <c r="P728" s="4">
        <v>0</v>
      </c>
      <c r="Q728" s="4">
        <v>0</v>
      </c>
      <c r="R728" s="4">
        <v>0</v>
      </c>
    </row>
    <row r="729" spans="1:18" x14ac:dyDescent="0.55000000000000004">
      <c r="A729" t="s">
        <v>1228</v>
      </c>
      <c r="B729" t="s">
        <v>974</v>
      </c>
      <c r="C729">
        <v>1</v>
      </c>
      <c r="D729" t="s">
        <v>1202</v>
      </c>
      <c r="E729">
        <v>457</v>
      </c>
      <c r="F729" t="s">
        <v>1229</v>
      </c>
      <c r="G729">
        <v>2.5099999999999998</v>
      </c>
      <c r="H729">
        <v>0</v>
      </c>
      <c r="I729">
        <v>0</v>
      </c>
      <c r="J729">
        <v>184</v>
      </c>
      <c r="K729" t="s">
        <v>70</v>
      </c>
      <c r="L729" t="s">
        <v>17</v>
      </c>
      <c r="M729" s="4">
        <v>0</v>
      </c>
      <c r="N729" s="4">
        <v>0</v>
      </c>
      <c r="O729" s="4">
        <v>0</v>
      </c>
      <c r="P729" s="4">
        <v>0</v>
      </c>
      <c r="Q729" s="4">
        <v>0</v>
      </c>
      <c r="R729" s="4">
        <v>0</v>
      </c>
    </row>
    <row r="730" spans="1:18" x14ac:dyDescent="0.55000000000000004">
      <c r="A730" t="s">
        <v>1230</v>
      </c>
      <c r="B730" t="s">
        <v>974</v>
      </c>
      <c r="C730">
        <v>1</v>
      </c>
      <c r="D730" t="s">
        <v>1202</v>
      </c>
      <c r="E730">
        <v>458</v>
      </c>
      <c r="F730" t="s">
        <v>1231</v>
      </c>
      <c r="G730">
        <v>2.5099999999999998</v>
      </c>
      <c r="H730">
        <v>0</v>
      </c>
      <c r="I730">
        <v>0</v>
      </c>
      <c r="J730">
        <v>186</v>
      </c>
      <c r="K730" t="s">
        <v>70</v>
      </c>
      <c r="L730" t="s">
        <v>17</v>
      </c>
      <c r="M730" s="4">
        <v>0</v>
      </c>
      <c r="N730" s="4">
        <v>0</v>
      </c>
      <c r="O730" s="4">
        <v>0</v>
      </c>
      <c r="P730" s="4">
        <v>0</v>
      </c>
      <c r="Q730" s="4">
        <v>0</v>
      </c>
      <c r="R730" s="4">
        <v>0</v>
      </c>
    </row>
    <row r="731" spans="1:18" x14ac:dyDescent="0.55000000000000004">
      <c r="A731" t="s">
        <v>1232</v>
      </c>
      <c r="B731" t="s">
        <v>974</v>
      </c>
      <c r="C731">
        <v>1</v>
      </c>
      <c r="D731" t="s">
        <v>1202</v>
      </c>
      <c r="E731">
        <v>459</v>
      </c>
      <c r="F731" t="s">
        <v>1233</v>
      </c>
      <c r="G731">
        <v>2.5099999999999998</v>
      </c>
      <c r="H731">
        <v>0</v>
      </c>
      <c r="I731">
        <v>0</v>
      </c>
      <c r="J731">
        <v>194</v>
      </c>
      <c r="K731" t="s">
        <v>70</v>
      </c>
      <c r="L731" t="s">
        <v>17</v>
      </c>
      <c r="M731" s="4">
        <v>0</v>
      </c>
      <c r="N731" s="4">
        <v>0</v>
      </c>
      <c r="O731" s="4">
        <v>0</v>
      </c>
      <c r="P731" s="4">
        <v>0</v>
      </c>
      <c r="Q731" s="4">
        <v>0</v>
      </c>
      <c r="R731" s="4">
        <v>0</v>
      </c>
    </row>
    <row r="732" spans="1:18" x14ac:dyDescent="0.55000000000000004">
      <c r="A732" t="s">
        <v>1234</v>
      </c>
      <c r="B732" t="s">
        <v>974</v>
      </c>
      <c r="C732">
        <v>1</v>
      </c>
      <c r="D732" t="s">
        <v>1202</v>
      </c>
      <c r="E732">
        <v>460</v>
      </c>
      <c r="F732" t="s">
        <v>1235</v>
      </c>
      <c r="G732">
        <v>2.5099999999999998</v>
      </c>
      <c r="H732">
        <v>0</v>
      </c>
      <c r="I732">
        <v>0</v>
      </c>
      <c r="J732">
        <v>231</v>
      </c>
      <c r="K732" t="s">
        <v>70</v>
      </c>
      <c r="L732" t="s">
        <v>17</v>
      </c>
      <c r="M732" s="4">
        <v>0</v>
      </c>
      <c r="N732" s="4">
        <v>0</v>
      </c>
      <c r="O732" s="4">
        <v>0</v>
      </c>
      <c r="P732" s="4">
        <v>0</v>
      </c>
      <c r="Q732" s="4">
        <v>0</v>
      </c>
      <c r="R732" s="4">
        <v>0</v>
      </c>
    </row>
    <row r="733" spans="1:18" x14ac:dyDescent="0.55000000000000004">
      <c r="A733" t="s">
        <v>1236</v>
      </c>
      <c r="B733" t="s">
        <v>974</v>
      </c>
      <c r="C733">
        <v>1</v>
      </c>
      <c r="D733" t="s">
        <v>1202</v>
      </c>
      <c r="E733">
        <v>461</v>
      </c>
      <c r="F733" t="s">
        <v>1237</v>
      </c>
      <c r="G733">
        <v>2.5099999999999998</v>
      </c>
      <c r="H733">
        <v>0</v>
      </c>
      <c r="I733">
        <v>0</v>
      </c>
      <c r="J733">
        <v>244</v>
      </c>
      <c r="K733" t="s">
        <v>70</v>
      </c>
      <c r="L733" t="s">
        <v>17</v>
      </c>
      <c r="M733" s="4">
        <v>0</v>
      </c>
      <c r="N733" s="4">
        <v>0</v>
      </c>
      <c r="O733" s="4">
        <v>0</v>
      </c>
      <c r="P733" s="4">
        <v>0</v>
      </c>
      <c r="Q733" s="4">
        <v>0</v>
      </c>
      <c r="R733" s="4">
        <v>0</v>
      </c>
    </row>
    <row r="734" spans="1:18" x14ac:dyDescent="0.55000000000000004">
      <c r="A734" t="s">
        <v>1238</v>
      </c>
      <c r="B734" t="s">
        <v>974</v>
      </c>
      <c r="C734">
        <v>1</v>
      </c>
      <c r="D734" t="s">
        <v>1202</v>
      </c>
      <c r="E734">
        <v>462</v>
      </c>
      <c r="F734" t="s">
        <v>1239</v>
      </c>
      <c r="G734">
        <v>2.5099999999999998</v>
      </c>
      <c r="H734">
        <v>0</v>
      </c>
      <c r="I734">
        <v>0</v>
      </c>
      <c r="J734">
        <v>266</v>
      </c>
      <c r="K734" t="s">
        <v>70</v>
      </c>
      <c r="L734" t="s">
        <v>17</v>
      </c>
      <c r="M734" s="4">
        <v>0</v>
      </c>
      <c r="N734" s="4">
        <v>0</v>
      </c>
      <c r="O734" s="4">
        <v>0</v>
      </c>
      <c r="P734" s="4">
        <v>0</v>
      </c>
      <c r="Q734" s="4">
        <v>0</v>
      </c>
      <c r="R734" s="4">
        <v>0</v>
      </c>
    </row>
    <row r="735" spans="1:18" x14ac:dyDescent="0.55000000000000004">
      <c r="A735" t="s">
        <v>1240</v>
      </c>
      <c r="B735" t="s">
        <v>974</v>
      </c>
      <c r="C735">
        <v>1</v>
      </c>
      <c r="D735" t="s">
        <v>1202</v>
      </c>
      <c r="E735">
        <v>463</v>
      </c>
      <c r="F735" t="s">
        <v>1241</v>
      </c>
      <c r="G735">
        <v>2.5099999999999998</v>
      </c>
      <c r="H735">
        <v>0</v>
      </c>
      <c r="I735">
        <v>0</v>
      </c>
      <c r="J735">
        <v>290</v>
      </c>
      <c r="K735" t="s">
        <v>70</v>
      </c>
      <c r="L735" t="s">
        <v>17</v>
      </c>
      <c r="M735" s="4">
        <v>0</v>
      </c>
      <c r="N735" s="4">
        <v>0</v>
      </c>
      <c r="O735" s="4">
        <v>0</v>
      </c>
      <c r="P735" s="4">
        <v>0</v>
      </c>
      <c r="Q735" s="4">
        <v>0</v>
      </c>
      <c r="R735" s="4">
        <v>0</v>
      </c>
    </row>
    <row r="736" spans="1:18" x14ac:dyDescent="0.55000000000000004">
      <c r="A736" t="s">
        <v>1242</v>
      </c>
      <c r="B736" t="s">
        <v>974</v>
      </c>
      <c r="C736">
        <v>1</v>
      </c>
      <c r="D736" t="s">
        <v>1202</v>
      </c>
      <c r="E736">
        <v>464</v>
      </c>
      <c r="F736" t="s">
        <v>1243</v>
      </c>
      <c r="G736">
        <v>2.5099999999999998</v>
      </c>
      <c r="H736">
        <v>0</v>
      </c>
      <c r="I736">
        <v>0</v>
      </c>
      <c r="J736">
        <v>291</v>
      </c>
      <c r="K736" t="s">
        <v>70</v>
      </c>
      <c r="L736" t="s">
        <v>17</v>
      </c>
      <c r="M736" s="4">
        <v>0</v>
      </c>
      <c r="N736" s="4">
        <v>0</v>
      </c>
      <c r="O736" s="4">
        <v>0</v>
      </c>
      <c r="P736" s="4">
        <v>0</v>
      </c>
      <c r="Q736" s="4">
        <v>0</v>
      </c>
      <c r="R736" s="4">
        <v>0</v>
      </c>
    </row>
    <row r="737" spans="1:18" x14ac:dyDescent="0.55000000000000004">
      <c r="A737" t="s">
        <v>1244</v>
      </c>
      <c r="B737" t="s">
        <v>974</v>
      </c>
      <c r="C737">
        <v>1</v>
      </c>
      <c r="D737" t="s">
        <v>1202</v>
      </c>
      <c r="E737">
        <v>465</v>
      </c>
      <c r="F737" t="s">
        <v>1245</v>
      </c>
      <c r="G737">
        <v>2.5099999999999998</v>
      </c>
      <c r="H737">
        <v>0</v>
      </c>
      <c r="I737">
        <v>0</v>
      </c>
      <c r="J737">
        <v>292</v>
      </c>
      <c r="K737" t="s">
        <v>70</v>
      </c>
      <c r="L737" t="s">
        <v>17</v>
      </c>
      <c r="M737" s="4">
        <v>0</v>
      </c>
      <c r="N737" s="4">
        <v>0</v>
      </c>
      <c r="O737" s="4">
        <v>0</v>
      </c>
      <c r="P737" s="4">
        <v>0</v>
      </c>
      <c r="Q737" s="4">
        <v>0</v>
      </c>
      <c r="R737" s="4">
        <v>0</v>
      </c>
    </row>
    <row r="738" spans="1:18" x14ac:dyDescent="0.55000000000000004">
      <c r="A738" t="s">
        <v>1246</v>
      </c>
      <c r="B738" t="s">
        <v>974</v>
      </c>
      <c r="C738">
        <v>1</v>
      </c>
      <c r="D738" t="s">
        <v>1202</v>
      </c>
      <c r="E738">
        <v>466</v>
      </c>
      <c r="F738" t="s">
        <v>1247</v>
      </c>
      <c r="G738">
        <v>2.5099999999999998</v>
      </c>
      <c r="H738">
        <v>0</v>
      </c>
      <c r="I738">
        <v>0</v>
      </c>
      <c r="J738">
        <v>293</v>
      </c>
      <c r="K738" t="s">
        <v>70</v>
      </c>
      <c r="L738" t="s">
        <v>17</v>
      </c>
      <c r="M738" s="4">
        <v>0</v>
      </c>
      <c r="N738" s="4">
        <v>0</v>
      </c>
      <c r="O738" s="4">
        <v>0</v>
      </c>
      <c r="P738" s="4">
        <v>0</v>
      </c>
      <c r="Q738" s="4">
        <v>0</v>
      </c>
      <c r="R738" s="4">
        <v>0</v>
      </c>
    </row>
    <row r="739" spans="1:18" x14ac:dyDescent="0.55000000000000004">
      <c r="A739" t="s">
        <v>1248</v>
      </c>
      <c r="B739" t="s">
        <v>974</v>
      </c>
      <c r="C739">
        <v>1</v>
      </c>
      <c r="D739" t="s">
        <v>1202</v>
      </c>
      <c r="E739">
        <v>467</v>
      </c>
      <c r="F739" t="s">
        <v>1249</v>
      </c>
      <c r="G739">
        <v>2.5099999999999998</v>
      </c>
      <c r="H739">
        <v>0</v>
      </c>
      <c r="I739">
        <v>0</v>
      </c>
      <c r="J739">
        <v>301</v>
      </c>
      <c r="K739" t="s">
        <v>70</v>
      </c>
      <c r="L739" t="s">
        <v>17</v>
      </c>
      <c r="M739" s="4">
        <v>0</v>
      </c>
      <c r="N739" s="4">
        <v>0</v>
      </c>
      <c r="O739" s="4">
        <v>0</v>
      </c>
      <c r="P739" s="4">
        <v>0</v>
      </c>
      <c r="Q739" s="4">
        <v>0</v>
      </c>
      <c r="R739" s="4">
        <v>0</v>
      </c>
    </row>
    <row r="740" spans="1:18" x14ac:dyDescent="0.55000000000000004">
      <c r="A740" t="s">
        <v>1250</v>
      </c>
      <c r="B740" t="s">
        <v>974</v>
      </c>
      <c r="C740">
        <v>1</v>
      </c>
      <c r="D740" t="s">
        <v>1202</v>
      </c>
      <c r="E740">
        <v>468</v>
      </c>
      <c r="F740" t="s">
        <v>1251</v>
      </c>
      <c r="G740">
        <v>2.5099999999999998</v>
      </c>
      <c r="H740">
        <v>0</v>
      </c>
      <c r="I740">
        <v>0</v>
      </c>
      <c r="J740">
        <v>318</v>
      </c>
      <c r="K740" t="s">
        <v>70</v>
      </c>
      <c r="L740" t="s">
        <v>17</v>
      </c>
      <c r="M740" s="4">
        <v>0</v>
      </c>
      <c r="N740" s="4">
        <v>0</v>
      </c>
      <c r="O740" s="4">
        <v>0</v>
      </c>
      <c r="P740" s="4">
        <v>0</v>
      </c>
      <c r="Q740" s="4">
        <v>0</v>
      </c>
      <c r="R740" s="4">
        <v>0</v>
      </c>
    </row>
    <row r="741" spans="1:18" x14ac:dyDescent="0.55000000000000004">
      <c r="A741" t="s">
        <v>1252</v>
      </c>
      <c r="B741" t="s">
        <v>974</v>
      </c>
      <c r="C741">
        <v>1</v>
      </c>
      <c r="D741" t="s">
        <v>1202</v>
      </c>
      <c r="E741">
        <v>469</v>
      </c>
      <c r="F741" t="s">
        <v>1253</v>
      </c>
      <c r="G741">
        <v>2.5099999999999998</v>
      </c>
      <c r="H741">
        <v>0</v>
      </c>
      <c r="I741">
        <v>0</v>
      </c>
      <c r="J741">
        <v>340</v>
      </c>
      <c r="K741" t="s">
        <v>70</v>
      </c>
      <c r="L741" t="s">
        <v>17</v>
      </c>
      <c r="M741" s="4">
        <v>0</v>
      </c>
      <c r="N741" s="4">
        <v>0</v>
      </c>
      <c r="O741" s="4">
        <v>0</v>
      </c>
      <c r="P741" s="4">
        <v>0</v>
      </c>
      <c r="Q741" s="4">
        <v>0</v>
      </c>
      <c r="R741" s="4">
        <v>0</v>
      </c>
    </row>
    <row r="742" spans="1:18" x14ac:dyDescent="0.55000000000000004">
      <c r="A742" t="s">
        <v>1254</v>
      </c>
      <c r="B742" t="s">
        <v>974</v>
      </c>
      <c r="C742">
        <v>1</v>
      </c>
      <c r="D742" t="s">
        <v>1202</v>
      </c>
      <c r="E742">
        <v>470</v>
      </c>
      <c r="F742" t="s">
        <v>1255</v>
      </c>
      <c r="G742">
        <v>2.5099999999999998</v>
      </c>
      <c r="H742">
        <v>0</v>
      </c>
      <c r="I742">
        <v>0</v>
      </c>
      <c r="J742">
        <v>345</v>
      </c>
      <c r="K742" t="s">
        <v>70</v>
      </c>
      <c r="L742" t="s">
        <v>17</v>
      </c>
      <c r="M742" s="4">
        <v>0</v>
      </c>
      <c r="N742" s="4">
        <v>0</v>
      </c>
      <c r="O742" s="4">
        <v>0</v>
      </c>
      <c r="P742" s="4">
        <v>0</v>
      </c>
      <c r="Q742" s="4">
        <v>0</v>
      </c>
      <c r="R742" s="4">
        <v>0</v>
      </c>
    </row>
    <row r="743" spans="1:18" x14ac:dyDescent="0.55000000000000004">
      <c r="A743" t="s">
        <v>1256</v>
      </c>
      <c r="B743" t="s">
        <v>974</v>
      </c>
      <c r="C743">
        <v>1</v>
      </c>
      <c r="D743" t="s">
        <v>1202</v>
      </c>
      <c r="E743">
        <v>471</v>
      </c>
      <c r="F743" t="s">
        <v>1257</v>
      </c>
      <c r="G743">
        <v>2.5099999999999998</v>
      </c>
      <c r="H743">
        <v>0</v>
      </c>
      <c r="I743">
        <v>0</v>
      </c>
      <c r="J743">
        <v>346</v>
      </c>
      <c r="K743" t="s">
        <v>70</v>
      </c>
      <c r="L743" t="s">
        <v>17</v>
      </c>
      <c r="M743" s="4">
        <v>0</v>
      </c>
      <c r="N743" s="4">
        <v>0</v>
      </c>
      <c r="O743" s="4">
        <v>0</v>
      </c>
      <c r="P743" s="4">
        <v>0</v>
      </c>
      <c r="Q743" s="4">
        <v>0</v>
      </c>
      <c r="R743" s="4">
        <v>0</v>
      </c>
    </row>
    <row r="744" spans="1:18" x14ac:dyDescent="0.55000000000000004">
      <c r="A744" t="s">
        <v>1258</v>
      </c>
      <c r="B744" t="s">
        <v>974</v>
      </c>
      <c r="C744">
        <v>1</v>
      </c>
      <c r="D744" t="s">
        <v>1202</v>
      </c>
      <c r="E744">
        <v>472</v>
      </c>
      <c r="F744" t="s">
        <v>1259</v>
      </c>
      <c r="G744">
        <v>2.5099999999999998</v>
      </c>
      <c r="H744">
        <v>0</v>
      </c>
      <c r="I744">
        <v>0</v>
      </c>
      <c r="J744">
        <v>351</v>
      </c>
      <c r="K744" t="s">
        <v>70</v>
      </c>
      <c r="L744" t="s">
        <v>17</v>
      </c>
      <c r="M744" s="4">
        <v>0</v>
      </c>
      <c r="N744" s="4">
        <v>0</v>
      </c>
      <c r="O744" s="4">
        <v>0</v>
      </c>
      <c r="P744" s="4">
        <v>0</v>
      </c>
      <c r="Q744" s="4">
        <v>0</v>
      </c>
      <c r="R744" s="4">
        <v>0</v>
      </c>
    </row>
    <row r="745" spans="1:18" x14ac:dyDescent="0.55000000000000004">
      <c r="A745" t="s">
        <v>1260</v>
      </c>
      <c r="B745" t="s">
        <v>974</v>
      </c>
      <c r="C745">
        <v>1</v>
      </c>
      <c r="D745" t="s">
        <v>1202</v>
      </c>
      <c r="E745">
        <v>473</v>
      </c>
      <c r="F745" t="s">
        <v>1261</v>
      </c>
      <c r="G745">
        <v>2.5099999999999998</v>
      </c>
      <c r="H745">
        <v>0</v>
      </c>
      <c r="I745">
        <v>0</v>
      </c>
      <c r="J745">
        <v>352</v>
      </c>
      <c r="K745" t="s">
        <v>70</v>
      </c>
      <c r="L745" t="s">
        <v>17</v>
      </c>
      <c r="M745" s="4">
        <v>0</v>
      </c>
      <c r="N745" s="4">
        <v>0</v>
      </c>
      <c r="O745" s="4">
        <v>0</v>
      </c>
      <c r="P745" s="4">
        <v>0</v>
      </c>
      <c r="Q745" s="4">
        <v>0</v>
      </c>
      <c r="R745" s="4">
        <v>0</v>
      </c>
    </row>
    <row r="746" spans="1:18" x14ac:dyDescent="0.55000000000000004">
      <c r="A746" t="s">
        <v>1262</v>
      </c>
      <c r="B746" t="s">
        <v>974</v>
      </c>
      <c r="C746">
        <v>1</v>
      </c>
      <c r="D746" t="s">
        <v>1202</v>
      </c>
      <c r="E746">
        <v>474</v>
      </c>
      <c r="F746" t="s">
        <v>1263</v>
      </c>
      <c r="G746">
        <v>2.5099999999999998</v>
      </c>
      <c r="H746">
        <v>0</v>
      </c>
      <c r="I746">
        <v>0</v>
      </c>
      <c r="J746">
        <v>358</v>
      </c>
      <c r="K746" t="s">
        <v>70</v>
      </c>
      <c r="L746" t="s">
        <v>17</v>
      </c>
      <c r="M746" s="4">
        <v>0</v>
      </c>
      <c r="N746" s="4">
        <v>0</v>
      </c>
      <c r="O746" s="4">
        <v>0</v>
      </c>
      <c r="P746" s="4">
        <v>0</v>
      </c>
      <c r="Q746" s="4">
        <v>0</v>
      </c>
      <c r="R746" s="4">
        <v>0</v>
      </c>
    </row>
    <row r="747" spans="1:18" x14ac:dyDescent="0.55000000000000004">
      <c r="A747">
        <v>300</v>
      </c>
      <c r="B747" t="s">
        <v>974</v>
      </c>
      <c r="C747">
        <v>1</v>
      </c>
      <c r="D747" t="s">
        <v>1202</v>
      </c>
      <c r="E747">
        <v>475</v>
      </c>
      <c r="F747" t="s">
        <v>1264</v>
      </c>
      <c r="G747">
        <v>2.5099999999999998</v>
      </c>
      <c r="H747">
        <v>0</v>
      </c>
      <c r="I747">
        <v>0</v>
      </c>
      <c r="J747">
        <v>387</v>
      </c>
      <c r="K747" t="s">
        <v>70</v>
      </c>
      <c r="L747" t="s">
        <v>17</v>
      </c>
      <c r="M747" s="4">
        <v>0</v>
      </c>
      <c r="N747" s="4">
        <v>0</v>
      </c>
      <c r="O747" s="4">
        <v>0</v>
      </c>
      <c r="P747" s="4">
        <v>0</v>
      </c>
      <c r="Q747" s="4">
        <v>0</v>
      </c>
      <c r="R747" s="4">
        <v>0</v>
      </c>
    </row>
    <row r="748" spans="1:18" x14ac:dyDescent="0.55000000000000004">
      <c r="A748">
        <v>301</v>
      </c>
      <c r="B748" t="s">
        <v>974</v>
      </c>
      <c r="C748">
        <v>1</v>
      </c>
      <c r="D748" t="s">
        <v>1202</v>
      </c>
      <c r="E748">
        <v>476</v>
      </c>
      <c r="F748" t="s">
        <v>1265</v>
      </c>
      <c r="G748">
        <v>2.5099999999999998</v>
      </c>
      <c r="H748">
        <v>0</v>
      </c>
      <c r="I748">
        <v>0</v>
      </c>
      <c r="J748">
        <v>406</v>
      </c>
      <c r="K748" t="s">
        <v>70</v>
      </c>
      <c r="L748" t="s">
        <v>17</v>
      </c>
      <c r="M748" s="4">
        <v>0</v>
      </c>
      <c r="N748" s="4">
        <v>0</v>
      </c>
      <c r="O748" s="4">
        <v>0</v>
      </c>
      <c r="P748" s="4">
        <v>0</v>
      </c>
      <c r="Q748" s="4">
        <v>0</v>
      </c>
      <c r="R748" s="4">
        <v>0</v>
      </c>
    </row>
    <row r="749" spans="1:18" x14ac:dyDescent="0.55000000000000004">
      <c r="A749">
        <v>302</v>
      </c>
      <c r="B749" t="s">
        <v>974</v>
      </c>
      <c r="C749">
        <v>1</v>
      </c>
      <c r="D749" t="s">
        <v>1202</v>
      </c>
      <c r="E749">
        <v>477</v>
      </c>
      <c r="F749" t="s">
        <v>1266</v>
      </c>
      <c r="G749">
        <v>2.5099999999999998</v>
      </c>
      <c r="H749">
        <v>0</v>
      </c>
      <c r="I749">
        <v>0</v>
      </c>
      <c r="J749">
        <v>410</v>
      </c>
      <c r="K749" t="s">
        <v>70</v>
      </c>
      <c r="L749" t="s">
        <v>17</v>
      </c>
      <c r="M749" s="4">
        <v>0</v>
      </c>
      <c r="N749" s="4">
        <v>0</v>
      </c>
      <c r="O749" s="4">
        <v>0</v>
      </c>
      <c r="P749" s="4">
        <v>0</v>
      </c>
      <c r="Q749" s="4">
        <v>0</v>
      </c>
      <c r="R749" s="4">
        <v>0</v>
      </c>
    </row>
    <row r="750" spans="1:18" x14ac:dyDescent="0.55000000000000004">
      <c r="A750">
        <v>303</v>
      </c>
      <c r="B750" t="s">
        <v>974</v>
      </c>
      <c r="C750">
        <v>1</v>
      </c>
      <c r="D750" t="s">
        <v>1202</v>
      </c>
      <c r="E750">
        <v>478</v>
      </c>
      <c r="F750" t="s">
        <v>1267</v>
      </c>
      <c r="G750">
        <v>2.5099999999999998</v>
      </c>
      <c r="H750">
        <v>0</v>
      </c>
      <c r="I750">
        <v>0</v>
      </c>
      <c r="J750">
        <v>408</v>
      </c>
      <c r="K750" t="s">
        <v>70</v>
      </c>
      <c r="L750" t="s">
        <v>17</v>
      </c>
      <c r="M750" s="4">
        <v>0</v>
      </c>
      <c r="N750" s="4">
        <v>0</v>
      </c>
      <c r="O750" s="4">
        <v>0</v>
      </c>
      <c r="P750" s="4">
        <v>0</v>
      </c>
      <c r="Q750" s="4">
        <v>0</v>
      </c>
      <c r="R750" s="4">
        <v>0</v>
      </c>
    </row>
    <row r="751" spans="1:18" x14ac:dyDescent="0.55000000000000004">
      <c r="A751">
        <v>304</v>
      </c>
      <c r="B751" t="s">
        <v>974</v>
      </c>
      <c r="C751">
        <v>1</v>
      </c>
      <c r="D751" t="s">
        <v>1202</v>
      </c>
      <c r="E751">
        <v>480</v>
      </c>
      <c r="F751" t="s">
        <v>1268</v>
      </c>
      <c r="G751">
        <v>2.5099999999999998</v>
      </c>
      <c r="H751">
        <v>0</v>
      </c>
      <c r="I751">
        <v>0</v>
      </c>
      <c r="J751">
        <v>420</v>
      </c>
      <c r="K751" t="s">
        <v>70</v>
      </c>
      <c r="L751" t="s">
        <v>17</v>
      </c>
      <c r="M751" s="4">
        <v>0</v>
      </c>
      <c r="N751" s="4">
        <v>0</v>
      </c>
      <c r="O751" s="4">
        <v>0</v>
      </c>
      <c r="P751" s="4">
        <v>0</v>
      </c>
      <c r="Q751" s="4">
        <v>0</v>
      </c>
      <c r="R751" s="4">
        <v>0</v>
      </c>
    </row>
    <row r="752" spans="1:18" x14ac:dyDescent="0.55000000000000004">
      <c r="A752">
        <v>305</v>
      </c>
      <c r="B752" t="s">
        <v>974</v>
      </c>
      <c r="C752">
        <v>1</v>
      </c>
      <c r="D752" t="s">
        <v>1202</v>
      </c>
      <c r="E752">
        <v>479</v>
      </c>
      <c r="F752" t="s">
        <v>1269</v>
      </c>
      <c r="G752">
        <v>2.5099999999999998</v>
      </c>
      <c r="H752">
        <v>0</v>
      </c>
      <c r="I752">
        <v>0</v>
      </c>
      <c r="J752">
        <v>422</v>
      </c>
      <c r="K752" t="s">
        <v>70</v>
      </c>
      <c r="L752" t="s">
        <v>17</v>
      </c>
      <c r="M752" s="4">
        <v>0</v>
      </c>
      <c r="N752" s="4">
        <v>0</v>
      </c>
      <c r="O752" s="4">
        <v>0</v>
      </c>
      <c r="P752" s="4">
        <v>0</v>
      </c>
      <c r="Q752" s="4">
        <v>0</v>
      </c>
      <c r="R752" s="4">
        <v>0</v>
      </c>
    </row>
    <row r="753" spans="1:18" x14ac:dyDescent="0.55000000000000004">
      <c r="A753">
        <v>306</v>
      </c>
      <c r="B753" t="s">
        <v>974</v>
      </c>
      <c r="C753">
        <v>1</v>
      </c>
      <c r="D753" t="s">
        <v>1202</v>
      </c>
      <c r="E753">
        <v>481</v>
      </c>
      <c r="F753" t="s">
        <v>1270</v>
      </c>
      <c r="G753">
        <v>2.5099999999999998</v>
      </c>
      <c r="H753">
        <v>0</v>
      </c>
      <c r="I753">
        <v>0</v>
      </c>
      <c r="J753">
        <v>427</v>
      </c>
      <c r="K753" t="s">
        <v>70</v>
      </c>
      <c r="L753" t="s">
        <v>17</v>
      </c>
      <c r="M753" s="4">
        <v>0</v>
      </c>
      <c r="N753" s="4">
        <v>0</v>
      </c>
      <c r="O753" s="4">
        <v>0</v>
      </c>
      <c r="P753" s="4">
        <v>0</v>
      </c>
      <c r="Q753" s="4">
        <v>0</v>
      </c>
      <c r="R753" s="4">
        <v>0</v>
      </c>
    </row>
    <row r="754" spans="1:18" x14ac:dyDescent="0.55000000000000004">
      <c r="A754">
        <v>307</v>
      </c>
      <c r="B754" t="s">
        <v>974</v>
      </c>
      <c r="C754">
        <v>1</v>
      </c>
      <c r="D754" t="s">
        <v>1202</v>
      </c>
      <c r="E754">
        <v>482</v>
      </c>
      <c r="F754" t="s">
        <v>1271</v>
      </c>
      <c r="G754">
        <v>2.5099999999999998</v>
      </c>
      <c r="H754">
        <v>0</v>
      </c>
      <c r="I754">
        <v>0</v>
      </c>
      <c r="J754">
        <v>452</v>
      </c>
      <c r="K754" t="s">
        <v>70</v>
      </c>
      <c r="L754" t="s">
        <v>17</v>
      </c>
      <c r="M754" s="4">
        <v>0</v>
      </c>
      <c r="N754" s="4">
        <v>0</v>
      </c>
      <c r="O754" s="4">
        <v>0</v>
      </c>
      <c r="P754" s="4">
        <v>0</v>
      </c>
      <c r="Q754" s="4">
        <v>0</v>
      </c>
      <c r="R754" s="4">
        <v>0</v>
      </c>
    </row>
    <row r="755" spans="1:18" x14ac:dyDescent="0.55000000000000004">
      <c r="A755">
        <v>308</v>
      </c>
      <c r="B755" t="s">
        <v>974</v>
      </c>
      <c r="C755">
        <v>1</v>
      </c>
      <c r="D755" t="s">
        <v>1202</v>
      </c>
      <c r="E755">
        <v>483</v>
      </c>
      <c r="F755" t="s">
        <v>1272</v>
      </c>
      <c r="G755">
        <v>2.5099999999999998</v>
      </c>
      <c r="H755">
        <v>0</v>
      </c>
      <c r="I755">
        <v>0</v>
      </c>
      <c r="J755">
        <v>465</v>
      </c>
      <c r="K755" t="s">
        <v>70</v>
      </c>
      <c r="L755" t="s">
        <v>17</v>
      </c>
      <c r="M755" s="4">
        <v>0</v>
      </c>
      <c r="N755" s="4">
        <v>0</v>
      </c>
      <c r="O755" s="4">
        <v>0</v>
      </c>
      <c r="P755" s="4">
        <v>0</v>
      </c>
      <c r="Q755" s="4">
        <v>0</v>
      </c>
      <c r="R755" s="4">
        <v>0</v>
      </c>
    </row>
    <row r="756" spans="1:18" x14ac:dyDescent="0.55000000000000004">
      <c r="A756">
        <v>309</v>
      </c>
      <c r="B756" t="s">
        <v>974</v>
      </c>
      <c r="C756">
        <v>1</v>
      </c>
      <c r="D756" t="s">
        <v>1202</v>
      </c>
      <c r="E756">
        <v>484</v>
      </c>
      <c r="F756" t="s">
        <v>1273</v>
      </c>
      <c r="G756">
        <v>2.5099999999999998</v>
      </c>
      <c r="H756">
        <v>0</v>
      </c>
      <c r="I756">
        <v>0</v>
      </c>
      <c r="J756">
        <v>469</v>
      </c>
      <c r="K756" t="s">
        <v>70</v>
      </c>
      <c r="L756" t="s">
        <v>17</v>
      </c>
      <c r="M756" s="4">
        <v>0</v>
      </c>
      <c r="N756" s="4">
        <v>0</v>
      </c>
      <c r="O756" s="4">
        <v>0</v>
      </c>
      <c r="P756" s="4">
        <v>0</v>
      </c>
      <c r="Q756" s="4">
        <v>0</v>
      </c>
      <c r="R756" s="4">
        <v>0</v>
      </c>
    </row>
    <row r="757" spans="1:18" x14ac:dyDescent="0.55000000000000004">
      <c r="A757" t="s">
        <v>1274</v>
      </c>
      <c r="B757" t="s">
        <v>974</v>
      </c>
      <c r="C757">
        <v>1</v>
      </c>
      <c r="D757" t="s">
        <v>1202</v>
      </c>
      <c r="E757">
        <v>485</v>
      </c>
      <c r="F757" t="s">
        <v>1275</v>
      </c>
      <c r="G757">
        <v>2.5099999999999998</v>
      </c>
      <c r="H757">
        <v>0</v>
      </c>
      <c r="I757">
        <v>0</v>
      </c>
      <c r="J757">
        <v>500</v>
      </c>
      <c r="K757" t="s">
        <v>70</v>
      </c>
      <c r="L757" t="s">
        <v>17</v>
      </c>
      <c r="M757" s="4">
        <v>0</v>
      </c>
      <c r="N757" s="4">
        <v>0</v>
      </c>
      <c r="O757" s="4">
        <v>0</v>
      </c>
      <c r="P757" s="4">
        <v>0</v>
      </c>
      <c r="Q757" s="4">
        <v>0</v>
      </c>
      <c r="R757" s="4">
        <v>0</v>
      </c>
    </row>
    <row r="758" spans="1:18" x14ac:dyDescent="0.55000000000000004">
      <c r="A758" t="s">
        <v>1276</v>
      </c>
      <c r="B758" t="s">
        <v>974</v>
      </c>
      <c r="C758">
        <v>1</v>
      </c>
      <c r="D758" t="s">
        <v>1202</v>
      </c>
      <c r="E758">
        <v>486</v>
      </c>
      <c r="F758" t="s">
        <v>1277</v>
      </c>
      <c r="G758">
        <v>2.5099999999999998</v>
      </c>
      <c r="H758">
        <v>0</v>
      </c>
      <c r="I758">
        <v>0</v>
      </c>
      <c r="J758">
        <v>528</v>
      </c>
      <c r="K758" t="s">
        <v>70</v>
      </c>
      <c r="L758" t="s">
        <v>17</v>
      </c>
      <c r="M758" s="4">
        <v>0</v>
      </c>
      <c r="N758" s="4">
        <v>0</v>
      </c>
      <c r="O758" s="4">
        <v>0</v>
      </c>
      <c r="P758" s="4">
        <v>0</v>
      </c>
      <c r="Q758" s="4">
        <v>0</v>
      </c>
      <c r="R758" s="4">
        <v>0</v>
      </c>
    </row>
    <row r="759" spans="1:18" x14ac:dyDescent="0.55000000000000004">
      <c r="A759" t="s">
        <v>1278</v>
      </c>
      <c r="B759" t="s">
        <v>974</v>
      </c>
      <c r="C759">
        <v>1</v>
      </c>
      <c r="D759" t="s">
        <v>1202</v>
      </c>
      <c r="E759">
        <v>487</v>
      </c>
      <c r="F759" t="s">
        <v>1279</v>
      </c>
      <c r="G759">
        <v>2.5099999999999998</v>
      </c>
      <c r="H759">
        <v>0</v>
      </c>
      <c r="I759">
        <v>0</v>
      </c>
      <c r="J759">
        <v>537</v>
      </c>
      <c r="K759" t="s">
        <v>70</v>
      </c>
      <c r="L759" t="s">
        <v>17</v>
      </c>
      <c r="M759" s="4">
        <v>0</v>
      </c>
      <c r="N759" s="4">
        <v>0</v>
      </c>
      <c r="O759" s="4">
        <v>0</v>
      </c>
      <c r="P759" s="4">
        <v>0</v>
      </c>
      <c r="Q759" s="4">
        <v>0</v>
      </c>
      <c r="R759" s="4">
        <v>0</v>
      </c>
    </row>
    <row r="760" spans="1:18" x14ac:dyDescent="0.55000000000000004">
      <c r="A760" t="s">
        <v>1280</v>
      </c>
      <c r="B760" t="s">
        <v>974</v>
      </c>
      <c r="C760">
        <v>1</v>
      </c>
      <c r="D760" t="s">
        <v>1202</v>
      </c>
      <c r="E760">
        <v>488</v>
      </c>
      <c r="F760" t="s">
        <v>1281</v>
      </c>
      <c r="G760">
        <v>2.5099999999999998</v>
      </c>
      <c r="H760">
        <v>0</v>
      </c>
      <c r="I760">
        <v>0</v>
      </c>
      <c r="J760">
        <v>543</v>
      </c>
      <c r="K760" t="s">
        <v>70</v>
      </c>
      <c r="L760" t="s">
        <v>17</v>
      </c>
      <c r="M760" s="4">
        <v>0</v>
      </c>
      <c r="N760" s="4">
        <v>0</v>
      </c>
      <c r="O760" s="4">
        <v>0</v>
      </c>
      <c r="P760" s="4">
        <v>0</v>
      </c>
      <c r="Q760" s="4">
        <v>0</v>
      </c>
      <c r="R760" s="4">
        <v>0</v>
      </c>
    </row>
    <row r="761" spans="1:18" x14ac:dyDescent="0.55000000000000004">
      <c r="A761" t="s">
        <v>1282</v>
      </c>
      <c r="B761" t="s">
        <v>974</v>
      </c>
      <c r="C761">
        <v>1</v>
      </c>
      <c r="D761" t="s">
        <v>1202</v>
      </c>
      <c r="E761">
        <v>489</v>
      </c>
      <c r="F761" t="s">
        <v>1283</v>
      </c>
      <c r="G761">
        <v>2.5099999999999998</v>
      </c>
      <c r="H761">
        <v>0</v>
      </c>
      <c r="I761">
        <v>0</v>
      </c>
      <c r="J761">
        <v>556</v>
      </c>
      <c r="K761" t="s">
        <v>70</v>
      </c>
      <c r="L761" t="s">
        <v>17</v>
      </c>
      <c r="M761" s="4">
        <v>0</v>
      </c>
      <c r="N761" s="4">
        <v>0</v>
      </c>
      <c r="O761" s="4">
        <v>0</v>
      </c>
      <c r="P761" s="4">
        <v>0</v>
      </c>
      <c r="Q761" s="4">
        <v>0</v>
      </c>
      <c r="R761" s="4">
        <v>0</v>
      </c>
    </row>
    <row r="762" spans="1:18" x14ac:dyDescent="0.55000000000000004">
      <c r="A762" t="s">
        <v>1284</v>
      </c>
      <c r="B762" t="s">
        <v>974</v>
      </c>
      <c r="C762">
        <v>1</v>
      </c>
      <c r="D762" t="s">
        <v>1202</v>
      </c>
      <c r="E762">
        <v>490</v>
      </c>
      <c r="F762" t="s">
        <v>1285</v>
      </c>
      <c r="G762">
        <v>2.5099999999999998</v>
      </c>
      <c r="H762">
        <v>0</v>
      </c>
      <c r="I762">
        <v>0</v>
      </c>
      <c r="J762">
        <v>557</v>
      </c>
      <c r="K762" t="s">
        <v>70</v>
      </c>
      <c r="L762" t="s">
        <v>17</v>
      </c>
      <c r="M762" s="4">
        <v>0</v>
      </c>
      <c r="N762" s="4">
        <v>0</v>
      </c>
      <c r="O762" s="4">
        <v>0</v>
      </c>
      <c r="P762" s="4">
        <v>0</v>
      </c>
      <c r="Q762" s="4">
        <v>0</v>
      </c>
      <c r="R762" s="4">
        <v>0</v>
      </c>
    </row>
    <row r="763" spans="1:18" x14ac:dyDescent="0.55000000000000004">
      <c r="A763">
        <v>310</v>
      </c>
      <c r="B763" t="s">
        <v>974</v>
      </c>
      <c r="C763">
        <v>1</v>
      </c>
      <c r="D763" t="s">
        <v>1202</v>
      </c>
      <c r="E763">
        <v>491</v>
      </c>
      <c r="F763" t="s">
        <v>1286</v>
      </c>
      <c r="G763">
        <v>2.5099999999999998</v>
      </c>
      <c r="H763">
        <v>0</v>
      </c>
      <c r="I763">
        <v>0</v>
      </c>
      <c r="J763">
        <v>566</v>
      </c>
      <c r="K763" t="s">
        <v>70</v>
      </c>
      <c r="L763" t="s">
        <v>17</v>
      </c>
      <c r="M763" s="4">
        <v>0</v>
      </c>
      <c r="N763" s="4">
        <v>0</v>
      </c>
      <c r="O763" s="4">
        <v>0</v>
      </c>
      <c r="P763" s="4">
        <v>0</v>
      </c>
      <c r="Q763" s="4">
        <v>0</v>
      </c>
      <c r="R763" s="4">
        <v>0</v>
      </c>
    </row>
    <row r="764" spans="1:18" x14ac:dyDescent="0.55000000000000004">
      <c r="A764">
        <v>311</v>
      </c>
      <c r="B764" t="s">
        <v>974</v>
      </c>
      <c r="C764">
        <v>1</v>
      </c>
      <c r="D764" t="s">
        <v>1202</v>
      </c>
      <c r="E764">
        <v>492</v>
      </c>
      <c r="F764" t="s">
        <v>1287</v>
      </c>
      <c r="G764">
        <v>2.5099999999999998</v>
      </c>
      <c r="H764">
        <v>0</v>
      </c>
      <c r="I764">
        <v>0</v>
      </c>
      <c r="J764">
        <v>567</v>
      </c>
      <c r="K764" t="s">
        <v>70</v>
      </c>
      <c r="L764" t="s">
        <v>17</v>
      </c>
      <c r="M764" s="4">
        <v>0</v>
      </c>
      <c r="N764" s="4">
        <v>0</v>
      </c>
      <c r="O764" s="4">
        <v>0</v>
      </c>
      <c r="P764" s="4">
        <v>0</v>
      </c>
      <c r="Q764" s="4">
        <v>0</v>
      </c>
      <c r="R764" s="4">
        <v>0</v>
      </c>
    </row>
    <row r="765" spans="1:18" x14ac:dyDescent="0.55000000000000004">
      <c r="A765">
        <v>312</v>
      </c>
      <c r="B765" t="s">
        <v>974</v>
      </c>
      <c r="C765">
        <v>1</v>
      </c>
      <c r="D765" t="s">
        <v>1202</v>
      </c>
      <c r="E765">
        <v>493</v>
      </c>
      <c r="F765" t="s">
        <v>1288</v>
      </c>
      <c r="G765">
        <v>2.5099999999999998</v>
      </c>
      <c r="H765">
        <v>0</v>
      </c>
      <c r="I765">
        <v>0</v>
      </c>
      <c r="J765">
        <v>568</v>
      </c>
      <c r="K765" t="s">
        <v>70</v>
      </c>
      <c r="L765" t="s">
        <v>17</v>
      </c>
      <c r="M765" s="4">
        <v>0</v>
      </c>
      <c r="N765" s="4">
        <v>0</v>
      </c>
      <c r="O765" s="4">
        <v>0</v>
      </c>
      <c r="P765" s="4">
        <v>0</v>
      </c>
      <c r="Q765" s="4">
        <v>0</v>
      </c>
      <c r="R765" s="4">
        <v>0</v>
      </c>
    </row>
    <row r="766" spans="1:18" x14ac:dyDescent="0.55000000000000004">
      <c r="A766">
        <v>313</v>
      </c>
      <c r="B766" t="s">
        <v>974</v>
      </c>
      <c r="C766">
        <v>1</v>
      </c>
      <c r="D766" t="s">
        <v>1202</v>
      </c>
      <c r="E766">
        <v>494</v>
      </c>
      <c r="F766" t="s">
        <v>1289</v>
      </c>
      <c r="G766">
        <v>2.5099999999999998</v>
      </c>
      <c r="H766">
        <v>0</v>
      </c>
      <c r="I766">
        <v>0</v>
      </c>
      <c r="J766">
        <v>569</v>
      </c>
      <c r="K766" t="s">
        <v>70</v>
      </c>
      <c r="L766" t="s">
        <v>17</v>
      </c>
      <c r="M766" s="4">
        <v>0</v>
      </c>
      <c r="N766" s="4">
        <v>0</v>
      </c>
      <c r="O766" s="4">
        <v>0</v>
      </c>
      <c r="P766" s="4">
        <v>0</v>
      </c>
      <c r="Q766" s="4">
        <v>0</v>
      </c>
      <c r="R766" s="4">
        <v>0</v>
      </c>
    </row>
    <row r="767" spans="1:18" x14ac:dyDescent="0.55000000000000004">
      <c r="A767">
        <v>314</v>
      </c>
      <c r="B767" t="s">
        <v>974</v>
      </c>
      <c r="C767">
        <v>1</v>
      </c>
      <c r="D767" t="s">
        <v>1202</v>
      </c>
      <c r="E767">
        <v>495</v>
      </c>
      <c r="F767" t="s">
        <v>1290</v>
      </c>
      <c r="G767">
        <v>2.5099999999999998</v>
      </c>
      <c r="H767">
        <v>0</v>
      </c>
      <c r="I767">
        <v>0</v>
      </c>
      <c r="J767">
        <v>577</v>
      </c>
      <c r="K767" t="s">
        <v>70</v>
      </c>
      <c r="L767" t="s">
        <v>17</v>
      </c>
      <c r="M767" s="4">
        <v>0</v>
      </c>
      <c r="N767" s="4">
        <v>0</v>
      </c>
      <c r="O767" s="4">
        <v>0</v>
      </c>
      <c r="P767" s="4">
        <v>0</v>
      </c>
      <c r="Q767" s="4">
        <v>0</v>
      </c>
      <c r="R767" s="4">
        <v>0</v>
      </c>
    </row>
    <row r="768" spans="1:18" x14ac:dyDescent="0.55000000000000004">
      <c r="A768">
        <v>315</v>
      </c>
      <c r="B768" t="s">
        <v>974</v>
      </c>
      <c r="C768">
        <v>1</v>
      </c>
      <c r="D768" t="s">
        <v>1202</v>
      </c>
      <c r="E768">
        <v>496</v>
      </c>
      <c r="F768" t="s">
        <v>1291</v>
      </c>
      <c r="G768">
        <v>2.5099999999999998</v>
      </c>
      <c r="H768">
        <v>0</v>
      </c>
      <c r="I768">
        <v>0</v>
      </c>
      <c r="J768">
        <v>580</v>
      </c>
      <c r="K768" t="s">
        <v>70</v>
      </c>
      <c r="L768" t="s">
        <v>17</v>
      </c>
      <c r="M768" s="4">
        <v>0</v>
      </c>
      <c r="N768" s="4">
        <v>0</v>
      </c>
      <c r="O768" s="4">
        <v>0</v>
      </c>
      <c r="P768" s="4">
        <v>0</v>
      </c>
      <c r="Q768" s="4">
        <v>0</v>
      </c>
      <c r="R768" s="4">
        <v>0</v>
      </c>
    </row>
    <row r="769" spans="1:18" x14ac:dyDescent="0.55000000000000004">
      <c r="A769">
        <v>316</v>
      </c>
      <c r="B769" t="s">
        <v>974</v>
      </c>
      <c r="C769">
        <v>1</v>
      </c>
      <c r="D769" t="s">
        <v>1202</v>
      </c>
      <c r="E769">
        <v>497</v>
      </c>
      <c r="F769" t="s">
        <v>1292</v>
      </c>
      <c r="G769">
        <v>2.5099999999999998</v>
      </c>
      <c r="H769">
        <v>0</v>
      </c>
      <c r="I769">
        <v>0</v>
      </c>
      <c r="J769">
        <v>579</v>
      </c>
      <c r="K769" t="s">
        <v>70</v>
      </c>
      <c r="L769" t="s">
        <v>17</v>
      </c>
      <c r="M769" s="4">
        <v>0</v>
      </c>
      <c r="N769" s="4">
        <v>0</v>
      </c>
      <c r="O769" s="4">
        <v>0</v>
      </c>
      <c r="P769" s="4">
        <v>0</v>
      </c>
      <c r="Q769" s="4">
        <v>0</v>
      </c>
      <c r="R769" s="4">
        <v>0</v>
      </c>
    </row>
    <row r="770" spans="1:18" x14ac:dyDescent="0.55000000000000004">
      <c r="A770">
        <v>317</v>
      </c>
      <c r="B770" t="s">
        <v>974</v>
      </c>
      <c r="C770">
        <v>1</v>
      </c>
      <c r="D770" t="s">
        <v>1202</v>
      </c>
      <c r="E770">
        <v>498</v>
      </c>
      <c r="F770" t="s">
        <v>1293</v>
      </c>
      <c r="G770">
        <v>2.5099999999999998</v>
      </c>
      <c r="H770">
        <v>0</v>
      </c>
      <c r="I770">
        <v>0</v>
      </c>
      <c r="J770">
        <v>598</v>
      </c>
      <c r="K770" t="s">
        <v>70</v>
      </c>
      <c r="L770" t="s">
        <v>17</v>
      </c>
      <c r="M770" s="4">
        <v>0</v>
      </c>
      <c r="N770" s="4">
        <v>0</v>
      </c>
      <c r="O770" s="4">
        <v>0</v>
      </c>
      <c r="P770" s="4">
        <v>0</v>
      </c>
      <c r="Q770" s="4">
        <v>0</v>
      </c>
      <c r="R770" s="4">
        <v>0</v>
      </c>
    </row>
    <row r="771" spans="1:18" x14ac:dyDescent="0.55000000000000004">
      <c r="A771">
        <v>318</v>
      </c>
      <c r="B771" t="s">
        <v>974</v>
      </c>
      <c r="C771">
        <v>1</v>
      </c>
      <c r="D771" t="s">
        <v>1202</v>
      </c>
      <c r="E771">
        <v>499</v>
      </c>
      <c r="F771" t="s">
        <v>1294</v>
      </c>
      <c r="G771">
        <v>2.5099999999999998</v>
      </c>
      <c r="H771">
        <v>0</v>
      </c>
      <c r="I771">
        <v>0</v>
      </c>
      <c r="J771">
        <v>608</v>
      </c>
      <c r="K771" t="s">
        <v>70</v>
      </c>
      <c r="L771" t="s">
        <v>17</v>
      </c>
      <c r="M771" s="4">
        <v>0</v>
      </c>
      <c r="N771" s="4">
        <v>0</v>
      </c>
      <c r="O771" s="4">
        <v>0</v>
      </c>
      <c r="P771" s="4">
        <v>0</v>
      </c>
      <c r="Q771" s="4">
        <v>0</v>
      </c>
      <c r="R771" s="4">
        <v>0</v>
      </c>
    </row>
    <row r="772" spans="1:18" x14ac:dyDescent="0.55000000000000004">
      <c r="A772">
        <v>319</v>
      </c>
      <c r="B772" t="s">
        <v>974</v>
      </c>
      <c r="C772">
        <v>1</v>
      </c>
      <c r="D772" t="s">
        <v>1202</v>
      </c>
      <c r="E772">
        <v>500</v>
      </c>
      <c r="F772" t="s">
        <v>1295</v>
      </c>
      <c r="G772">
        <v>2.5099999999999998</v>
      </c>
      <c r="H772">
        <v>0</v>
      </c>
      <c r="I772">
        <v>0</v>
      </c>
      <c r="J772">
        <v>623</v>
      </c>
      <c r="K772" t="s">
        <v>70</v>
      </c>
      <c r="L772" t="s">
        <v>17</v>
      </c>
      <c r="M772" s="4">
        <v>0</v>
      </c>
      <c r="N772" s="4">
        <v>0</v>
      </c>
      <c r="O772" s="4">
        <v>0</v>
      </c>
      <c r="P772" s="4">
        <v>0</v>
      </c>
      <c r="Q772" s="4">
        <v>0</v>
      </c>
      <c r="R772" s="4">
        <v>0</v>
      </c>
    </row>
    <row r="773" spans="1:18" x14ac:dyDescent="0.55000000000000004">
      <c r="A773" t="s">
        <v>1296</v>
      </c>
      <c r="B773" t="s">
        <v>974</v>
      </c>
      <c r="C773">
        <v>1</v>
      </c>
      <c r="D773" t="s">
        <v>1202</v>
      </c>
      <c r="E773">
        <v>501</v>
      </c>
      <c r="F773" t="s">
        <v>1297</v>
      </c>
      <c r="G773">
        <v>2.5099999999999998</v>
      </c>
      <c r="H773">
        <v>0</v>
      </c>
      <c r="I773">
        <v>0</v>
      </c>
      <c r="J773">
        <v>627</v>
      </c>
      <c r="K773" t="s">
        <v>70</v>
      </c>
      <c r="L773" t="s">
        <v>17</v>
      </c>
      <c r="M773" s="4">
        <v>0</v>
      </c>
      <c r="N773" s="4">
        <v>0</v>
      </c>
      <c r="O773" s="4">
        <v>0</v>
      </c>
      <c r="P773" s="4">
        <v>0</v>
      </c>
      <c r="Q773" s="4">
        <v>0</v>
      </c>
      <c r="R773" s="4">
        <v>0</v>
      </c>
    </row>
    <row r="774" spans="1:18" x14ac:dyDescent="0.55000000000000004">
      <c r="A774" t="s">
        <v>1298</v>
      </c>
      <c r="B774" t="s">
        <v>974</v>
      </c>
      <c r="C774">
        <v>1</v>
      </c>
      <c r="D774" t="s">
        <v>1202</v>
      </c>
      <c r="E774">
        <v>502</v>
      </c>
      <c r="F774" t="s">
        <v>1299</v>
      </c>
      <c r="G774">
        <v>2.5099999999999998</v>
      </c>
      <c r="H774">
        <v>0</v>
      </c>
      <c r="I774">
        <v>0</v>
      </c>
      <c r="J774">
        <v>628</v>
      </c>
      <c r="K774" t="s">
        <v>70</v>
      </c>
      <c r="L774" t="s">
        <v>17</v>
      </c>
      <c r="M774" s="4">
        <v>0</v>
      </c>
      <c r="N774" s="4">
        <v>0</v>
      </c>
      <c r="O774" s="4">
        <v>0</v>
      </c>
      <c r="P774" s="4">
        <v>0</v>
      </c>
      <c r="Q774" s="4">
        <v>0</v>
      </c>
      <c r="R774" s="4">
        <v>0</v>
      </c>
    </row>
    <row r="775" spans="1:18" x14ac:dyDescent="0.55000000000000004">
      <c r="A775" t="s">
        <v>1300</v>
      </c>
      <c r="B775" t="s">
        <v>974</v>
      </c>
      <c r="C775">
        <v>1</v>
      </c>
      <c r="D775" t="s">
        <v>1202</v>
      </c>
      <c r="E775">
        <v>503</v>
      </c>
      <c r="F775" t="s">
        <v>1301</v>
      </c>
      <c r="G775">
        <v>2.5099999999999998</v>
      </c>
      <c r="H775">
        <v>0</v>
      </c>
      <c r="I775">
        <v>0</v>
      </c>
      <c r="J775">
        <v>640</v>
      </c>
      <c r="K775" t="s">
        <v>70</v>
      </c>
      <c r="L775" t="s">
        <v>17</v>
      </c>
      <c r="M775" s="4">
        <v>0</v>
      </c>
      <c r="N775" s="4">
        <v>0</v>
      </c>
      <c r="O775" s="4">
        <v>0</v>
      </c>
      <c r="P775" s="4">
        <v>0</v>
      </c>
      <c r="Q775" s="4">
        <v>0</v>
      </c>
      <c r="R775" s="4">
        <v>0</v>
      </c>
    </row>
    <row r="776" spans="1:18" x14ac:dyDescent="0.55000000000000004">
      <c r="A776" t="s">
        <v>1302</v>
      </c>
      <c r="B776" t="s">
        <v>974</v>
      </c>
      <c r="C776">
        <v>1</v>
      </c>
      <c r="D776" t="s">
        <v>1202</v>
      </c>
      <c r="E776">
        <v>504</v>
      </c>
      <c r="F776" t="s">
        <v>1303</v>
      </c>
      <c r="G776">
        <v>2.5099999999999998</v>
      </c>
      <c r="H776">
        <v>0</v>
      </c>
      <c r="I776">
        <v>0</v>
      </c>
      <c r="J776">
        <v>674</v>
      </c>
      <c r="K776" t="s">
        <v>70</v>
      </c>
      <c r="L776" t="s">
        <v>17</v>
      </c>
      <c r="M776" s="4">
        <v>0</v>
      </c>
      <c r="N776" s="4">
        <v>0</v>
      </c>
      <c r="O776" s="4">
        <v>0</v>
      </c>
      <c r="P776" s="4">
        <v>0</v>
      </c>
      <c r="Q776" s="4">
        <v>0</v>
      </c>
      <c r="R776" s="4">
        <v>0</v>
      </c>
    </row>
    <row r="777" spans="1:18" x14ac:dyDescent="0.55000000000000004">
      <c r="A777" t="s">
        <v>1304</v>
      </c>
      <c r="B777" t="s">
        <v>974</v>
      </c>
      <c r="C777">
        <v>1</v>
      </c>
      <c r="D777" t="s">
        <v>1202</v>
      </c>
      <c r="E777">
        <v>505</v>
      </c>
      <c r="F777" t="s">
        <v>1305</v>
      </c>
      <c r="G777">
        <v>2.5099999999999998</v>
      </c>
      <c r="H777">
        <v>0</v>
      </c>
      <c r="I777">
        <v>0</v>
      </c>
      <c r="J777">
        <v>690</v>
      </c>
      <c r="K777" t="s">
        <v>70</v>
      </c>
      <c r="L777" t="s">
        <v>17</v>
      </c>
      <c r="M777" s="4">
        <v>0</v>
      </c>
      <c r="N777" s="4">
        <v>0</v>
      </c>
      <c r="O777" s="4">
        <v>0</v>
      </c>
      <c r="P777" s="4">
        <v>0</v>
      </c>
      <c r="Q777" s="4">
        <v>0</v>
      </c>
      <c r="R777" s="4">
        <v>0</v>
      </c>
    </row>
    <row r="778" spans="1:18" x14ac:dyDescent="0.55000000000000004">
      <c r="A778" t="s">
        <v>1306</v>
      </c>
      <c r="B778" t="s">
        <v>974</v>
      </c>
      <c r="C778">
        <v>1</v>
      </c>
      <c r="D778" t="s">
        <v>1202</v>
      </c>
      <c r="E778">
        <v>506</v>
      </c>
      <c r="F778" t="s">
        <v>1307</v>
      </c>
      <c r="G778">
        <v>2.5099999999999998</v>
      </c>
      <c r="H778">
        <v>0</v>
      </c>
      <c r="I778">
        <v>0</v>
      </c>
      <c r="J778">
        <v>724</v>
      </c>
      <c r="K778" t="s">
        <v>70</v>
      </c>
      <c r="L778" t="s">
        <v>17</v>
      </c>
      <c r="M778" s="4">
        <v>0</v>
      </c>
      <c r="N778" s="4">
        <v>0</v>
      </c>
      <c r="O778" s="4">
        <v>0</v>
      </c>
      <c r="P778" s="4">
        <v>0</v>
      </c>
      <c r="Q778" s="4">
        <v>0</v>
      </c>
      <c r="R778" s="4">
        <v>0</v>
      </c>
    </row>
    <row r="779" spans="1:18" x14ac:dyDescent="0.55000000000000004">
      <c r="A779">
        <v>320</v>
      </c>
      <c r="B779" t="s">
        <v>974</v>
      </c>
      <c r="C779">
        <v>1</v>
      </c>
      <c r="D779" t="s">
        <v>1202</v>
      </c>
      <c r="E779">
        <v>507</v>
      </c>
      <c r="F779" t="s">
        <v>1308</v>
      </c>
      <c r="G779">
        <v>2.5099999999999998</v>
      </c>
      <c r="H779">
        <v>0</v>
      </c>
      <c r="I779">
        <v>0</v>
      </c>
      <c r="J779">
        <v>727</v>
      </c>
      <c r="K779" t="s">
        <v>70</v>
      </c>
      <c r="L779" t="s">
        <v>17</v>
      </c>
      <c r="M779" s="4">
        <v>0</v>
      </c>
      <c r="N779" s="4">
        <v>0</v>
      </c>
      <c r="O779" s="4">
        <v>0</v>
      </c>
      <c r="P779" s="4">
        <v>0</v>
      </c>
      <c r="Q779" s="4">
        <v>0</v>
      </c>
      <c r="R779" s="4">
        <v>0</v>
      </c>
    </row>
    <row r="780" spans="1:18" x14ac:dyDescent="0.55000000000000004">
      <c r="A780">
        <v>321</v>
      </c>
      <c r="B780" t="s">
        <v>974</v>
      </c>
      <c r="C780">
        <v>1</v>
      </c>
      <c r="D780" t="s">
        <v>1202</v>
      </c>
      <c r="E780">
        <v>508</v>
      </c>
      <c r="F780" t="s">
        <v>1309</v>
      </c>
      <c r="G780">
        <v>2.5099999999999998</v>
      </c>
      <c r="H780">
        <v>0</v>
      </c>
      <c r="I780">
        <v>0</v>
      </c>
      <c r="J780">
        <v>836</v>
      </c>
      <c r="K780" t="s">
        <v>70</v>
      </c>
      <c r="L780" t="s">
        <v>17</v>
      </c>
      <c r="M780" s="4">
        <v>0</v>
      </c>
      <c r="N780" s="4">
        <v>0</v>
      </c>
      <c r="O780" s="4">
        <v>0</v>
      </c>
      <c r="P780" s="4">
        <v>0</v>
      </c>
      <c r="Q780" s="4">
        <v>0</v>
      </c>
      <c r="R780" s="4">
        <v>0</v>
      </c>
    </row>
    <row r="781" spans="1:18" x14ac:dyDescent="0.55000000000000004">
      <c r="A781">
        <v>322</v>
      </c>
      <c r="B781" t="s">
        <v>974</v>
      </c>
      <c r="C781">
        <v>1</v>
      </c>
      <c r="D781" t="s">
        <v>1202</v>
      </c>
      <c r="E781">
        <v>509</v>
      </c>
      <c r="F781" t="s">
        <v>1310</v>
      </c>
      <c r="G781">
        <v>2.5099999999999998</v>
      </c>
      <c r="H781">
        <v>0</v>
      </c>
      <c r="I781">
        <v>0</v>
      </c>
      <c r="J781">
        <v>840</v>
      </c>
      <c r="K781" t="s">
        <v>70</v>
      </c>
      <c r="L781" t="s">
        <v>17</v>
      </c>
      <c r="M781" s="4">
        <v>0</v>
      </c>
      <c r="N781" s="4">
        <v>0</v>
      </c>
      <c r="O781" s="4">
        <v>0</v>
      </c>
      <c r="P781" s="4">
        <v>0</v>
      </c>
      <c r="Q781" s="4">
        <v>0</v>
      </c>
      <c r="R781" s="4">
        <v>0</v>
      </c>
    </row>
    <row r="782" spans="1:18" x14ac:dyDescent="0.55000000000000004">
      <c r="A782">
        <v>323</v>
      </c>
      <c r="B782" t="s">
        <v>974</v>
      </c>
      <c r="C782">
        <v>1</v>
      </c>
      <c r="D782" t="s">
        <v>1202</v>
      </c>
      <c r="E782">
        <v>510</v>
      </c>
      <c r="F782" t="s">
        <v>1311</v>
      </c>
      <c r="G782">
        <v>2.5099999999999998</v>
      </c>
      <c r="H782">
        <v>0</v>
      </c>
      <c r="I782">
        <v>0</v>
      </c>
      <c r="J782">
        <v>754</v>
      </c>
      <c r="K782" t="s">
        <v>70</v>
      </c>
      <c r="L782" t="s">
        <v>17</v>
      </c>
      <c r="M782" s="4">
        <v>0</v>
      </c>
      <c r="N782" s="4">
        <v>0</v>
      </c>
      <c r="O782" s="4">
        <v>0</v>
      </c>
      <c r="P782" s="4">
        <v>0</v>
      </c>
      <c r="Q782" s="4">
        <v>0</v>
      </c>
      <c r="R782" s="4">
        <v>0</v>
      </c>
    </row>
    <row r="783" spans="1:18" x14ac:dyDescent="0.55000000000000004">
      <c r="A783">
        <v>324</v>
      </c>
      <c r="B783" t="s">
        <v>974</v>
      </c>
      <c r="C783">
        <v>1</v>
      </c>
      <c r="D783" t="s">
        <v>1202</v>
      </c>
      <c r="E783">
        <v>511</v>
      </c>
      <c r="F783" t="s">
        <v>1312</v>
      </c>
      <c r="G783">
        <v>2.5099999999999998</v>
      </c>
      <c r="H783">
        <v>0</v>
      </c>
      <c r="I783">
        <v>0</v>
      </c>
      <c r="J783">
        <v>761</v>
      </c>
      <c r="K783" t="s">
        <v>70</v>
      </c>
      <c r="L783" t="s">
        <v>17</v>
      </c>
      <c r="M783" s="4">
        <v>0</v>
      </c>
      <c r="N783" s="4">
        <v>0</v>
      </c>
      <c r="O783" s="4">
        <v>0</v>
      </c>
      <c r="P783" s="4">
        <v>0</v>
      </c>
      <c r="Q783" s="4">
        <v>0</v>
      </c>
      <c r="R783" s="4">
        <v>0</v>
      </c>
    </row>
    <row r="784" spans="1:18" x14ac:dyDescent="0.55000000000000004">
      <c r="A784">
        <v>325</v>
      </c>
      <c r="B784" t="s">
        <v>974</v>
      </c>
      <c r="C784">
        <v>1</v>
      </c>
      <c r="D784" t="s">
        <v>1202</v>
      </c>
      <c r="E784">
        <v>512</v>
      </c>
      <c r="F784" t="s">
        <v>1313</v>
      </c>
      <c r="G784">
        <v>2.5099999999999998</v>
      </c>
      <c r="H784">
        <v>0</v>
      </c>
      <c r="I784">
        <v>0</v>
      </c>
      <c r="J784">
        <v>762</v>
      </c>
      <c r="K784" t="s">
        <v>70</v>
      </c>
      <c r="L784" t="s">
        <v>17</v>
      </c>
      <c r="M784" s="4">
        <v>0</v>
      </c>
      <c r="N784" s="4">
        <v>0</v>
      </c>
      <c r="O784" s="4">
        <v>0</v>
      </c>
      <c r="P784" s="4">
        <v>0</v>
      </c>
      <c r="Q784" s="4">
        <v>0</v>
      </c>
      <c r="R784" s="4">
        <v>0</v>
      </c>
    </row>
    <row r="785" spans="1:18" x14ac:dyDescent="0.55000000000000004">
      <c r="A785">
        <v>326</v>
      </c>
      <c r="B785" t="s">
        <v>974</v>
      </c>
      <c r="C785">
        <v>1</v>
      </c>
      <c r="D785" t="s">
        <v>1202</v>
      </c>
      <c r="E785">
        <v>513</v>
      </c>
      <c r="F785" t="s">
        <v>1314</v>
      </c>
      <c r="G785">
        <v>2.5099999999999998</v>
      </c>
      <c r="H785">
        <v>0</v>
      </c>
      <c r="I785">
        <v>0</v>
      </c>
      <c r="J785">
        <v>770</v>
      </c>
      <c r="K785" t="s">
        <v>70</v>
      </c>
      <c r="L785" t="s">
        <v>17</v>
      </c>
      <c r="M785" s="4">
        <v>0</v>
      </c>
      <c r="N785" s="4">
        <v>0</v>
      </c>
      <c r="O785" s="4">
        <v>0</v>
      </c>
      <c r="P785" s="4">
        <v>0</v>
      </c>
      <c r="Q785" s="4">
        <v>0</v>
      </c>
      <c r="R785" s="4">
        <v>0</v>
      </c>
    </row>
    <row r="786" spans="1:18" x14ac:dyDescent="0.55000000000000004">
      <c r="A786">
        <v>327</v>
      </c>
      <c r="B786" t="s">
        <v>974</v>
      </c>
      <c r="C786">
        <v>1</v>
      </c>
      <c r="D786" t="s">
        <v>1202</v>
      </c>
      <c r="E786">
        <v>514</v>
      </c>
      <c r="F786" t="s">
        <v>1315</v>
      </c>
      <c r="G786">
        <v>2.5099999999999998</v>
      </c>
      <c r="H786">
        <v>0</v>
      </c>
      <c r="I786">
        <v>0</v>
      </c>
      <c r="J786">
        <v>772</v>
      </c>
      <c r="K786" t="s">
        <v>70</v>
      </c>
      <c r="L786" t="s">
        <v>17</v>
      </c>
      <c r="M786" s="4">
        <v>0</v>
      </c>
      <c r="N786" s="4">
        <v>0</v>
      </c>
      <c r="O786" s="4">
        <v>0</v>
      </c>
      <c r="P786" s="4">
        <v>0</v>
      </c>
      <c r="Q786" s="4">
        <v>0</v>
      </c>
      <c r="R786" s="4">
        <v>0</v>
      </c>
    </row>
    <row r="787" spans="1:18" x14ac:dyDescent="0.55000000000000004">
      <c r="A787">
        <v>328</v>
      </c>
      <c r="B787" t="s">
        <v>974</v>
      </c>
      <c r="C787">
        <v>1</v>
      </c>
      <c r="D787" t="s">
        <v>1202</v>
      </c>
      <c r="E787">
        <v>515</v>
      </c>
      <c r="F787" t="s">
        <v>1316</v>
      </c>
      <c r="G787">
        <v>2.5099999999999998</v>
      </c>
      <c r="H787">
        <v>0</v>
      </c>
      <c r="I787">
        <v>0</v>
      </c>
      <c r="J787">
        <v>773</v>
      </c>
      <c r="K787" t="s">
        <v>70</v>
      </c>
      <c r="L787" t="s">
        <v>17</v>
      </c>
      <c r="M787" s="4">
        <v>0</v>
      </c>
      <c r="N787" s="4">
        <v>0</v>
      </c>
      <c r="O787" s="4">
        <v>0</v>
      </c>
      <c r="P787" s="4">
        <v>0</v>
      </c>
      <c r="Q787" s="4">
        <v>0</v>
      </c>
      <c r="R787" s="4">
        <v>0</v>
      </c>
    </row>
    <row r="788" spans="1:18" x14ac:dyDescent="0.55000000000000004">
      <c r="A788">
        <v>329</v>
      </c>
      <c r="B788" t="s">
        <v>974</v>
      </c>
      <c r="C788">
        <v>1</v>
      </c>
      <c r="D788" t="s">
        <v>1202</v>
      </c>
      <c r="E788">
        <v>516</v>
      </c>
      <c r="F788" t="s">
        <v>1317</v>
      </c>
      <c r="G788">
        <v>2.5099999999999998</v>
      </c>
      <c r="H788">
        <v>0</v>
      </c>
      <c r="I788">
        <v>0</v>
      </c>
      <c r="J788">
        <v>785</v>
      </c>
      <c r="K788" t="s">
        <v>70</v>
      </c>
      <c r="L788" t="s">
        <v>17</v>
      </c>
      <c r="M788" s="4">
        <v>0</v>
      </c>
      <c r="N788" s="4">
        <v>0</v>
      </c>
      <c r="O788" s="4">
        <v>0</v>
      </c>
      <c r="P788" s="4">
        <v>0</v>
      </c>
      <c r="Q788" s="4">
        <v>0</v>
      </c>
      <c r="R788" s="4">
        <v>0</v>
      </c>
    </row>
    <row r="789" spans="1:18" x14ac:dyDescent="0.55000000000000004">
      <c r="A789" t="s">
        <v>1318</v>
      </c>
      <c r="B789" t="s">
        <v>974</v>
      </c>
      <c r="C789">
        <v>1</v>
      </c>
      <c r="D789" t="s">
        <v>1202</v>
      </c>
      <c r="E789">
        <v>517</v>
      </c>
      <c r="F789" t="s">
        <v>1319</v>
      </c>
      <c r="G789">
        <v>2.5099999999999998</v>
      </c>
      <c r="H789">
        <v>0</v>
      </c>
      <c r="I789">
        <v>0</v>
      </c>
      <c r="J789">
        <v>800</v>
      </c>
      <c r="K789" t="s">
        <v>70</v>
      </c>
      <c r="L789" t="s">
        <v>17</v>
      </c>
      <c r="M789" s="4">
        <v>0</v>
      </c>
      <c r="N789" s="4">
        <v>0</v>
      </c>
      <c r="O789" s="4">
        <v>0</v>
      </c>
      <c r="P789" s="4">
        <v>0</v>
      </c>
      <c r="Q789" s="4">
        <v>0</v>
      </c>
      <c r="R789" s="4">
        <v>0</v>
      </c>
    </row>
    <row r="790" spans="1:18" x14ac:dyDescent="0.55000000000000004">
      <c r="A790" t="s">
        <v>1320</v>
      </c>
      <c r="B790" t="s">
        <v>974</v>
      </c>
      <c r="C790">
        <v>1</v>
      </c>
      <c r="D790" t="s">
        <v>1202</v>
      </c>
      <c r="E790">
        <v>518</v>
      </c>
      <c r="F790" t="s">
        <v>1321</v>
      </c>
      <c r="G790">
        <v>2.5099999999999998</v>
      </c>
      <c r="H790">
        <v>0</v>
      </c>
      <c r="I790">
        <v>0</v>
      </c>
      <c r="J790">
        <v>803</v>
      </c>
      <c r="K790" t="s">
        <v>70</v>
      </c>
      <c r="L790" t="s">
        <v>17</v>
      </c>
      <c r="M790" s="4">
        <v>0</v>
      </c>
      <c r="N790" s="4">
        <v>0</v>
      </c>
      <c r="O790" s="4">
        <v>0</v>
      </c>
      <c r="P790" s="4">
        <v>0</v>
      </c>
      <c r="Q790" s="4">
        <v>0</v>
      </c>
      <c r="R790" s="4">
        <v>0</v>
      </c>
    </row>
    <row r="791" spans="1:18" x14ac:dyDescent="0.55000000000000004">
      <c r="A791" t="s">
        <v>1322</v>
      </c>
      <c r="B791" t="s">
        <v>974</v>
      </c>
      <c r="C791">
        <v>1</v>
      </c>
      <c r="D791" t="s">
        <v>1202</v>
      </c>
      <c r="E791">
        <v>519</v>
      </c>
      <c r="F791" t="s">
        <v>1323</v>
      </c>
      <c r="G791">
        <v>2.5099999999999998</v>
      </c>
      <c r="H791">
        <v>0</v>
      </c>
      <c r="I791">
        <v>0</v>
      </c>
      <c r="J791">
        <v>810</v>
      </c>
      <c r="K791" t="s">
        <v>70</v>
      </c>
      <c r="L791" t="s">
        <v>17</v>
      </c>
      <c r="M791" s="4">
        <v>0</v>
      </c>
      <c r="N791" s="4">
        <v>0</v>
      </c>
      <c r="O791" s="4">
        <v>0</v>
      </c>
      <c r="P791" s="4">
        <v>0</v>
      </c>
      <c r="Q791" s="4">
        <v>0</v>
      </c>
      <c r="R791" s="4">
        <v>0</v>
      </c>
    </row>
    <row r="792" spans="1:18" x14ac:dyDescent="0.55000000000000004">
      <c r="A792" t="s">
        <v>1324</v>
      </c>
      <c r="B792" t="s">
        <v>1325</v>
      </c>
      <c r="C792">
        <v>7</v>
      </c>
      <c r="D792" t="s">
        <v>1326</v>
      </c>
      <c r="E792">
        <v>564</v>
      </c>
      <c r="F792" t="s">
        <v>1327</v>
      </c>
      <c r="G792">
        <v>2.13</v>
      </c>
      <c r="H792">
        <v>0</v>
      </c>
      <c r="I792">
        <v>0</v>
      </c>
      <c r="J792">
        <v>67</v>
      </c>
      <c r="K792" t="s">
        <v>70</v>
      </c>
      <c r="L792" t="s">
        <v>17</v>
      </c>
      <c r="M792" s="4">
        <v>0</v>
      </c>
      <c r="N792" s="4">
        <v>0</v>
      </c>
      <c r="O792" s="4">
        <v>0</v>
      </c>
      <c r="P792" s="4">
        <v>0</v>
      </c>
      <c r="Q792" s="4">
        <v>0</v>
      </c>
      <c r="R792" s="4">
        <v>0</v>
      </c>
    </row>
    <row r="793" spans="1:18" x14ac:dyDescent="0.55000000000000004">
      <c r="A793" t="s">
        <v>1328</v>
      </c>
      <c r="B793" t="s">
        <v>1325</v>
      </c>
      <c r="C793">
        <v>7</v>
      </c>
      <c r="D793" t="s">
        <v>1326</v>
      </c>
      <c r="E793">
        <v>565</v>
      </c>
      <c r="F793" t="s">
        <v>1329</v>
      </c>
      <c r="G793">
        <v>2.13</v>
      </c>
      <c r="H793">
        <v>0</v>
      </c>
      <c r="I793">
        <v>0</v>
      </c>
      <c r="J793">
        <v>68</v>
      </c>
      <c r="K793" t="s">
        <v>70</v>
      </c>
      <c r="L793" t="s">
        <v>17</v>
      </c>
      <c r="M793" s="4">
        <v>0</v>
      </c>
      <c r="N793" s="4">
        <v>0</v>
      </c>
      <c r="O793" s="4">
        <v>0</v>
      </c>
      <c r="P793" s="4">
        <v>0</v>
      </c>
      <c r="Q793" s="4">
        <v>0</v>
      </c>
      <c r="R793" s="4">
        <v>0</v>
      </c>
    </row>
    <row r="794" spans="1:18" x14ac:dyDescent="0.55000000000000004">
      <c r="A794">
        <v>10</v>
      </c>
      <c r="B794" t="s">
        <v>1325</v>
      </c>
      <c r="C794">
        <v>7</v>
      </c>
      <c r="D794" t="s">
        <v>1326</v>
      </c>
      <c r="E794">
        <v>566</v>
      </c>
      <c r="F794" t="s">
        <v>1330</v>
      </c>
      <c r="G794">
        <v>2.13</v>
      </c>
      <c r="H794">
        <v>0</v>
      </c>
      <c r="I794">
        <v>0</v>
      </c>
      <c r="J794">
        <v>94</v>
      </c>
      <c r="K794" t="s">
        <v>70</v>
      </c>
      <c r="L794" t="s">
        <v>17</v>
      </c>
      <c r="M794" s="4">
        <v>0</v>
      </c>
      <c r="N794" s="4">
        <v>0</v>
      </c>
      <c r="O794" s="4">
        <v>0</v>
      </c>
      <c r="P794" s="4">
        <v>0</v>
      </c>
      <c r="Q794" s="4">
        <v>0</v>
      </c>
      <c r="R794" s="4">
        <v>0</v>
      </c>
    </row>
    <row r="795" spans="1:18" x14ac:dyDescent="0.55000000000000004">
      <c r="A795">
        <v>11</v>
      </c>
      <c r="B795" t="s">
        <v>1325</v>
      </c>
      <c r="C795">
        <v>7</v>
      </c>
      <c r="D795" t="s">
        <v>1326</v>
      </c>
      <c r="E795">
        <v>567</v>
      </c>
      <c r="F795" t="s">
        <v>1331</v>
      </c>
      <c r="G795">
        <v>2.13</v>
      </c>
      <c r="H795">
        <v>0</v>
      </c>
      <c r="I795">
        <v>0</v>
      </c>
      <c r="J795">
        <v>154</v>
      </c>
      <c r="K795" t="s">
        <v>70</v>
      </c>
      <c r="L795" t="s">
        <v>17</v>
      </c>
      <c r="M795" s="4">
        <v>0</v>
      </c>
      <c r="N795" s="4">
        <v>0</v>
      </c>
      <c r="O795" s="4">
        <v>0</v>
      </c>
      <c r="P795" s="4">
        <v>0</v>
      </c>
      <c r="Q795" s="4">
        <v>0</v>
      </c>
      <c r="R795" s="4">
        <v>0</v>
      </c>
    </row>
    <row r="796" spans="1:18" x14ac:dyDescent="0.55000000000000004">
      <c r="A796">
        <v>12</v>
      </c>
      <c r="B796" t="s">
        <v>1325</v>
      </c>
      <c r="C796">
        <v>7</v>
      </c>
      <c r="D796" t="s">
        <v>1326</v>
      </c>
      <c r="E796">
        <v>568</v>
      </c>
      <c r="F796" t="s">
        <v>1332</v>
      </c>
      <c r="G796">
        <v>2.13</v>
      </c>
      <c r="H796">
        <v>0</v>
      </c>
      <c r="I796">
        <v>0</v>
      </c>
      <c r="J796">
        <v>172</v>
      </c>
      <c r="K796" t="s">
        <v>70</v>
      </c>
      <c r="L796" t="s">
        <v>17</v>
      </c>
      <c r="M796" s="4">
        <v>0</v>
      </c>
      <c r="N796" s="4">
        <v>0</v>
      </c>
      <c r="O796" s="4">
        <v>0</v>
      </c>
      <c r="P796" s="4">
        <v>0</v>
      </c>
      <c r="Q796" s="4">
        <v>0</v>
      </c>
      <c r="R796" s="4">
        <v>0</v>
      </c>
    </row>
    <row r="797" spans="1:18" x14ac:dyDescent="0.55000000000000004">
      <c r="A797">
        <v>13</v>
      </c>
      <c r="B797" t="s">
        <v>1325</v>
      </c>
      <c r="C797">
        <v>7</v>
      </c>
      <c r="D797" t="s">
        <v>1326</v>
      </c>
      <c r="E797">
        <v>569</v>
      </c>
      <c r="F797" t="s">
        <v>1333</v>
      </c>
      <c r="G797">
        <v>2.13</v>
      </c>
      <c r="H797">
        <v>0</v>
      </c>
      <c r="I797">
        <v>0</v>
      </c>
      <c r="J797">
        <v>208</v>
      </c>
      <c r="K797" t="s">
        <v>70</v>
      </c>
      <c r="L797" t="s">
        <v>17</v>
      </c>
      <c r="M797" s="4">
        <v>0</v>
      </c>
      <c r="N797" s="4">
        <v>0</v>
      </c>
      <c r="O797" s="4">
        <v>0</v>
      </c>
      <c r="P797" s="4">
        <v>0</v>
      </c>
      <c r="Q797" s="4">
        <v>0</v>
      </c>
      <c r="R797" s="4">
        <v>0</v>
      </c>
    </row>
    <row r="798" spans="1:18" x14ac:dyDescent="0.55000000000000004">
      <c r="A798">
        <v>14</v>
      </c>
      <c r="B798" t="s">
        <v>1325</v>
      </c>
      <c r="C798">
        <v>7</v>
      </c>
      <c r="D798" t="s">
        <v>1326</v>
      </c>
      <c r="E798">
        <v>570</v>
      </c>
      <c r="F798" t="s">
        <v>1334</v>
      </c>
      <c r="G798">
        <v>2.13</v>
      </c>
      <c r="H798">
        <v>0</v>
      </c>
      <c r="I798">
        <v>0</v>
      </c>
      <c r="J798">
        <v>294</v>
      </c>
      <c r="K798" t="s">
        <v>70</v>
      </c>
      <c r="L798" t="s">
        <v>17</v>
      </c>
      <c r="M798" s="4">
        <v>0</v>
      </c>
      <c r="N798" s="4">
        <v>0</v>
      </c>
      <c r="O798" s="4">
        <v>0</v>
      </c>
      <c r="P798" s="4">
        <v>0</v>
      </c>
      <c r="Q798" s="4">
        <v>0</v>
      </c>
      <c r="R798" s="4">
        <v>0</v>
      </c>
    </row>
    <row r="799" spans="1:18" x14ac:dyDescent="0.55000000000000004">
      <c r="A799">
        <v>15</v>
      </c>
      <c r="B799" t="s">
        <v>1325</v>
      </c>
      <c r="C799">
        <v>7</v>
      </c>
      <c r="D799" t="s">
        <v>1326</v>
      </c>
      <c r="E799">
        <v>571</v>
      </c>
      <c r="F799" t="s">
        <v>1335</v>
      </c>
      <c r="G799">
        <v>2.13</v>
      </c>
      <c r="H799">
        <v>0</v>
      </c>
      <c r="I799">
        <v>0</v>
      </c>
      <c r="J799">
        <v>326</v>
      </c>
      <c r="K799" t="s">
        <v>70</v>
      </c>
      <c r="L799" t="s">
        <v>17</v>
      </c>
      <c r="M799" s="4">
        <v>0</v>
      </c>
      <c r="N799" s="4">
        <v>0</v>
      </c>
      <c r="O799" s="4">
        <v>0</v>
      </c>
      <c r="P799" s="4">
        <v>0</v>
      </c>
      <c r="Q799" s="4">
        <v>0</v>
      </c>
      <c r="R799" s="4">
        <v>0</v>
      </c>
    </row>
    <row r="800" spans="1:18" x14ac:dyDescent="0.55000000000000004">
      <c r="A800">
        <v>16</v>
      </c>
      <c r="B800" t="s">
        <v>1325</v>
      </c>
      <c r="C800">
        <v>7</v>
      </c>
      <c r="D800" t="s">
        <v>1326</v>
      </c>
      <c r="E800">
        <v>572</v>
      </c>
      <c r="F800" t="s">
        <v>1336</v>
      </c>
      <c r="G800">
        <v>2.13</v>
      </c>
      <c r="H800">
        <v>0</v>
      </c>
      <c r="I800">
        <v>0</v>
      </c>
      <c r="J800">
        <v>390</v>
      </c>
      <c r="K800" t="s">
        <v>70</v>
      </c>
      <c r="L800" t="s">
        <v>17</v>
      </c>
      <c r="M800" s="4">
        <v>0</v>
      </c>
      <c r="N800" s="4">
        <v>0</v>
      </c>
      <c r="O800" s="4">
        <v>0</v>
      </c>
      <c r="P800" s="4">
        <v>0</v>
      </c>
      <c r="Q800" s="4">
        <v>0</v>
      </c>
      <c r="R800" s="4">
        <v>0</v>
      </c>
    </row>
    <row r="801" spans="1:18" x14ac:dyDescent="0.55000000000000004">
      <c r="A801">
        <v>17</v>
      </c>
      <c r="B801" t="s">
        <v>1325</v>
      </c>
      <c r="C801">
        <v>7</v>
      </c>
      <c r="D801" t="s">
        <v>1326</v>
      </c>
      <c r="E801">
        <v>573</v>
      </c>
      <c r="F801" t="s">
        <v>1337</v>
      </c>
      <c r="G801">
        <v>2.13</v>
      </c>
      <c r="H801">
        <v>0</v>
      </c>
      <c r="I801">
        <v>0</v>
      </c>
      <c r="J801">
        <v>445</v>
      </c>
      <c r="K801" t="s">
        <v>70</v>
      </c>
      <c r="L801" t="s">
        <v>17</v>
      </c>
      <c r="M801" s="4">
        <v>0</v>
      </c>
      <c r="N801" s="4">
        <v>0</v>
      </c>
      <c r="O801" s="4">
        <v>0</v>
      </c>
      <c r="P801" s="4">
        <v>0</v>
      </c>
      <c r="Q801" s="4">
        <v>0</v>
      </c>
      <c r="R801" s="4">
        <v>0</v>
      </c>
    </row>
    <row r="802" spans="1:18" x14ac:dyDescent="0.55000000000000004">
      <c r="A802">
        <v>18</v>
      </c>
      <c r="B802" t="s">
        <v>1325</v>
      </c>
      <c r="C802">
        <v>7</v>
      </c>
      <c r="D802" t="s">
        <v>1326</v>
      </c>
      <c r="E802">
        <v>574</v>
      </c>
      <c r="F802" t="s">
        <v>1338</v>
      </c>
      <c r="G802">
        <v>2.13</v>
      </c>
      <c r="H802">
        <v>0</v>
      </c>
      <c r="I802">
        <v>0</v>
      </c>
      <c r="J802">
        <v>766</v>
      </c>
      <c r="K802" t="s">
        <v>70</v>
      </c>
      <c r="L802" t="s">
        <v>17</v>
      </c>
      <c r="M802" s="4">
        <v>0</v>
      </c>
      <c r="N802" s="4">
        <v>0</v>
      </c>
      <c r="O802" s="4">
        <v>0</v>
      </c>
      <c r="P802" s="4">
        <v>0</v>
      </c>
      <c r="Q802" s="4">
        <v>0</v>
      </c>
      <c r="R802" s="4">
        <v>0</v>
      </c>
    </row>
    <row r="803" spans="1:18" x14ac:dyDescent="0.55000000000000004">
      <c r="A803">
        <v>19</v>
      </c>
      <c r="B803" t="s">
        <v>1325</v>
      </c>
      <c r="C803">
        <v>7</v>
      </c>
      <c r="D803" t="s">
        <v>1326</v>
      </c>
      <c r="E803">
        <v>639</v>
      </c>
      <c r="F803" t="s">
        <v>1339</v>
      </c>
      <c r="G803">
        <v>2.13</v>
      </c>
      <c r="H803">
        <v>0</v>
      </c>
      <c r="I803">
        <v>0</v>
      </c>
      <c r="J803">
        <v>306</v>
      </c>
      <c r="K803" t="s">
        <v>559</v>
      </c>
      <c r="L803" t="s">
        <v>17</v>
      </c>
      <c r="M803" s="4">
        <v>0</v>
      </c>
      <c r="N803" s="4">
        <v>0</v>
      </c>
      <c r="O803" s="4">
        <v>0</v>
      </c>
      <c r="P803" s="4">
        <v>0</v>
      </c>
      <c r="Q803" s="4">
        <v>0</v>
      </c>
      <c r="R803" s="4">
        <v>0</v>
      </c>
    </row>
    <row r="804" spans="1:18" x14ac:dyDescent="0.55000000000000004">
      <c r="A804" t="s">
        <v>1340</v>
      </c>
      <c r="B804" t="s">
        <v>1325</v>
      </c>
      <c r="C804">
        <v>7</v>
      </c>
      <c r="D804" t="s">
        <v>1326</v>
      </c>
      <c r="E804">
        <v>640</v>
      </c>
      <c r="F804" t="s">
        <v>1341</v>
      </c>
      <c r="G804">
        <v>2.13</v>
      </c>
      <c r="H804">
        <v>0</v>
      </c>
      <c r="I804">
        <v>0</v>
      </c>
      <c r="J804">
        <v>307</v>
      </c>
      <c r="K804" t="s">
        <v>559</v>
      </c>
      <c r="L804" t="s">
        <v>17</v>
      </c>
      <c r="M804" s="4">
        <v>0</v>
      </c>
      <c r="N804" s="4">
        <v>0</v>
      </c>
      <c r="O804" s="4">
        <v>0</v>
      </c>
      <c r="P804" s="4">
        <v>0</v>
      </c>
      <c r="Q804" s="4">
        <v>0</v>
      </c>
      <c r="R804" s="4">
        <v>0</v>
      </c>
    </row>
    <row r="805" spans="1:18" x14ac:dyDescent="0.55000000000000004">
      <c r="A805" t="s">
        <v>1342</v>
      </c>
      <c r="B805" t="s">
        <v>1325</v>
      </c>
      <c r="C805">
        <v>7</v>
      </c>
      <c r="D805" t="s">
        <v>1326</v>
      </c>
      <c r="E805">
        <v>641</v>
      </c>
      <c r="F805" t="s">
        <v>1343</v>
      </c>
      <c r="G805">
        <v>2.13</v>
      </c>
      <c r="H805">
        <v>0</v>
      </c>
      <c r="I805">
        <v>0</v>
      </c>
      <c r="J805">
        <v>530</v>
      </c>
      <c r="K805" t="s">
        <v>559</v>
      </c>
      <c r="L805" t="s">
        <v>17</v>
      </c>
      <c r="M805" s="4">
        <v>0</v>
      </c>
      <c r="N805" s="4">
        <v>0</v>
      </c>
      <c r="O805" s="4">
        <v>0</v>
      </c>
      <c r="P805" s="4">
        <v>0</v>
      </c>
      <c r="Q805" s="4">
        <v>0</v>
      </c>
      <c r="R805" s="4">
        <v>0</v>
      </c>
    </row>
    <row r="806" spans="1:18" x14ac:dyDescent="0.55000000000000004">
      <c r="A806">
        <v>147</v>
      </c>
      <c r="B806" t="s">
        <v>1325</v>
      </c>
      <c r="C806">
        <v>7</v>
      </c>
      <c r="D806" t="s">
        <v>472</v>
      </c>
      <c r="E806">
        <v>34</v>
      </c>
      <c r="F806" t="s">
        <v>1344</v>
      </c>
      <c r="G806">
        <v>2.13</v>
      </c>
      <c r="H806">
        <v>0</v>
      </c>
      <c r="I806">
        <v>0</v>
      </c>
      <c r="J806">
        <v>29</v>
      </c>
      <c r="K806" t="s">
        <v>120</v>
      </c>
      <c r="L806" t="s">
        <v>17</v>
      </c>
      <c r="M806" s="4">
        <v>0</v>
      </c>
      <c r="N806" s="4">
        <v>0</v>
      </c>
      <c r="O806" s="4">
        <v>0</v>
      </c>
      <c r="P806" s="4">
        <v>0</v>
      </c>
      <c r="Q806" s="4">
        <v>0</v>
      </c>
      <c r="R806" s="4">
        <v>0</v>
      </c>
    </row>
    <row r="807" spans="1:18" x14ac:dyDescent="0.55000000000000004">
      <c r="A807">
        <v>148</v>
      </c>
      <c r="B807" t="s">
        <v>1325</v>
      </c>
      <c r="C807">
        <v>7</v>
      </c>
      <c r="D807" t="s">
        <v>472</v>
      </c>
      <c r="E807">
        <v>35</v>
      </c>
      <c r="F807" t="s">
        <v>1345</v>
      </c>
      <c r="G807">
        <v>2.13</v>
      </c>
      <c r="H807">
        <v>0</v>
      </c>
      <c r="I807">
        <v>0</v>
      </c>
      <c r="J807">
        <v>30</v>
      </c>
      <c r="K807" t="s">
        <v>120</v>
      </c>
      <c r="L807" t="s">
        <v>17</v>
      </c>
      <c r="M807" s="4">
        <v>0</v>
      </c>
      <c r="N807" s="4">
        <v>0</v>
      </c>
      <c r="O807" s="4">
        <v>0</v>
      </c>
      <c r="P807" s="4">
        <v>0</v>
      </c>
      <c r="Q807" s="4">
        <v>0</v>
      </c>
      <c r="R807" s="4">
        <v>0</v>
      </c>
    </row>
    <row r="808" spans="1:18" x14ac:dyDescent="0.55000000000000004">
      <c r="A808">
        <v>149</v>
      </c>
      <c r="B808" t="s">
        <v>1325</v>
      </c>
      <c r="C808">
        <v>7</v>
      </c>
      <c r="D808" t="s">
        <v>472</v>
      </c>
      <c r="E808">
        <v>36</v>
      </c>
      <c r="F808" t="s">
        <v>1346</v>
      </c>
      <c r="G808">
        <v>2.13</v>
      </c>
      <c r="H808">
        <v>0</v>
      </c>
      <c r="I808">
        <v>0</v>
      </c>
      <c r="J808">
        <v>31</v>
      </c>
      <c r="K808" t="s">
        <v>120</v>
      </c>
      <c r="L808" t="s">
        <v>17</v>
      </c>
      <c r="M808" s="4">
        <v>0</v>
      </c>
      <c r="N808" s="4">
        <v>0</v>
      </c>
      <c r="O808" s="4">
        <v>0</v>
      </c>
      <c r="P808" s="4">
        <v>0</v>
      </c>
      <c r="Q808" s="4">
        <v>0</v>
      </c>
      <c r="R808" s="4">
        <v>0</v>
      </c>
    </row>
    <row r="809" spans="1:18" x14ac:dyDescent="0.55000000000000004">
      <c r="A809" t="s">
        <v>1347</v>
      </c>
      <c r="B809" t="s">
        <v>1325</v>
      </c>
      <c r="C809">
        <v>7</v>
      </c>
      <c r="D809" t="s">
        <v>472</v>
      </c>
      <c r="E809">
        <v>37</v>
      </c>
      <c r="F809" t="s">
        <v>1348</v>
      </c>
      <c r="G809">
        <v>2.13</v>
      </c>
      <c r="H809">
        <v>0</v>
      </c>
      <c r="I809">
        <v>0</v>
      </c>
      <c r="J809">
        <v>46</v>
      </c>
      <c r="K809" t="s">
        <v>120</v>
      </c>
      <c r="L809" t="s">
        <v>17</v>
      </c>
      <c r="M809" s="4">
        <v>0</v>
      </c>
      <c r="N809" s="4">
        <v>0</v>
      </c>
      <c r="O809" s="4">
        <v>0</v>
      </c>
      <c r="P809" s="4">
        <v>0</v>
      </c>
      <c r="Q809" s="4">
        <v>0</v>
      </c>
      <c r="R809" s="4">
        <v>0</v>
      </c>
    </row>
    <row r="810" spans="1:18" x14ac:dyDescent="0.55000000000000004">
      <c r="A810" t="s">
        <v>1349</v>
      </c>
      <c r="B810" t="s">
        <v>1325</v>
      </c>
      <c r="C810">
        <v>7</v>
      </c>
      <c r="D810" t="s">
        <v>472</v>
      </c>
      <c r="E810">
        <v>38</v>
      </c>
      <c r="F810" t="s">
        <v>1350</v>
      </c>
      <c r="G810">
        <v>2.13</v>
      </c>
      <c r="H810">
        <v>0</v>
      </c>
      <c r="I810">
        <v>0</v>
      </c>
      <c r="J810">
        <v>134</v>
      </c>
      <c r="K810" t="s">
        <v>120</v>
      </c>
      <c r="L810" t="s">
        <v>17</v>
      </c>
      <c r="M810" s="4">
        <v>0</v>
      </c>
      <c r="N810" s="4">
        <v>0</v>
      </c>
      <c r="O810" s="4">
        <v>0</v>
      </c>
      <c r="P810" s="4">
        <v>0</v>
      </c>
      <c r="Q810" s="4">
        <v>0</v>
      </c>
      <c r="R810" s="4">
        <v>0</v>
      </c>
    </row>
    <row r="811" spans="1:18" x14ac:dyDescent="0.55000000000000004">
      <c r="A811" t="s">
        <v>1351</v>
      </c>
      <c r="B811" t="s">
        <v>1325</v>
      </c>
      <c r="C811">
        <v>7</v>
      </c>
      <c r="D811" t="s">
        <v>472</v>
      </c>
      <c r="E811">
        <v>39</v>
      </c>
      <c r="F811" t="s">
        <v>1352</v>
      </c>
      <c r="G811">
        <v>2.13</v>
      </c>
      <c r="H811">
        <v>0</v>
      </c>
      <c r="I811">
        <v>0</v>
      </c>
      <c r="J811">
        <v>153</v>
      </c>
      <c r="K811" t="s">
        <v>120</v>
      </c>
      <c r="L811" t="s">
        <v>17</v>
      </c>
      <c r="M811" s="4">
        <v>0</v>
      </c>
      <c r="N811" s="4">
        <v>0</v>
      </c>
      <c r="O811" s="4">
        <v>0</v>
      </c>
      <c r="P811" s="4">
        <v>0</v>
      </c>
      <c r="Q811" s="4">
        <v>0</v>
      </c>
      <c r="R811" s="4">
        <v>0</v>
      </c>
    </row>
    <row r="812" spans="1:18" x14ac:dyDescent="0.55000000000000004">
      <c r="A812" t="s">
        <v>1353</v>
      </c>
      <c r="B812" t="s">
        <v>1325</v>
      </c>
      <c r="C812">
        <v>7</v>
      </c>
      <c r="D812" t="s">
        <v>472</v>
      </c>
      <c r="E812">
        <v>40</v>
      </c>
      <c r="F812" t="s">
        <v>1354</v>
      </c>
      <c r="G812">
        <v>2.13</v>
      </c>
      <c r="H812">
        <v>0</v>
      </c>
      <c r="I812">
        <v>0</v>
      </c>
      <c r="J812">
        <v>205</v>
      </c>
      <c r="K812" t="s">
        <v>120</v>
      </c>
      <c r="L812" t="s">
        <v>17</v>
      </c>
      <c r="M812" s="4">
        <v>0</v>
      </c>
      <c r="N812" s="4">
        <v>0</v>
      </c>
      <c r="O812" s="4">
        <v>0</v>
      </c>
      <c r="P812" s="4">
        <v>0</v>
      </c>
      <c r="Q812" s="4">
        <v>0</v>
      </c>
      <c r="R812" s="4">
        <v>0</v>
      </c>
    </row>
    <row r="813" spans="1:18" x14ac:dyDescent="0.55000000000000004">
      <c r="A813" t="s">
        <v>1355</v>
      </c>
      <c r="B813" t="s">
        <v>1325</v>
      </c>
      <c r="C813">
        <v>7</v>
      </c>
      <c r="D813" t="s">
        <v>472</v>
      </c>
      <c r="E813">
        <v>41</v>
      </c>
      <c r="F813" t="s">
        <v>1356</v>
      </c>
      <c r="G813">
        <v>2.13</v>
      </c>
      <c r="H813">
        <v>0</v>
      </c>
      <c r="I813">
        <v>0</v>
      </c>
      <c r="J813">
        <v>206</v>
      </c>
      <c r="K813" t="s">
        <v>120</v>
      </c>
      <c r="L813" t="s">
        <v>17</v>
      </c>
      <c r="M813" s="4">
        <v>0</v>
      </c>
      <c r="N813" s="4">
        <v>0</v>
      </c>
      <c r="O813" s="4">
        <v>0</v>
      </c>
      <c r="P813" s="4">
        <v>0</v>
      </c>
      <c r="Q813" s="4">
        <v>0</v>
      </c>
      <c r="R813" s="4">
        <v>0</v>
      </c>
    </row>
    <row r="814" spans="1:18" x14ac:dyDescent="0.55000000000000004">
      <c r="A814" t="s">
        <v>1357</v>
      </c>
      <c r="B814" t="s">
        <v>1325</v>
      </c>
      <c r="C814">
        <v>7</v>
      </c>
      <c r="D814" t="s">
        <v>472</v>
      </c>
      <c r="E814">
        <v>42</v>
      </c>
      <c r="F814" t="s">
        <v>1358</v>
      </c>
      <c r="G814">
        <v>2.13</v>
      </c>
      <c r="H814">
        <v>0</v>
      </c>
      <c r="I814">
        <v>0</v>
      </c>
      <c r="J814">
        <v>816</v>
      </c>
      <c r="K814" t="s">
        <v>120</v>
      </c>
      <c r="L814" t="s">
        <v>17</v>
      </c>
      <c r="M814" s="4">
        <v>0</v>
      </c>
      <c r="N814" s="4">
        <v>0</v>
      </c>
      <c r="O814" s="4">
        <v>0</v>
      </c>
      <c r="P814" s="4">
        <v>0</v>
      </c>
      <c r="Q814" s="4">
        <v>0</v>
      </c>
      <c r="R814" s="4">
        <v>0</v>
      </c>
    </row>
    <row r="815" spans="1:18" x14ac:dyDescent="0.55000000000000004">
      <c r="A815">
        <v>150</v>
      </c>
      <c r="B815" t="s">
        <v>1325</v>
      </c>
      <c r="C815">
        <v>7</v>
      </c>
      <c r="D815" t="s">
        <v>472</v>
      </c>
      <c r="E815">
        <v>43</v>
      </c>
      <c r="F815" t="s">
        <v>1359</v>
      </c>
      <c r="G815">
        <v>2.13</v>
      </c>
      <c r="H815">
        <v>0</v>
      </c>
      <c r="I815">
        <v>0</v>
      </c>
      <c r="J815">
        <v>221</v>
      </c>
      <c r="K815" t="s">
        <v>120</v>
      </c>
      <c r="L815" t="s">
        <v>17</v>
      </c>
      <c r="M815" s="4">
        <v>0</v>
      </c>
      <c r="N815" s="4">
        <v>0</v>
      </c>
      <c r="O815" s="4">
        <v>0</v>
      </c>
      <c r="P815" s="4">
        <v>0</v>
      </c>
      <c r="Q815" s="4">
        <v>0</v>
      </c>
      <c r="R815" s="4">
        <v>0</v>
      </c>
    </row>
    <row r="816" spans="1:18" x14ac:dyDescent="0.55000000000000004">
      <c r="A816">
        <v>151</v>
      </c>
      <c r="B816" t="s">
        <v>1325</v>
      </c>
      <c r="C816">
        <v>7</v>
      </c>
      <c r="D816" t="s">
        <v>472</v>
      </c>
      <c r="E816">
        <v>44</v>
      </c>
      <c r="F816" t="s">
        <v>1360</v>
      </c>
      <c r="G816">
        <v>2.13</v>
      </c>
      <c r="H816">
        <v>0</v>
      </c>
      <c r="I816">
        <v>0</v>
      </c>
      <c r="J816">
        <v>295</v>
      </c>
      <c r="K816" t="s">
        <v>120</v>
      </c>
      <c r="L816" t="s">
        <v>17</v>
      </c>
      <c r="M816" s="4">
        <v>0</v>
      </c>
      <c r="N816" s="4">
        <v>0</v>
      </c>
      <c r="O816" s="4">
        <v>0</v>
      </c>
      <c r="P816" s="4">
        <v>0</v>
      </c>
      <c r="Q816" s="4">
        <v>0</v>
      </c>
      <c r="R816" s="4">
        <v>0</v>
      </c>
    </row>
    <row r="817" spans="1:18" x14ac:dyDescent="0.55000000000000004">
      <c r="A817">
        <v>152</v>
      </c>
      <c r="B817" t="s">
        <v>1325</v>
      </c>
      <c r="C817">
        <v>7</v>
      </c>
      <c r="D817" t="s">
        <v>472</v>
      </c>
      <c r="E817">
        <v>45</v>
      </c>
      <c r="F817" t="s">
        <v>1361</v>
      </c>
      <c r="G817">
        <v>2.13</v>
      </c>
      <c r="H817">
        <v>0</v>
      </c>
      <c r="I817">
        <v>0</v>
      </c>
      <c r="J817">
        <v>324</v>
      </c>
      <c r="K817" t="s">
        <v>120</v>
      </c>
      <c r="L817" t="s">
        <v>17</v>
      </c>
      <c r="M817" s="4">
        <v>0</v>
      </c>
      <c r="N817" s="4">
        <v>0</v>
      </c>
      <c r="O817" s="4">
        <v>0</v>
      </c>
      <c r="P817" s="4">
        <v>0</v>
      </c>
      <c r="Q817" s="4">
        <v>0</v>
      </c>
      <c r="R817" s="4">
        <v>0</v>
      </c>
    </row>
    <row r="818" spans="1:18" x14ac:dyDescent="0.55000000000000004">
      <c r="A818">
        <v>153</v>
      </c>
      <c r="B818" t="s">
        <v>1325</v>
      </c>
      <c r="C818">
        <v>7</v>
      </c>
      <c r="D818" t="s">
        <v>472</v>
      </c>
      <c r="E818">
        <v>46</v>
      </c>
      <c r="F818" t="s">
        <v>1362</v>
      </c>
      <c r="G818">
        <v>2.13</v>
      </c>
      <c r="H818">
        <v>0</v>
      </c>
      <c r="I818">
        <v>0</v>
      </c>
      <c r="J818">
        <v>348</v>
      </c>
      <c r="K818" t="s">
        <v>120</v>
      </c>
      <c r="L818" t="s">
        <v>17</v>
      </c>
      <c r="M818" s="4">
        <v>0</v>
      </c>
      <c r="N818" s="4">
        <v>0</v>
      </c>
      <c r="O818" s="4">
        <v>0</v>
      </c>
      <c r="P818" s="4">
        <v>0</v>
      </c>
      <c r="Q818" s="4">
        <v>0</v>
      </c>
      <c r="R818" s="4">
        <v>0</v>
      </c>
    </row>
    <row r="819" spans="1:18" x14ac:dyDescent="0.55000000000000004">
      <c r="A819">
        <v>154</v>
      </c>
      <c r="B819" t="s">
        <v>1325</v>
      </c>
      <c r="C819">
        <v>7</v>
      </c>
      <c r="D819" t="s">
        <v>472</v>
      </c>
      <c r="E819">
        <v>47</v>
      </c>
      <c r="F819" t="s">
        <v>1363</v>
      </c>
      <c r="G819">
        <v>2.13</v>
      </c>
      <c r="H819">
        <v>0</v>
      </c>
      <c r="I819">
        <v>0</v>
      </c>
      <c r="J819">
        <v>360</v>
      </c>
      <c r="K819" t="s">
        <v>120</v>
      </c>
      <c r="L819" t="s">
        <v>17</v>
      </c>
      <c r="M819" s="4">
        <v>0</v>
      </c>
      <c r="N819" s="4">
        <v>0</v>
      </c>
      <c r="O819" s="4">
        <v>0</v>
      </c>
      <c r="P819" s="4">
        <v>0</v>
      </c>
      <c r="Q819" s="4">
        <v>0</v>
      </c>
      <c r="R819" s="4">
        <v>0</v>
      </c>
    </row>
    <row r="820" spans="1:18" x14ac:dyDescent="0.55000000000000004">
      <c r="A820">
        <v>155</v>
      </c>
      <c r="B820" t="s">
        <v>1325</v>
      </c>
      <c r="C820">
        <v>7</v>
      </c>
      <c r="D820" t="s">
        <v>472</v>
      </c>
      <c r="E820">
        <v>48</v>
      </c>
      <c r="F820" t="s">
        <v>1364</v>
      </c>
      <c r="G820">
        <v>2.13</v>
      </c>
      <c r="H820">
        <v>0</v>
      </c>
      <c r="I820">
        <v>0</v>
      </c>
      <c r="J820">
        <v>389</v>
      </c>
      <c r="K820" t="s">
        <v>120</v>
      </c>
      <c r="L820" t="s">
        <v>17</v>
      </c>
      <c r="M820" s="4">
        <v>0</v>
      </c>
      <c r="N820" s="4">
        <v>0</v>
      </c>
      <c r="O820" s="4">
        <v>0</v>
      </c>
      <c r="P820" s="4">
        <v>0</v>
      </c>
      <c r="Q820" s="4">
        <v>0</v>
      </c>
      <c r="R820" s="4">
        <v>0</v>
      </c>
    </row>
    <row r="821" spans="1:18" x14ac:dyDescent="0.55000000000000004">
      <c r="A821">
        <v>156</v>
      </c>
      <c r="B821" t="s">
        <v>1325</v>
      </c>
      <c r="C821">
        <v>7</v>
      </c>
      <c r="D821" t="s">
        <v>472</v>
      </c>
      <c r="E821">
        <v>49</v>
      </c>
      <c r="F821" t="s">
        <v>1365</v>
      </c>
      <c r="G821">
        <v>2.13</v>
      </c>
      <c r="H821">
        <v>0</v>
      </c>
      <c r="I821">
        <v>0</v>
      </c>
      <c r="J821">
        <v>417</v>
      </c>
      <c r="K821" t="s">
        <v>120</v>
      </c>
      <c r="L821" t="s">
        <v>17</v>
      </c>
      <c r="M821" s="4">
        <v>0</v>
      </c>
      <c r="N821" s="4">
        <v>0</v>
      </c>
      <c r="O821" s="4">
        <v>0</v>
      </c>
      <c r="P821" s="4">
        <v>0</v>
      </c>
      <c r="Q821" s="4">
        <v>0</v>
      </c>
      <c r="R821" s="4">
        <v>0</v>
      </c>
    </row>
    <row r="822" spans="1:18" x14ac:dyDescent="0.55000000000000004">
      <c r="A822">
        <v>157</v>
      </c>
      <c r="B822" t="s">
        <v>1325</v>
      </c>
      <c r="C822">
        <v>7</v>
      </c>
      <c r="D822" t="s">
        <v>472</v>
      </c>
      <c r="E822">
        <v>50</v>
      </c>
      <c r="F822" t="s">
        <v>1366</v>
      </c>
      <c r="G822">
        <v>2.13</v>
      </c>
      <c r="H822">
        <v>0</v>
      </c>
      <c r="I822">
        <v>0</v>
      </c>
      <c r="J822">
        <v>425</v>
      </c>
      <c r="K822" t="s">
        <v>120</v>
      </c>
      <c r="L822" t="s">
        <v>17</v>
      </c>
      <c r="M822" s="4">
        <v>0</v>
      </c>
      <c r="N822" s="4">
        <v>0</v>
      </c>
      <c r="O822" s="4">
        <v>0</v>
      </c>
      <c r="P822" s="4">
        <v>0</v>
      </c>
      <c r="Q822" s="4">
        <v>0</v>
      </c>
      <c r="R822" s="4">
        <v>0</v>
      </c>
    </row>
    <row r="823" spans="1:18" x14ac:dyDescent="0.55000000000000004">
      <c r="A823">
        <v>158</v>
      </c>
      <c r="B823" t="s">
        <v>1325</v>
      </c>
      <c r="C823">
        <v>7</v>
      </c>
      <c r="D823" t="s">
        <v>472</v>
      </c>
      <c r="E823">
        <v>51</v>
      </c>
      <c r="F823" t="s">
        <v>1367</v>
      </c>
      <c r="G823">
        <v>2.13</v>
      </c>
      <c r="H823">
        <v>0</v>
      </c>
      <c r="I823">
        <v>0</v>
      </c>
      <c r="J823">
        <v>505</v>
      </c>
      <c r="K823" t="s">
        <v>120</v>
      </c>
      <c r="L823" t="s">
        <v>17</v>
      </c>
      <c r="M823" s="4">
        <v>0</v>
      </c>
      <c r="N823" s="4">
        <v>0</v>
      </c>
      <c r="O823" s="4">
        <v>0</v>
      </c>
      <c r="P823" s="4">
        <v>0</v>
      </c>
      <c r="Q823" s="4">
        <v>0</v>
      </c>
      <c r="R823" s="4">
        <v>0</v>
      </c>
    </row>
    <row r="824" spans="1:18" x14ac:dyDescent="0.55000000000000004">
      <c r="A824">
        <v>159</v>
      </c>
      <c r="B824" t="s">
        <v>1325</v>
      </c>
      <c r="C824">
        <v>7</v>
      </c>
      <c r="D824" t="s">
        <v>472</v>
      </c>
      <c r="E824">
        <v>52</v>
      </c>
      <c r="F824" t="s">
        <v>1368</v>
      </c>
      <c r="G824">
        <v>2.13</v>
      </c>
      <c r="H824">
        <v>0</v>
      </c>
      <c r="I824">
        <v>0</v>
      </c>
      <c r="J824">
        <v>511</v>
      </c>
      <c r="K824" t="s">
        <v>120</v>
      </c>
      <c r="L824" t="s">
        <v>17</v>
      </c>
      <c r="M824" s="4">
        <v>0</v>
      </c>
      <c r="N824" s="4">
        <v>0</v>
      </c>
      <c r="O824" s="4">
        <v>0</v>
      </c>
      <c r="P824" s="4">
        <v>0</v>
      </c>
      <c r="Q824" s="4">
        <v>0</v>
      </c>
      <c r="R824" s="4">
        <v>0</v>
      </c>
    </row>
    <row r="825" spans="1:18" x14ac:dyDescent="0.55000000000000004">
      <c r="A825" t="s">
        <v>1369</v>
      </c>
      <c r="B825" t="s">
        <v>1325</v>
      </c>
      <c r="C825">
        <v>7</v>
      </c>
      <c r="D825" t="s">
        <v>472</v>
      </c>
      <c r="E825">
        <v>53</v>
      </c>
      <c r="F825" t="s">
        <v>1370</v>
      </c>
      <c r="G825">
        <v>2.13</v>
      </c>
      <c r="H825">
        <v>0</v>
      </c>
      <c r="I825">
        <v>0</v>
      </c>
      <c r="J825">
        <v>602</v>
      </c>
      <c r="K825" t="s">
        <v>120</v>
      </c>
      <c r="L825" t="s">
        <v>17</v>
      </c>
      <c r="M825" s="4">
        <v>0</v>
      </c>
      <c r="N825" s="4">
        <v>0</v>
      </c>
      <c r="O825" s="4">
        <v>0</v>
      </c>
      <c r="P825" s="4">
        <v>0</v>
      </c>
      <c r="Q825" s="4">
        <v>0</v>
      </c>
      <c r="R825" s="4">
        <v>0</v>
      </c>
    </row>
    <row r="826" spans="1:18" x14ac:dyDescent="0.55000000000000004">
      <c r="A826" t="s">
        <v>1371</v>
      </c>
      <c r="B826" t="s">
        <v>1325</v>
      </c>
      <c r="C826">
        <v>7</v>
      </c>
      <c r="D826" t="s">
        <v>472</v>
      </c>
      <c r="E826">
        <v>54</v>
      </c>
      <c r="F826" t="s">
        <v>1372</v>
      </c>
      <c r="G826">
        <v>2.13</v>
      </c>
      <c r="H826">
        <v>0</v>
      </c>
      <c r="I826">
        <v>0</v>
      </c>
      <c r="J826">
        <v>622</v>
      </c>
      <c r="K826" t="s">
        <v>120</v>
      </c>
      <c r="L826" t="s">
        <v>17</v>
      </c>
      <c r="M826" s="4">
        <v>0</v>
      </c>
      <c r="N826" s="4">
        <v>0</v>
      </c>
      <c r="O826" s="4">
        <v>0</v>
      </c>
      <c r="P826" s="4">
        <v>0</v>
      </c>
      <c r="Q826" s="4">
        <v>0</v>
      </c>
      <c r="R826" s="4">
        <v>0</v>
      </c>
    </row>
    <row r="827" spans="1:18" x14ac:dyDescent="0.55000000000000004">
      <c r="A827" t="s">
        <v>1373</v>
      </c>
      <c r="B827" t="s">
        <v>1325</v>
      </c>
      <c r="C827">
        <v>7</v>
      </c>
      <c r="D827" t="s">
        <v>472</v>
      </c>
      <c r="E827">
        <v>55</v>
      </c>
      <c r="F827" t="s">
        <v>1374</v>
      </c>
      <c r="G827">
        <v>2.13</v>
      </c>
      <c r="H827">
        <v>0</v>
      </c>
      <c r="I827">
        <v>0</v>
      </c>
      <c r="J827">
        <v>642</v>
      </c>
      <c r="K827" t="s">
        <v>120</v>
      </c>
      <c r="L827" t="s">
        <v>17</v>
      </c>
      <c r="M827" s="4">
        <v>0</v>
      </c>
      <c r="N827" s="4">
        <v>0</v>
      </c>
      <c r="O827" s="4">
        <v>0</v>
      </c>
      <c r="P827" s="4">
        <v>0</v>
      </c>
      <c r="Q827" s="4">
        <v>0</v>
      </c>
      <c r="R827" s="4">
        <v>0</v>
      </c>
    </row>
    <row r="828" spans="1:18" x14ac:dyDescent="0.55000000000000004">
      <c r="A828" t="s">
        <v>1375</v>
      </c>
      <c r="B828" t="s">
        <v>1325</v>
      </c>
      <c r="C828">
        <v>7</v>
      </c>
      <c r="D828" t="s">
        <v>472</v>
      </c>
      <c r="E828">
        <v>56</v>
      </c>
      <c r="F828" t="s">
        <v>1376</v>
      </c>
      <c r="G828">
        <v>2.13</v>
      </c>
      <c r="H828">
        <v>0</v>
      </c>
      <c r="I828">
        <v>0</v>
      </c>
      <c r="J828">
        <v>842</v>
      </c>
      <c r="K828" t="s">
        <v>120</v>
      </c>
      <c r="L828" t="s">
        <v>17</v>
      </c>
      <c r="M828" s="4">
        <v>0</v>
      </c>
      <c r="N828" s="4">
        <v>0</v>
      </c>
      <c r="O828" s="4">
        <v>0</v>
      </c>
      <c r="P828" s="4">
        <v>0</v>
      </c>
      <c r="Q828" s="4">
        <v>0</v>
      </c>
      <c r="R828" s="4">
        <v>0</v>
      </c>
    </row>
    <row r="829" spans="1:18" x14ac:dyDescent="0.55000000000000004">
      <c r="A829" t="s">
        <v>1377</v>
      </c>
      <c r="B829" t="s">
        <v>1325</v>
      </c>
      <c r="C829">
        <v>7</v>
      </c>
      <c r="D829" t="s">
        <v>472</v>
      </c>
      <c r="E829">
        <v>57</v>
      </c>
      <c r="F829" t="s">
        <v>1378</v>
      </c>
      <c r="G829">
        <v>2.13</v>
      </c>
      <c r="H829">
        <v>0</v>
      </c>
      <c r="I829">
        <v>0</v>
      </c>
      <c r="J829">
        <v>670</v>
      </c>
      <c r="K829" t="s">
        <v>120</v>
      </c>
      <c r="L829" t="s">
        <v>17</v>
      </c>
      <c r="M829" s="4">
        <v>0</v>
      </c>
      <c r="N829" s="4">
        <v>0</v>
      </c>
      <c r="O829" s="4">
        <v>0</v>
      </c>
      <c r="P829" s="4">
        <v>0</v>
      </c>
      <c r="Q829" s="4">
        <v>0</v>
      </c>
      <c r="R829" s="4">
        <v>0</v>
      </c>
    </row>
    <row r="830" spans="1:18" x14ac:dyDescent="0.55000000000000004">
      <c r="A830" t="s">
        <v>1379</v>
      </c>
      <c r="B830" t="s">
        <v>1325</v>
      </c>
      <c r="C830">
        <v>7</v>
      </c>
      <c r="D830" t="s">
        <v>472</v>
      </c>
      <c r="E830">
        <v>58</v>
      </c>
      <c r="F830" t="s">
        <v>1380</v>
      </c>
      <c r="G830">
        <v>2.13</v>
      </c>
      <c r="H830">
        <v>0</v>
      </c>
      <c r="I830">
        <v>0</v>
      </c>
      <c r="J830">
        <v>678</v>
      </c>
      <c r="K830" t="s">
        <v>120</v>
      </c>
      <c r="L830" t="s">
        <v>17</v>
      </c>
      <c r="M830" s="4">
        <v>0</v>
      </c>
      <c r="N830" s="4">
        <v>0</v>
      </c>
      <c r="O830" s="4">
        <v>0</v>
      </c>
      <c r="P830" s="4">
        <v>0</v>
      </c>
      <c r="Q830" s="4">
        <v>0</v>
      </c>
      <c r="R830" s="4">
        <v>0</v>
      </c>
    </row>
    <row r="831" spans="1:18" x14ac:dyDescent="0.55000000000000004">
      <c r="A831">
        <v>160</v>
      </c>
      <c r="B831" t="s">
        <v>1325</v>
      </c>
      <c r="C831">
        <v>7</v>
      </c>
      <c r="D831" t="s">
        <v>472</v>
      </c>
      <c r="E831">
        <v>59</v>
      </c>
      <c r="F831" t="s">
        <v>1381</v>
      </c>
      <c r="G831">
        <v>2.13</v>
      </c>
      <c r="H831">
        <v>0</v>
      </c>
      <c r="I831">
        <v>0</v>
      </c>
      <c r="J831">
        <v>841</v>
      </c>
      <c r="K831" t="s">
        <v>120</v>
      </c>
      <c r="L831" t="s">
        <v>17</v>
      </c>
      <c r="M831" s="4">
        <v>0</v>
      </c>
      <c r="N831" s="4">
        <v>0</v>
      </c>
      <c r="O831" s="4">
        <v>0</v>
      </c>
      <c r="P831" s="4">
        <v>0</v>
      </c>
      <c r="Q831" s="4">
        <v>0</v>
      </c>
      <c r="R831" s="4">
        <v>0</v>
      </c>
    </row>
    <row r="832" spans="1:18" x14ac:dyDescent="0.55000000000000004">
      <c r="A832">
        <v>161</v>
      </c>
      <c r="B832" t="s">
        <v>1325</v>
      </c>
      <c r="C832">
        <v>7</v>
      </c>
      <c r="D832" t="s">
        <v>472</v>
      </c>
      <c r="E832">
        <v>60</v>
      </c>
      <c r="F832" t="s">
        <v>1382</v>
      </c>
      <c r="G832">
        <v>2.13</v>
      </c>
      <c r="H832">
        <v>0</v>
      </c>
      <c r="I832">
        <v>0</v>
      </c>
      <c r="J832">
        <v>822</v>
      </c>
      <c r="K832" t="s">
        <v>120</v>
      </c>
      <c r="L832" t="s">
        <v>17</v>
      </c>
      <c r="M832" s="4">
        <v>0</v>
      </c>
      <c r="N832" s="4">
        <v>0</v>
      </c>
      <c r="O832" s="4">
        <v>0</v>
      </c>
      <c r="P832" s="4">
        <v>0</v>
      </c>
      <c r="Q832" s="4">
        <v>0</v>
      </c>
      <c r="R832" s="4">
        <v>0</v>
      </c>
    </row>
    <row r="833" spans="1:18" x14ac:dyDescent="0.55000000000000004">
      <c r="A833">
        <v>162</v>
      </c>
      <c r="B833" t="s">
        <v>1325</v>
      </c>
      <c r="C833">
        <v>7</v>
      </c>
      <c r="D833" t="s">
        <v>472</v>
      </c>
      <c r="E833">
        <v>61</v>
      </c>
      <c r="F833" t="s">
        <v>1383</v>
      </c>
      <c r="G833">
        <v>2.13</v>
      </c>
      <c r="H833">
        <v>0</v>
      </c>
      <c r="I833">
        <v>0</v>
      </c>
      <c r="J833">
        <v>823</v>
      </c>
      <c r="K833" t="s">
        <v>120</v>
      </c>
      <c r="L833" t="s">
        <v>17</v>
      </c>
      <c r="M833" s="4">
        <v>0</v>
      </c>
      <c r="N833" s="4">
        <v>0</v>
      </c>
      <c r="O833" s="4">
        <v>0</v>
      </c>
      <c r="P833" s="4">
        <v>0</v>
      </c>
      <c r="Q833" s="4">
        <v>0</v>
      </c>
      <c r="R833" s="4">
        <v>0</v>
      </c>
    </row>
    <row r="834" spans="1:18" x14ac:dyDescent="0.55000000000000004">
      <c r="A834">
        <v>163</v>
      </c>
      <c r="B834" t="s">
        <v>1325</v>
      </c>
      <c r="C834">
        <v>7</v>
      </c>
      <c r="D834" t="s">
        <v>472</v>
      </c>
      <c r="E834">
        <v>62</v>
      </c>
      <c r="F834" t="s">
        <v>1384</v>
      </c>
      <c r="G834">
        <v>2.13</v>
      </c>
      <c r="H834">
        <v>0</v>
      </c>
      <c r="I834">
        <v>0</v>
      </c>
      <c r="J834">
        <v>782</v>
      </c>
      <c r="K834" t="s">
        <v>120</v>
      </c>
      <c r="L834" t="s">
        <v>17</v>
      </c>
      <c r="M834" s="4">
        <v>0</v>
      </c>
      <c r="N834" s="4">
        <v>0</v>
      </c>
      <c r="O834" s="4">
        <v>0</v>
      </c>
      <c r="P834" s="4">
        <v>0</v>
      </c>
      <c r="Q834" s="4">
        <v>0</v>
      </c>
      <c r="R834" s="4">
        <v>0</v>
      </c>
    </row>
    <row r="835" spans="1:18" x14ac:dyDescent="0.55000000000000004">
      <c r="A835">
        <v>164</v>
      </c>
      <c r="B835" t="s">
        <v>1325</v>
      </c>
      <c r="C835">
        <v>7</v>
      </c>
      <c r="D835" t="s">
        <v>472</v>
      </c>
      <c r="E835">
        <v>63</v>
      </c>
      <c r="F835" t="s">
        <v>1385</v>
      </c>
      <c r="G835">
        <v>2.13</v>
      </c>
      <c r="H835">
        <v>0</v>
      </c>
      <c r="I835">
        <v>0</v>
      </c>
      <c r="J835">
        <v>824</v>
      </c>
      <c r="K835" t="s">
        <v>120</v>
      </c>
      <c r="L835" t="s">
        <v>17</v>
      </c>
      <c r="M835" s="4">
        <v>0</v>
      </c>
      <c r="N835" s="4">
        <v>0</v>
      </c>
      <c r="O835" s="4">
        <v>0</v>
      </c>
      <c r="P835" s="4">
        <v>0</v>
      </c>
      <c r="Q835" s="4">
        <v>0</v>
      </c>
      <c r="R835" s="4">
        <v>0</v>
      </c>
    </row>
    <row r="836" spans="1:18" x14ac:dyDescent="0.55000000000000004">
      <c r="A836">
        <v>165</v>
      </c>
      <c r="B836" t="s">
        <v>1325</v>
      </c>
      <c r="C836">
        <v>7</v>
      </c>
      <c r="D836" t="s">
        <v>472</v>
      </c>
      <c r="E836">
        <v>64</v>
      </c>
      <c r="F836" t="s">
        <v>1386</v>
      </c>
      <c r="G836">
        <v>2.13</v>
      </c>
      <c r="H836">
        <v>0</v>
      </c>
      <c r="I836">
        <v>0</v>
      </c>
      <c r="J836">
        <v>814</v>
      </c>
      <c r="K836" t="s">
        <v>120</v>
      </c>
      <c r="L836" t="s">
        <v>17</v>
      </c>
      <c r="M836" s="4">
        <v>0</v>
      </c>
      <c r="N836" s="4">
        <v>0</v>
      </c>
      <c r="O836" s="4">
        <v>0</v>
      </c>
      <c r="P836" s="4">
        <v>0</v>
      </c>
      <c r="Q836" s="4">
        <v>0</v>
      </c>
      <c r="R836" s="4">
        <v>0</v>
      </c>
    </row>
    <row r="837" spans="1:18" x14ac:dyDescent="0.55000000000000004">
      <c r="A837">
        <v>166</v>
      </c>
      <c r="B837" t="s">
        <v>1325</v>
      </c>
      <c r="C837">
        <v>7</v>
      </c>
      <c r="D837" t="s">
        <v>472</v>
      </c>
      <c r="E837">
        <v>65</v>
      </c>
      <c r="F837" t="s">
        <v>1387</v>
      </c>
      <c r="G837">
        <v>2.13</v>
      </c>
      <c r="H837">
        <v>0</v>
      </c>
      <c r="I837">
        <v>0</v>
      </c>
      <c r="J837">
        <v>819</v>
      </c>
      <c r="K837" t="s">
        <v>120</v>
      </c>
      <c r="L837" t="s">
        <v>17</v>
      </c>
      <c r="M837" s="4">
        <v>0</v>
      </c>
      <c r="N837" s="4">
        <v>0</v>
      </c>
      <c r="O837" s="4">
        <v>0</v>
      </c>
      <c r="P837" s="4">
        <v>0</v>
      </c>
      <c r="Q837" s="4">
        <v>0</v>
      </c>
      <c r="R837" s="4">
        <v>0</v>
      </c>
    </row>
    <row r="838" spans="1:18" x14ac:dyDescent="0.55000000000000004">
      <c r="A838">
        <v>167</v>
      </c>
      <c r="B838" t="s">
        <v>1325</v>
      </c>
      <c r="C838">
        <v>7</v>
      </c>
      <c r="D838" t="s">
        <v>472</v>
      </c>
      <c r="E838">
        <v>66</v>
      </c>
      <c r="F838" t="s">
        <v>1388</v>
      </c>
      <c r="G838">
        <v>2.13</v>
      </c>
      <c r="H838">
        <v>0</v>
      </c>
      <c r="I838">
        <v>0</v>
      </c>
      <c r="J838">
        <v>813</v>
      </c>
      <c r="K838" t="s">
        <v>120</v>
      </c>
      <c r="L838" t="s">
        <v>17</v>
      </c>
      <c r="M838" s="4">
        <v>0</v>
      </c>
      <c r="N838" s="4">
        <v>0</v>
      </c>
      <c r="O838" s="4">
        <v>0</v>
      </c>
      <c r="P838" s="4">
        <v>0</v>
      </c>
      <c r="Q838" s="4">
        <v>0</v>
      </c>
      <c r="R838" s="4">
        <v>0</v>
      </c>
    </row>
    <row r="839" spans="1:18" x14ac:dyDescent="0.55000000000000004">
      <c r="A839" t="s">
        <v>1389</v>
      </c>
      <c r="B839" t="s">
        <v>1325</v>
      </c>
      <c r="C839">
        <v>7</v>
      </c>
      <c r="D839" t="s">
        <v>1390</v>
      </c>
      <c r="E839">
        <v>181</v>
      </c>
      <c r="F839" t="s">
        <v>1391</v>
      </c>
      <c r="G839">
        <v>2.13</v>
      </c>
      <c r="H839">
        <v>0</v>
      </c>
      <c r="I839">
        <v>0</v>
      </c>
      <c r="J839">
        <v>45</v>
      </c>
      <c r="K839" t="s">
        <v>124</v>
      </c>
      <c r="L839" t="s">
        <v>17</v>
      </c>
      <c r="M839" s="4">
        <v>0</v>
      </c>
      <c r="N839" s="4">
        <v>0</v>
      </c>
      <c r="O839" s="4">
        <v>0</v>
      </c>
      <c r="P839" s="4">
        <v>0</v>
      </c>
      <c r="Q839" s="4">
        <v>0</v>
      </c>
      <c r="R839" s="4">
        <v>0</v>
      </c>
    </row>
    <row r="840" spans="1:18" x14ac:dyDescent="0.55000000000000004">
      <c r="A840" t="s">
        <v>1392</v>
      </c>
      <c r="B840" t="s">
        <v>1325</v>
      </c>
      <c r="C840">
        <v>7</v>
      </c>
      <c r="D840" t="s">
        <v>1390</v>
      </c>
      <c r="E840">
        <v>182</v>
      </c>
      <c r="F840" t="s">
        <v>1393</v>
      </c>
      <c r="G840">
        <v>2.13</v>
      </c>
      <c r="H840">
        <v>0</v>
      </c>
      <c r="I840">
        <v>0</v>
      </c>
      <c r="J840">
        <v>82</v>
      </c>
      <c r="K840" t="s">
        <v>124</v>
      </c>
      <c r="L840" t="s">
        <v>17</v>
      </c>
      <c r="M840" s="4">
        <v>0</v>
      </c>
      <c r="N840" s="4">
        <v>0</v>
      </c>
      <c r="O840" s="4">
        <v>0</v>
      </c>
      <c r="P840" s="4">
        <v>0</v>
      </c>
      <c r="Q840" s="4">
        <v>0</v>
      </c>
      <c r="R840" s="4">
        <v>0</v>
      </c>
    </row>
    <row r="841" spans="1:18" x14ac:dyDescent="0.55000000000000004">
      <c r="A841" t="s">
        <v>1394</v>
      </c>
      <c r="B841" t="s">
        <v>1325</v>
      </c>
      <c r="C841">
        <v>7</v>
      </c>
      <c r="D841" t="s">
        <v>1390</v>
      </c>
      <c r="E841">
        <v>183</v>
      </c>
      <c r="F841" t="s">
        <v>1395</v>
      </c>
      <c r="G841">
        <v>2.13</v>
      </c>
      <c r="H841">
        <v>0</v>
      </c>
      <c r="I841">
        <v>0</v>
      </c>
      <c r="J841">
        <v>101</v>
      </c>
      <c r="K841" t="s">
        <v>124</v>
      </c>
      <c r="L841" t="s">
        <v>17</v>
      </c>
      <c r="M841" s="4">
        <v>0</v>
      </c>
      <c r="N841" s="4">
        <v>0</v>
      </c>
      <c r="O841" s="4">
        <v>0</v>
      </c>
      <c r="P841" s="4">
        <v>0</v>
      </c>
      <c r="Q841" s="4">
        <v>0</v>
      </c>
      <c r="R841" s="4">
        <v>0</v>
      </c>
    </row>
    <row r="842" spans="1:18" x14ac:dyDescent="0.55000000000000004">
      <c r="A842" t="s">
        <v>1396</v>
      </c>
      <c r="B842" t="s">
        <v>1325</v>
      </c>
      <c r="C842">
        <v>7</v>
      </c>
      <c r="D842" t="s">
        <v>1390</v>
      </c>
      <c r="E842">
        <v>184</v>
      </c>
      <c r="F842" t="s">
        <v>1397</v>
      </c>
      <c r="G842">
        <v>2.13</v>
      </c>
      <c r="H842">
        <v>0</v>
      </c>
      <c r="I842">
        <v>0</v>
      </c>
      <c r="J842">
        <v>108</v>
      </c>
      <c r="K842" t="s">
        <v>124</v>
      </c>
      <c r="L842" t="s">
        <v>17</v>
      </c>
      <c r="M842" s="4">
        <v>0</v>
      </c>
      <c r="N842" s="4">
        <v>0</v>
      </c>
      <c r="O842" s="4">
        <v>0</v>
      </c>
      <c r="P842" s="4">
        <v>0</v>
      </c>
      <c r="Q842" s="4">
        <v>0</v>
      </c>
      <c r="R842" s="4">
        <v>0</v>
      </c>
    </row>
    <row r="843" spans="1:18" x14ac:dyDescent="0.55000000000000004">
      <c r="A843" t="s">
        <v>1398</v>
      </c>
      <c r="B843" t="s">
        <v>1325</v>
      </c>
      <c r="C843">
        <v>7</v>
      </c>
      <c r="D843" t="s">
        <v>1390</v>
      </c>
      <c r="E843">
        <v>185</v>
      </c>
      <c r="F843" t="s">
        <v>1399</v>
      </c>
      <c r="G843">
        <v>2.13</v>
      </c>
      <c r="H843">
        <v>0</v>
      </c>
      <c r="I843">
        <v>0</v>
      </c>
      <c r="J843">
        <v>247</v>
      </c>
      <c r="K843" t="s">
        <v>124</v>
      </c>
      <c r="L843" t="s">
        <v>17</v>
      </c>
      <c r="M843" s="4">
        <v>0</v>
      </c>
      <c r="N843" s="4">
        <v>0</v>
      </c>
      <c r="O843" s="4">
        <v>0</v>
      </c>
      <c r="P843" s="4">
        <v>0</v>
      </c>
      <c r="Q843" s="4">
        <v>0</v>
      </c>
      <c r="R843" s="4">
        <v>0</v>
      </c>
    </row>
    <row r="844" spans="1:18" x14ac:dyDescent="0.55000000000000004">
      <c r="A844" t="s">
        <v>1400</v>
      </c>
      <c r="B844" t="s">
        <v>1325</v>
      </c>
      <c r="C844">
        <v>7</v>
      </c>
      <c r="D844" t="s">
        <v>1390</v>
      </c>
      <c r="E844">
        <v>186</v>
      </c>
      <c r="F844" t="s">
        <v>1401</v>
      </c>
      <c r="G844">
        <v>2.13</v>
      </c>
      <c r="H844">
        <v>0</v>
      </c>
      <c r="I844">
        <v>0</v>
      </c>
      <c r="J844">
        <v>375</v>
      </c>
      <c r="K844" t="s">
        <v>124</v>
      </c>
      <c r="L844" t="s">
        <v>17</v>
      </c>
      <c r="M844" s="4">
        <v>0</v>
      </c>
      <c r="N844" s="4">
        <v>0</v>
      </c>
      <c r="O844" s="4">
        <v>0</v>
      </c>
      <c r="P844" s="4">
        <v>0</v>
      </c>
      <c r="Q844" s="4">
        <v>0</v>
      </c>
      <c r="R844" s="4">
        <v>0</v>
      </c>
    </row>
    <row r="845" spans="1:18" x14ac:dyDescent="0.55000000000000004">
      <c r="A845" t="s">
        <v>1402</v>
      </c>
      <c r="B845" t="s">
        <v>1325</v>
      </c>
      <c r="C845">
        <v>7</v>
      </c>
      <c r="D845" t="s">
        <v>1390</v>
      </c>
      <c r="E845">
        <v>187</v>
      </c>
      <c r="F845" t="s">
        <v>1403</v>
      </c>
      <c r="G845">
        <v>2.13</v>
      </c>
      <c r="H845">
        <v>0</v>
      </c>
      <c r="I845">
        <v>0</v>
      </c>
      <c r="J845">
        <v>447</v>
      </c>
      <c r="K845" t="s">
        <v>124</v>
      </c>
      <c r="L845" t="s">
        <v>17</v>
      </c>
      <c r="M845" s="4">
        <v>0</v>
      </c>
      <c r="N845" s="4">
        <v>0</v>
      </c>
      <c r="O845" s="4">
        <v>0</v>
      </c>
      <c r="P845" s="4">
        <v>0</v>
      </c>
      <c r="Q845" s="4">
        <v>0</v>
      </c>
      <c r="R845" s="4">
        <v>0</v>
      </c>
    </row>
    <row r="846" spans="1:18" x14ac:dyDescent="0.55000000000000004">
      <c r="A846" s="1">
        <v>1</v>
      </c>
      <c r="B846" t="s">
        <v>1325</v>
      </c>
      <c r="C846">
        <v>7</v>
      </c>
      <c r="D846" t="s">
        <v>1390</v>
      </c>
      <c r="E846">
        <v>188</v>
      </c>
      <c r="F846" t="s">
        <v>1404</v>
      </c>
      <c r="G846">
        <v>2.13</v>
      </c>
      <c r="H846">
        <v>0</v>
      </c>
      <c r="I846">
        <v>0</v>
      </c>
      <c r="J846">
        <v>752</v>
      </c>
      <c r="K846" t="s">
        <v>124</v>
      </c>
      <c r="L846" t="s">
        <v>17</v>
      </c>
      <c r="M846" s="4">
        <v>0</v>
      </c>
      <c r="N846" s="4">
        <v>0</v>
      </c>
      <c r="O846" s="4">
        <v>0</v>
      </c>
      <c r="P846" s="4">
        <v>0</v>
      </c>
      <c r="Q846" s="4">
        <v>0</v>
      </c>
      <c r="R846" s="4">
        <v>0</v>
      </c>
    </row>
    <row r="847" spans="1:18" x14ac:dyDescent="0.55000000000000004">
      <c r="A847" s="1">
        <v>10</v>
      </c>
      <c r="B847" t="s">
        <v>1325</v>
      </c>
      <c r="C847">
        <v>7</v>
      </c>
      <c r="D847" t="s">
        <v>1390</v>
      </c>
      <c r="E847">
        <v>189</v>
      </c>
      <c r="F847" t="s">
        <v>1405</v>
      </c>
      <c r="G847">
        <v>2.13</v>
      </c>
      <c r="H847">
        <v>0</v>
      </c>
      <c r="I847">
        <v>0</v>
      </c>
      <c r="J847">
        <v>774</v>
      </c>
      <c r="K847" t="s">
        <v>124</v>
      </c>
      <c r="L847" t="s">
        <v>17</v>
      </c>
      <c r="M847" s="4">
        <v>0</v>
      </c>
      <c r="N847" s="4">
        <v>0</v>
      </c>
      <c r="O847" s="4">
        <v>0</v>
      </c>
      <c r="P847" s="4">
        <v>0</v>
      </c>
      <c r="Q847" s="4">
        <v>0</v>
      </c>
      <c r="R847" s="4">
        <v>0</v>
      </c>
    </row>
    <row r="848" spans="1:18" x14ac:dyDescent="0.55000000000000004">
      <c r="A848" t="s">
        <v>1409</v>
      </c>
      <c r="B848" t="s">
        <v>1325</v>
      </c>
      <c r="C848">
        <v>7</v>
      </c>
      <c r="D848" t="s">
        <v>1410</v>
      </c>
      <c r="E848">
        <v>384</v>
      </c>
      <c r="F848" t="s">
        <v>1411</v>
      </c>
      <c r="G848">
        <v>2.13</v>
      </c>
      <c r="H848">
        <v>0</v>
      </c>
      <c r="I848">
        <v>0</v>
      </c>
      <c r="J848">
        <v>789</v>
      </c>
      <c r="K848" t="s">
        <v>40</v>
      </c>
      <c r="L848" t="s">
        <v>17</v>
      </c>
      <c r="M848" s="4">
        <v>0</v>
      </c>
      <c r="N848" s="4">
        <v>0</v>
      </c>
      <c r="O848" s="4">
        <v>0</v>
      </c>
      <c r="P848" s="4">
        <v>0</v>
      </c>
      <c r="Q848" s="4">
        <v>0</v>
      </c>
      <c r="R848" s="4">
        <v>0</v>
      </c>
    </row>
  </sheetData>
  <sortState ref="A2:R33">
    <sortCondition ref="F2:F3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6"/>
  <sheetViews>
    <sheetView workbookViewId="0">
      <selection activeCell="F86" sqref="F86"/>
    </sheetView>
  </sheetViews>
  <sheetFormatPr defaultRowHeight="14.4" x14ac:dyDescent="0.55000000000000004"/>
  <cols>
    <col min="4" max="4" width="27.3671875" customWidth="1"/>
    <col min="6" max="6" width="40" customWidth="1"/>
  </cols>
  <sheetData>
    <row r="1" spans="1:29" x14ac:dyDescent="0.55000000000000004">
      <c r="A1" t="s">
        <v>1424</v>
      </c>
      <c r="B1" t="s">
        <v>1425</v>
      </c>
      <c r="C1" t="s">
        <v>9</v>
      </c>
      <c r="D1" t="s">
        <v>5</v>
      </c>
      <c r="E1" t="s">
        <v>2</v>
      </c>
      <c r="F1" t="s">
        <v>1</v>
      </c>
      <c r="G1" t="s">
        <v>10</v>
      </c>
      <c r="H1" t="s">
        <v>3</v>
      </c>
      <c r="I1" t="s">
        <v>1426</v>
      </c>
      <c r="J1" t="s">
        <v>4</v>
      </c>
      <c r="K1" t="s">
        <v>1427</v>
      </c>
      <c r="L1" t="s">
        <v>1428</v>
      </c>
      <c r="M1" t="s">
        <v>1429</v>
      </c>
      <c r="N1" t="s">
        <v>1430</v>
      </c>
      <c r="O1" t="s">
        <v>1431</v>
      </c>
      <c r="P1" t="s">
        <v>1432</v>
      </c>
      <c r="Q1" t="s">
        <v>1433</v>
      </c>
      <c r="R1" t="s">
        <v>1434</v>
      </c>
      <c r="S1" t="s">
        <v>1435</v>
      </c>
      <c r="T1" t="s">
        <v>1436</v>
      </c>
      <c r="U1" t="s">
        <v>1437</v>
      </c>
      <c r="V1" t="s">
        <v>1438</v>
      </c>
      <c r="W1" t="s">
        <v>1439</v>
      </c>
      <c r="X1" t="s">
        <v>1440</v>
      </c>
      <c r="Y1" t="s">
        <v>1441</v>
      </c>
      <c r="Z1" t="s">
        <v>1442</v>
      </c>
      <c r="AA1" t="s">
        <v>1443</v>
      </c>
      <c r="AB1" t="s">
        <v>1444</v>
      </c>
      <c r="AC1" t="s">
        <v>1445</v>
      </c>
    </row>
    <row r="2" spans="1:29" x14ac:dyDescent="0.55000000000000004">
      <c r="A2">
        <v>7</v>
      </c>
      <c r="B2">
        <v>7</v>
      </c>
      <c r="C2">
        <v>8</v>
      </c>
      <c r="D2" t="s">
        <v>83</v>
      </c>
      <c r="E2">
        <v>8</v>
      </c>
      <c r="F2" t="s">
        <v>67</v>
      </c>
      <c r="G2" t="s">
        <v>16</v>
      </c>
      <c r="H2" t="s">
        <v>78</v>
      </c>
      <c r="I2">
        <v>4</v>
      </c>
      <c r="J2">
        <v>721</v>
      </c>
      <c r="K2">
        <v>33.998751924899999</v>
      </c>
      <c r="L2">
        <v>13.672868232800001</v>
      </c>
      <c r="M2" t="s">
        <v>1446</v>
      </c>
      <c r="N2" t="s">
        <v>1447</v>
      </c>
      <c r="O2" t="s">
        <v>1448</v>
      </c>
      <c r="P2" t="s">
        <v>1449</v>
      </c>
      <c r="Q2" t="s">
        <v>1450</v>
      </c>
      <c r="R2">
        <v>0</v>
      </c>
      <c r="S2">
        <v>6</v>
      </c>
      <c r="T2">
        <v>0</v>
      </c>
      <c r="U2">
        <v>6</v>
      </c>
      <c r="V2" t="s">
        <v>1451</v>
      </c>
      <c r="W2" t="s">
        <v>1452</v>
      </c>
      <c r="X2">
        <v>1</v>
      </c>
      <c r="AA2">
        <v>1</v>
      </c>
      <c r="AB2">
        <v>1</v>
      </c>
      <c r="AC2">
        <v>4</v>
      </c>
    </row>
    <row r="3" spans="1:29" x14ac:dyDescent="0.55000000000000004">
      <c r="A3">
        <v>53</v>
      </c>
      <c r="B3">
        <v>53</v>
      </c>
      <c r="C3">
        <v>54</v>
      </c>
      <c r="D3" t="s">
        <v>425</v>
      </c>
      <c r="E3">
        <v>13</v>
      </c>
      <c r="F3" t="s">
        <v>394</v>
      </c>
      <c r="G3" t="s">
        <v>16</v>
      </c>
      <c r="H3" t="s">
        <v>417</v>
      </c>
      <c r="I3">
        <v>4</v>
      </c>
      <c r="J3">
        <v>812</v>
      </c>
      <c r="K3">
        <v>19.020283892799998</v>
      </c>
      <c r="L3">
        <v>6.7947966252000001</v>
      </c>
      <c r="M3" t="s">
        <v>1446</v>
      </c>
      <c r="N3" t="s">
        <v>1453</v>
      </c>
      <c r="O3" t="s">
        <v>1454</v>
      </c>
      <c r="P3" t="s">
        <v>1449</v>
      </c>
      <c r="Q3" t="s">
        <v>1450</v>
      </c>
      <c r="R3">
        <v>0</v>
      </c>
      <c r="S3">
        <v>11</v>
      </c>
      <c r="T3">
        <v>0</v>
      </c>
      <c r="U3">
        <v>11</v>
      </c>
      <c r="V3" t="s">
        <v>1451</v>
      </c>
      <c r="W3" t="s">
        <v>1455</v>
      </c>
      <c r="X3">
        <v>1</v>
      </c>
      <c r="AA3">
        <v>1</v>
      </c>
      <c r="AB3">
        <v>1</v>
      </c>
      <c r="AC3">
        <v>4</v>
      </c>
    </row>
    <row r="4" spans="1:29" x14ac:dyDescent="0.55000000000000004">
      <c r="A4">
        <v>55</v>
      </c>
      <c r="B4">
        <v>55</v>
      </c>
      <c r="C4">
        <v>56</v>
      </c>
      <c r="D4" t="s">
        <v>426</v>
      </c>
      <c r="E4">
        <v>13</v>
      </c>
      <c r="F4" t="s">
        <v>394</v>
      </c>
      <c r="G4" t="s">
        <v>16</v>
      </c>
      <c r="H4" t="s">
        <v>417</v>
      </c>
      <c r="I4">
        <v>4</v>
      </c>
      <c r="J4">
        <v>813</v>
      </c>
      <c r="K4">
        <v>23.605624600700001</v>
      </c>
      <c r="L4">
        <v>13.465996133899999</v>
      </c>
      <c r="M4" t="s">
        <v>1446</v>
      </c>
      <c r="N4" t="s">
        <v>1456</v>
      </c>
      <c r="O4" t="s">
        <v>1454</v>
      </c>
      <c r="P4" t="s">
        <v>1449</v>
      </c>
      <c r="Q4" t="s">
        <v>1450</v>
      </c>
      <c r="R4">
        <v>0</v>
      </c>
      <c r="S4">
        <v>11</v>
      </c>
      <c r="T4">
        <v>0</v>
      </c>
      <c r="U4">
        <v>11</v>
      </c>
      <c r="V4" t="s">
        <v>1451</v>
      </c>
      <c r="W4" t="s">
        <v>1455</v>
      </c>
      <c r="X4">
        <v>0</v>
      </c>
      <c r="AA4">
        <v>1</v>
      </c>
      <c r="AB4">
        <v>1</v>
      </c>
      <c r="AC4">
        <v>4</v>
      </c>
    </row>
    <row r="5" spans="1:29" x14ac:dyDescent="0.55000000000000004">
      <c r="A5">
        <v>79</v>
      </c>
      <c r="B5">
        <v>79</v>
      </c>
      <c r="C5">
        <v>81</v>
      </c>
      <c r="D5" t="s">
        <v>1122</v>
      </c>
      <c r="E5">
        <v>1</v>
      </c>
      <c r="F5" t="s">
        <v>974</v>
      </c>
      <c r="G5" t="s">
        <v>211</v>
      </c>
      <c r="H5" t="s">
        <v>1103</v>
      </c>
      <c r="I5">
        <v>4</v>
      </c>
      <c r="J5">
        <v>222</v>
      </c>
      <c r="K5">
        <v>17.651744897899999</v>
      </c>
      <c r="L5">
        <v>5.1410171382999996</v>
      </c>
      <c r="M5" t="s">
        <v>1446</v>
      </c>
      <c r="N5" t="s">
        <v>1457</v>
      </c>
      <c r="O5" t="s">
        <v>1458</v>
      </c>
      <c r="P5" t="s">
        <v>1449</v>
      </c>
      <c r="Q5" t="s">
        <v>1450</v>
      </c>
      <c r="R5">
        <v>0</v>
      </c>
      <c r="S5">
        <v>6</v>
      </c>
      <c r="T5">
        <v>83</v>
      </c>
      <c r="U5">
        <v>89</v>
      </c>
      <c r="V5" t="s">
        <v>1451</v>
      </c>
      <c r="W5" t="s">
        <v>1455</v>
      </c>
      <c r="X5">
        <v>0</v>
      </c>
      <c r="AA5">
        <v>1</v>
      </c>
      <c r="AB5">
        <v>0</v>
      </c>
      <c r="AC5">
        <v>1</v>
      </c>
    </row>
    <row r="6" spans="1:29" x14ac:dyDescent="0.55000000000000004">
      <c r="A6">
        <v>107</v>
      </c>
      <c r="B6">
        <v>107</v>
      </c>
      <c r="C6">
        <v>109</v>
      </c>
      <c r="D6" t="s">
        <v>687</v>
      </c>
      <c r="E6">
        <v>4</v>
      </c>
      <c r="F6" t="s">
        <v>666</v>
      </c>
      <c r="G6" t="s">
        <v>16</v>
      </c>
      <c r="H6" t="s">
        <v>676</v>
      </c>
      <c r="I6">
        <v>3</v>
      </c>
      <c r="J6">
        <v>649</v>
      </c>
      <c r="K6">
        <v>28.4894205471</v>
      </c>
      <c r="L6">
        <v>5.6041681284999996</v>
      </c>
      <c r="M6" t="s">
        <v>1459</v>
      </c>
      <c r="N6" t="s">
        <v>1460</v>
      </c>
      <c r="O6" t="s">
        <v>1461</v>
      </c>
      <c r="P6" t="s">
        <v>1462</v>
      </c>
      <c r="Q6" t="s">
        <v>1450</v>
      </c>
      <c r="R6">
        <v>0</v>
      </c>
      <c r="S6">
        <v>62</v>
      </c>
      <c r="T6">
        <v>0</v>
      </c>
      <c r="U6">
        <v>62</v>
      </c>
      <c r="V6" t="s">
        <v>1451</v>
      </c>
      <c r="W6" t="s">
        <v>1455</v>
      </c>
      <c r="X6">
        <v>0</v>
      </c>
      <c r="AA6">
        <v>1</v>
      </c>
      <c r="AB6">
        <v>1</v>
      </c>
      <c r="AC6">
        <v>4</v>
      </c>
    </row>
    <row r="7" spans="1:29" x14ac:dyDescent="0.55000000000000004">
      <c r="A7">
        <v>112</v>
      </c>
      <c r="B7">
        <v>112</v>
      </c>
      <c r="C7">
        <v>114</v>
      </c>
      <c r="D7" t="s">
        <v>688</v>
      </c>
      <c r="E7">
        <v>4</v>
      </c>
      <c r="F7" t="s">
        <v>666</v>
      </c>
      <c r="G7" t="s">
        <v>16</v>
      </c>
      <c r="H7" t="s">
        <v>676</v>
      </c>
      <c r="I7">
        <v>3</v>
      </c>
      <c r="J7">
        <v>650</v>
      </c>
      <c r="K7">
        <v>51.122944158599999</v>
      </c>
      <c r="L7">
        <v>18.516548972900001</v>
      </c>
      <c r="M7" t="s">
        <v>1459</v>
      </c>
      <c r="N7" t="s">
        <v>1463</v>
      </c>
      <c r="O7" t="s">
        <v>1461</v>
      </c>
      <c r="P7" t="s">
        <v>1462</v>
      </c>
      <c r="Q7" t="s">
        <v>1450</v>
      </c>
      <c r="R7">
        <v>0</v>
      </c>
      <c r="S7">
        <v>12</v>
      </c>
      <c r="T7">
        <v>0</v>
      </c>
      <c r="U7">
        <v>12</v>
      </c>
      <c r="V7" t="s">
        <v>1451</v>
      </c>
      <c r="W7" t="s">
        <v>1455</v>
      </c>
      <c r="X7">
        <v>1</v>
      </c>
      <c r="AA7">
        <v>1</v>
      </c>
      <c r="AB7">
        <v>1</v>
      </c>
      <c r="AC7">
        <v>4</v>
      </c>
    </row>
    <row r="8" spans="1:29" x14ac:dyDescent="0.55000000000000004">
      <c r="A8">
        <v>128</v>
      </c>
      <c r="B8">
        <v>128</v>
      </c>
      <c r="C8">
        <v>130</v>
      </c>
      <c r="D8" t="s">
        <v>430</v>
      </c>
      <c r="E8">
        <v>13</v>
      </c>
      <c r="F8" t="s">
        <v>394</v>
      </c>
      <c r="G8" t="s">
        <v>16</v>
      </c>
      <c r="H8" t="s">
        <v>417</v>
      </c>
      <c r="I8">
        <v>2</v>
      </c>
      <c r="J8">
        <v>817</v>
      </c>
      <c r="K8">
        <v>152.36386115100001</v>
      </c>
      <c r="L8">
        <v>75.471347496899995</v>
      </c>
      <c r="M8" t="s">
        <v>1464</v>
      </c>
      <c r="N8" t="s">
        <v>1465</v>
      </c>
      <c r="O8" t="s">
        <v>1454</v>
      </c>
      <c r="P8" t="s">
        <v>1466</v>
      </c>
      <c r="Q8" t="s">
        <v>1450</v>
      </c>
      <c r="R8">
        <v>0</v>
      </c>
      <c r="S8">
        <v>19</v>
      </c>
      <c r="T8">
        <v>0</v>
      </c>
      <c r="U8">
        <v>19</v>
      </c>
      <c r="V8" t="s">
        <v>1451</v>
      </c>
      <c r="W8" t="s">
        <v>1455</v>
      </c>
      <c r="X8">
        <v>1</v>
      </c>
      <c r="Z8" t="s">
        <v>1467</v>
      </c>
      <c r="AA8">
        <v>1</v>
      </c>
      <c r="AB8">
        <v>1</v>
      </c>
      <c r="AC8">
        <v>4</v>
      </c>
    </row>
    <row r="9" spans="1:29" x14ac:dyDescent="0.55000000000000004">
      <c r="A9">
        <v>129</v>
      </c>
      <c r="B9">
        <v>129</v>
      </c>
      <c r="C9">
        <v>131</v>
      </c>
      <c r="D9" t="s">
        <v>431</v>
      </c>
      <c r="E9">
        <v>13</v>
      </c>
      <c r="F9" t="s">
        <v>394</v>
      </c>
      <c r="G9" t="s">
        <v>16</v>
      </c>
      <c r="H9" t="s">
        <v>417</v>
      </c>
      <c r="I9">
        <v>3</v>
      </c>
      <c r="J9">
        <v>818</v>
      </c>
      <c r="K9">
        <v>67.849080178500003</v>
      </c>
      <c r="L9">
        <v>9.8943022540999994</v>
      </c>
      <c r="M9" t="s">
        <v>1459</v>
      </c>
      <c r="N9" t="s">
        <v>1468</v>
      </c>
      <c r="O9" t="s">
        <v>1454</v>
      </c>
      <c r="P9" t="s">
        <v>1462</v>
      </c>
      <c r="Q9" t="s">
        <v>1450</v>
      </c>
      <c r="R9">
        <v>0</v>
      </c>
      <c r="S9">
        <v>14</v>
      </c>
      <c r="T9">
        <v>0</v>
      </c>
      <c r="U9">
        <v>14</v>
      </c>
      <c r="V9" t="s">
        <v>1451</v>
      </c>
      <c r="W9" t="s">
        <v>1455</v>
      </c>
      <c r="X9">
        <v>0</v>
      </c>
      <c r="AA9">
        <v>1</v>
      </c>
      <c r="AB9">
        <v>1</v>
      </c>
      <c r="AC9">
        <v>4</v>
      </c>
    </row>
    <row r="10" spans="1:29" x14ac:dyDescent="0.55000000000000004">
      <c r="A10">
        <v>130</v>
      </c>
      <c r="B10">
        <v>130</v>
      </c>
      <c r="C10">
        <v>132</v>
      </c>
      <c r="D10" t="s">
        <v>432</v>
      </c>
      <c r="E10">
        <v>13</v>
      </c>
      <c r="F10" t="s">
        <v>394</v>
      </c>
      <c r="G10" t="s">
        <v>16</v>
      </c>
      <c r="H10" t="s">
        <v>417</v>
      </c>
      <c r="I10">
        <v>4</v>
      </c>
      <c r="J10">
        <v>819</v>
      </c>
      <c r="K10">
        <v>73.348584586100003</v>
      </c>
      <c r="L10">
        <v>60.362142957899998</v>
      </c>
      <c r="M10" t="s">
        <v>1446</v>
      </c>
      <c r="N10" t="s">
        <v>1469</v>
      </c>
      <c r="O10" t="s">
        <v>1454</v>
      </c>
      <c r="P10" t="s">
        <v>1449</v>
      </c>
      <c r="Q10" t="s">
        <v>1450</v>
      </c>
      <c r="R10">
        <v>0</v>
      </c>
      <c r="S10">
        <v>12</v>
      </c>
      <c r="T10">
        <v>0</v>
      </c>
      <c r="U10">
        <v>12</v>
      </c>
      <c r="V10" t="s">
        <v>1451</v>
      </c>
      <c r="W10" t="s">
        <v>1455</v>
      </c>
      <c r="X10">
        <v>1</v>
      </c>
      <c r="Z10" t="s">
        <v>1467</v>
      </c>
      <c r="AA10">
        <v>1</v>
      </c>
      <c r="AB10">
        <v>1</v>
      </c>
      <c r="AC10">
        <v>4</v>
      </c>
    </row>
    <row r="11" spans="1:29" x14ac:dyDescent="0.55000000000000004">
      <c r="A11">
        <v>134</v>
      </c>
      <c r="B11">
        <v>134</v>
      </c>
      <c r="C11">
        <v>136</v>
      </c>
      <c r="D11" t="s">
        <v>691</v>
      </c>
      <c r="E11">
        <v>4</v>
      </c>
      <c r="F11" t="s">
        <v>666</v>
      </c>
      <c r="G11" t="s">
        <v>16</v>
      </c>
      <c r="H11" t="s">
        <v>676</v>
      </c>
      <c r="I11">
        <v>4</v>
      </c>
      <c r="J11">
        <v>653</v>
      </c>
      <c r="K11">
        <v>79.5540775483</v>
      </c>
      <c r="L11">
        <v>37.1043947016</v>
      </c>
      <c r="M11" t="s">
        <v>1446</v>
      </c>
      <c r="N11" t="s">
        <v>1470</v>
      </c>
      <c r="O11" t="s">
        <v>1461</v>
      </c>
      <c r="P11" t="s">
        <v>1449</v>
      </c>
      <c r="Q11" t="s">
        <v>1450</v>
      </c>
      <c r="R11">
        <v>0</v>
      </c>
      <c r="S11">
        <v>199</v>
      </c>
      <c r="T11">
        <v>0</v>
      </c>
      <c r="U11">
        <v>199</v>
      </c>
      <c r="V11" t="s">
        <v>1451</v>
      </c>
      <c r="W11" t="s">
        <v>1455</v>
      </c>
      <c r="X11">
        <v>0</v>
      </c>
      <c r="AA11">
        <v>1</v>
      </c>
      <c r="AB11">
        <v>1</v>
      </c>
      <c r="AC11">
        <v>3</v>
      </c>
    </row>
    <row r="12" spans="1:29" x14ac:dyDescent="0.55000000000000004">
      <c r="A12">
        <v>136</v>
      </c>
      <c r="B12">
        <v>136</v>
      </c>
      <c r="C12">
        <v>138</v>
      </c>
      <c r="D12" t="s">
        <v>575</v>
      </c>
      <c r="E12">
        <v>2</v>
      </c>
      <c r="F12" t="s">
        <v>556</v>
      </c>
      <c r="G12" t="s">
        <v>211</v>
      </c>
      <c r="H12" t="s">
        <v>574</v>
      </c>
      <c r="I12">
        <v>4</v>
      </c>
      <c r="J12">
        <v>290</v>
      </c>
      <c r="K12">
        <v>32.158533953899997</v>
      </c>
      <c r="L12">
        <v>20.528799704299999</v>
      </c>
      <c r="M12" t="s">
        <v>1446</v>
      </c>
      <c r="N12" t="s">
        <v>1471</v>
      </c>
      <c r="O12" t="s">
        <v>1472</v>
      </c>
      <c r="P12" t="s">
        <v>1449</v>
      </c>
      <c r="Q12" t="s">
        <v>1450</v>
      </c>
      <c r="R12">
        <v>0</v>
      </c>
      <c r="S12">
        <v>19</v>
      </c>
      <c r="T12">
        <v>772</v>
      </c>
      <c r="U12">
        <v>791</v>
      </c>
      <c r="V12" t="s">
        <v>1451</v>
      </c>
      <c r="W12" t="s">
        <v>1455</v>
      </c>
      <c r="X12">
        <v>0</v>
      </c>
      <c r="AA12">
        <v>1</v>
      </c>
      <c r="AB12">
        <v>0</v>
      </c>
      <c r="AC12">
        <v>1</v>
      </c>
    </row>
    <row r="13" spans="1:29" x14ac:dyDescent="0.55000000000000004">
      <c r="A13">
        <v>139</v>
      </c>
      <c r="B13">
        <v>139</v>
      </c>
      <c r="C13">
        <v>141</v>
      </c>
      <c r="D13" t="s">
        <v>576</v>
      </c>
      <c r="E13">
        <v>2</v>
      </c>
      <c r="F13" t="s">
        <v>556</v>
      </c>
      <c r="G13" t="s">
        <v>211</v>
      </c>
      <c r="H13" t="s">
        <v>574</v>
      </c>
      <c r="I13">
        <v>4</v>
      </c>
      <c r="J13">
        <v>291</v>
      </c>
      <c r="K13">
        <v>128.77159099799999</v>
      </c>
      <c r="L13">
        <v>26.873395778700001</v>
      </c>
      <c r="M13" t="s">
        <v>1446</v>
      </c>
      <c r="N13" t="s">
        <v>1473</v>
      </c>
      <c r="O13" t="s">
        <v>1472</v>
      </c>
      <c r="P13" t="s">
        <v>1449</v>
      </c>
      <c r="Q13" t="s">
        <v>1450</v>
      </c>
      <c r="R13">
        <v>0</v>
      </c>
      <c r="S13">
        <v>14</v>
      </c>
      <c r="T13">
        <v>9</v>
      </c>
      <c r="U13">
        <v>23</v>
      </c>
      <c r="V13" t="s">
        <v>1451</v>
      </c>
      <c r="W13" t="s">
        <v>1455</v>
      </c>
      <c r="X13">
        <v>0</v>
      </c>
      <c r="AA13">
        <v>1</v>
      </c>
      <c r="AB13">
        <v>1</v>
      </c>
      <c r="AC13">
        <v>2</v>
      </c>
    </row>
    <row r="14" spans="1:29" x14ac:dyDescent="0.55000000000000004">
      <c r="A14">
        <v>140</v>
      </c>
      <c r="B14">
        <v>140</v>
      </c>
      <c r="C14">
        <v>142</v>
      </c>
      <c r="D14" t="s">
        <v>693</v>
      </c>
      <c r="E14">
        <v>4</v>
      </c>
      <c r="F14" t="s">
        <v>666</v>
      </c>
      <c r="G14" t="s">
        <v>16</v>
      </c>
      <c r="H14" t="s">
        <v>676</v>
      </c>
      <c r="I14">
        <v>4</v>
      </c>
      <c r="J14">
        <v>655</v>
      </c>
      <c r="K14">
        <v>50.532698556200003</v>
      </c>
      <c r="L14">
        <v>10.616297126799999</v>
      </c>
      <c r="M14" t="s">
        <v>1446</v>
      </c>
      <c r="N14" t="s">
        <v>1474</v>
      </c>
      <c r="O14" t="s">
        <v>1461</v>
      </c>
      <c r="P14" t="s">
        <v>1449</v>
      </c>
      <c r="Q14" t="s">
        <v>1450</v>
      </c>
      <c r="R14">
        <v>0</v>
      </c>
      <c r="S14">
        <v>3</v>
      </c>
      <c r="T14">
        <v>0</v>
      </c>
      <c r="U14">
        <v>3</v>
      </c>
      <c r="V14" t="s">
        <v>1451</v>
      </c>
      <c r="W14" t="s">
        <v>1455</v>
      </c>
      <c r="X14">
        <v>1</v>
      </c>
      <c r="AA14">
        <v>1</v>
      </c>
      <c r="AB14">
        <v>1</v>
      </c>
      <c r="AC14">
        <v>3</v>
      </c>
    </row>
    <row r="15" spans="1:29" x14ac:dyDescent="0.55000000000000004">
      <c r="A15">
        <v>153</v>
      </c>
      <c r="B15">
        <v>153</v>
      </c>
      <c r="C15">
        <v>155</v>
      </c>
      <c r="D15" t="s">
        <v>694</v>
      </c>
      <c r="E15">
        <v>4</v>
      </c>
      <c r="F15" t="s">
        <v>666</v>
      </c>
      <c r="G15" t="s">
        <v>16</v>
      </c>
      <c r="H15" t="s">
        <v>676</v>
      </c>
      <c r="I15">
        <v>3</v>
      </c>
      <c r="J15">
        <v>656</v>
      </c>
      <c r="K15">
        <v>31.153557836499999</v>
      </c>
      <c r="L15">
        <v>10.125450750500001</v>
      </c>
      <c r="M15" t="s">
        <v>1459</v>
      </c>
      <c r="N15" t="s">
        <v>1475</v>
      </c>
      <c r="O15" t="s">
        <v>1461</v>
      </c>
      <c r="P15" t="s">
        <v>1462</v>
      </c>
      <c r="Q15" t="s">
        <v>1450</v>
      </c>
      <c r="R15">
        <v>0</v>
      </c>
      <c r="S15">
        <v>13</v>
      </c>
      <c r="T15">
        <v>0</v>
      </c>
      <c r="U15">
        <v>13</v>
      </c>
      <c r="V15" t="s">
        <v>1451</v>
      </c>
      <c r="W15" t="s">
        <v>1455</v>
      </c>
      <c r="X15">
        <v>0</v>
      </c>
      <c r="AA15">
        <v>1</v>
      </c>
      <c r="AB15">
        <v>0</v>
      </c>
      <c r="AC15">
        <v>3</v>
      </c>
    </row>
    <row r="16" spans="1:29" x14ac:dyDescent="0.55000000000000004">
      <c r="A16">
        <v>155</v>
      </c>
      <c r="B16">
        <v>155</v>
      </c>
      <c r="C16">
        <v>157</v>
      </c>
      <c r="D16" t="s">
        <v>1126</v>
      </c>
      <c r="E16">
        <v>1</v>
      </c>
      <c r="F16" t="s">
        <v>974</v>
      </c>
      <c r="G16" t="s">
        <v>211</v>
      </c>
      <c r="H16" t="s">
        <v>1103</v>
      </c>
      <c r="I16">
        <v>4</v>
      </c>
      <c r="J16">
        <v>224</v>
      </c>
      <c r="K16">
        <v>20.0058020944</v>
      </c>
      <c r="L16">
        <v>3.2611361405000001</v>
      </c>
      <c r="M16" t="s">
        <v>1446</v>
      </c>
      <c r="N16" t="s">
        <v>1476</v>
      </c>
      <c r="O16" t="s">
        <v>1458</v>
      </c>
      <c r="P16" t="s">
        <v>1449</v>
      </c>
      <c r="Q16" t="s">
        <v>1450</v>
      </c>
      <c r="R16">
        <v>0</v>
      </c>
      <c r="S16">
        <v>0</v>
      </c>
      <c r="T16">
        <v>0</v>
      </c>
      <c r="U16">
        <v>0</v>
      </c>
      <c r="V16" t="s">
        <v>1451</v>
      </c>
      <c r="W16" t="s">
        <v>1455</v>
      </c>
      <c r="X16">
        <v>1</v>
      </c>
      <c r="Z16" t="s">
        <v>1477</v>
      </c>
      <c r="AA16">
        <v>1</v>
      </c>
      <c r="AB16">
        <v>1</v>
      </c>
      <c r="AC16">
        <v>2</v>
      </c>
    </row>
    <row r="17" spans="1:29" x14ac:dyDescent="0.55000000000000004">
      <c r="A17">
        <v>159</v>
      </c>
      <c r="B17">
        <v>159</v>
      </c>
      <c r="C17">
        <v>161</v>
      </c>
      <c r="D17" t="s">
        <v>577</v>
      </c>
      <c r="E17">
        <v>2</v>
      </c>
      <c r="F17" t="s">
        <v>556</v>
      </c>
      <c r="G17" t="s">
        <v>211</v>
      </c>
      <c r="H17" t="s">
        <v>574</v>
      </c>
      <c r="I17">
        <v>4</v>
      </c>
      <c r="J17">
        <v>292</v>
      </c>
      <c r="K17">
        <v>22.8410389957</v>
      </c>
      <c r="L17">
        <v>10.807606719200001</v>
      </c>
      <c r="M17" t="s">
        <v>1446</v>
      </c>
      <c r="N17" t="s">
        <v>1478</v>
      </c>
      <c r="O17" t="s">
        <v>1472</v>
      </c>
      <c r="P17" t="s">
        <v>1449</v>
      </c>
      <c r="Q17" t="s">
        <v>1450</v>
      </c>
      <c r="R17">
        <v>0</v>
      </c>
      <c r="S17">
        <v>5</v>
      </c>
      <c r="T17">
        <v>16</v>
      </c>
      <c r="U17">
        <v>21</v>
      </c>
      <c r="V17" t="s">
        <v>1451</v>
      </c>
      <c r="W17" t="s">
        <v>1455</v>
      </c>
      <c r="X17">
        <v>0</v>
      </c>
      <c r="AA17">
        <v>1</v>
      </c>
      <c r="AB17">
        <v>0</v>
      </c>
      <c r="AC17">
        <v>1</v>
      </c>
    </row>
    <row r="18" spans="1:29" x14ac:dyDescent="0.55000000000000004">
      <c r="A18">
        <v>165</v>
      </c>
      <c r="B18">
        <v>165</v>
      </c>
      <c r="C18">
        <v>167</v>
      </c>
      <c r="D18" t="s">
        <v>1128</v>
      </c>
      <c r="E18">
        <v>1</v>
      </c>
      <c r="F18" t="s">
        <v>974</v>
      </c>
      <c r="G18" t="s">
        <v>211</v>
      </c>
      <c r="H18" t="s">
        <v>1103</v>
      </c>
      <c r="I18">
        <v>2</v>
      </c>
      <c r="J18">
        <v>226</v>
      </c>
      <c r="K18">
        <v>15.1463063581</v>
      </c>
      <c r="L18">
        <v>2.5888753922999999</v>
      </c>
      <c r="M18" t="s">
        <v>1464</v>
      </c>
      <c r="N18" t="s">
        <v>1479</v>
      </c>
      <c r="O18" t="s">
        <v>1458</v>
      </c>
      <c r="P18" t="s">
        <v>1466</v>
      </c>
      <c r="Q18" t="s">
        <v>1450</v>
      </c>
      <c r="R18">
        <v>0</v>
      </c>
      <c r="S18">
        <v>0</v>
      </c>
      <c r="T18">
        <v>0</v>
      </c>
      <c r="U18">
        <v>0</v>
      </c>
      <c r="V18" t="s">
        <v>1451</v>
      </c>
      <c r="W18" t="s">
        <v>1452</v>
      </c>
      <c r="X18">
        <v>1</v>
      </c>
      <c r="Z18" t="s">
        <v>1480</v>
      </c>
      <c r="AA18">
        <v>1</v>
      </c>
      <c r="AB18">
        <v>0</v>
      </c>
      <c r="AC18">
        <v>1</v>
      </c>
    </row>
    <row r="19" spans="1:29" x14ac:dyDescent="0.55000000000000004">
      <c r="A19">
        <v>197</v>
      </c>
      <c r="B19">
        <v>197</v>
      </c>
      <c r="C19">
        <v>199</v>
      </c>
      <c r="D19" t="s">
        <v>697</v>
      </c>
      <c r="E19">
        <v>4</v>
      </c>
      <c r="F19" t="s">
        <v>666</v>
      </c>
      <c r="G19" t="s">
        <v>16</v>
      </c>
      <c r="H19" t="s">
        <v>676</v>
      </c>
      <c r="I19">
        <v>2</v>
      </c>
      <c r="J19">
        <v>659</v>
      </c>
      <c r="K19">
        <v>30.075533006200001</v>
      </c>
      <c r="L19">
        <v>15.999365253300001</v>
      </c>
      <c r="M19" t="s">
        <v>1464</v>
      </c>
      <c r="N19" t="s">
        <v>1481</v>
      </c>
      <c r="O19" t="s">
        <v>1461</v>
      </c>
      <c r="P19" t="s">
        <v>1466</v>
      </c>
      <c r="Q19" t="s">
        <v>1450</v>
      </c>
      <c r="R19">
        <v>0</v>
      </c>
      <c r="S19">
        <v>129</v>
      </c>
      <c r="T19">
        <v>0</v>
      </c>
      <c r="U19">
        <v>129</v>
      </c>
      <c r="V19" t="s">
        <v>1451</v>
      </c>
      <c r="W19" t="s">
        <v>1455</v>
      </c>
      <c r="X19">
        <v>0</v>
      </c>
      <c r="AA19">
        <v>1</v>
      </c>
      <c r="AB19">
        <v>1</v>
      </c>
      <c r="AC19">
        <v>3</v>
      </c>
    </row>
    <row r="20" spans="1:29" x14ac:dyDescent="0.55000000000000004">
      <c r="A20">
        <v>213</v>
      </c>
      <c r="B20">
        <v>213</v>
      </c>
      <c r="C20">
        <v>216</v>
      </c>
      <c r="D20" t="s">
        <v>578</v>
      </c>
      <c r="E20">
        <v>2</v>
      </c>
      <c r="F20" t="s">
        <v>556</v>
      </c>
      <c r="G20" t="s">
        <v>211</v>
      </c>
      <c r="H20" t="s">
        <v>574</v>
      </c>
      <c r="I20">
        <v>4</v>
      </c>
      <c r="J20">
        <v>293</v>
      </c>
      <c r="K20">
        <v>11.7196122834</v>
      </c>
      <c r="L20">
        <v>2.1108242584000001</v>
      </c>
      <c r="M20" t="s">
        <v>1446</v>
      </c>
      <c r="N20" t="s">
        <v>1482</v>
      </c>
      <c r="O20" t="s">
        <v>1472</v>
      </c>
      <c r="P20" t="s">
        <v>1449</v>
      </c>
      <c r="Q20" t="s">
        <v>1450</v>
      </c>
      <c r="R20">
        <v>0</v>
      </c>
      <c r="S20">
        <v>0</v>
      </c>
      <c r="T20">
        <v>0</v>
      </c>
      <c r="U20">
        <v>0</v>
      </c>
      <c r="V20" t="s">
        <v>1451</v>
      </c>
      <c r="W20" t="s">
        <v>1455</v>
      </c>
      <c r="X20">
        <v>1</v>
      </c>
      <c r="Z20" t="s">
        <v>1480</v>
      </c>
      <c r="AA20">
        <v>1</v>
      </c>
      <c r="AB20">
        <v>0</v>
      </c>
      <c r="AC20">
        <v>1</v>
      </c>
    </row>
    <row r="21" spans="1:29" x14ac:dyDescent="0.55000000000000004">
      <c r="A21">
        <v>220</v>
      </c>
      <c r="B21">
        <v>220</v>
      </c>
      <c r="C21">
        <v>223</v>
      </c>
      <c r="D21" t="s">
        <v>91</v>
      </c>
      <c r="E21">
        <v>8</v>
      </c>
      <c r="F21" t="s">
        <v>67</v>
      </c>
      <c r="G21" t="s">
        <v>16</v>
      </c>
      <c r="H21" t="s">
        <v>78</v>
      </c>
      <c r="I21">
        <v>4</v>
      </c>
      <c r="J21">
        <v>727</v>
      </c>
      <c r="K21">
        <v>46.714636414300003</v>
      </c>
      <c r="L21">
        <v>17.474739271299999</v>
      </c>
      <c r="M21" t="s">
        <v>1446</v>
      </c>
      <c r="N21" t="s">
        <v>1483</v>
      </c>
      <c r="O21" t="s">
        <v>1448</v>
      </c>
      <c r="P21" t="s">
        <v>1449</v>
      </c>
      <c r="Q21" t="s">
        <v>1450</v>
      </c>
      <c r="R21">
        <v>0</v>
      </c>
      <c r="S21">
        <v>10</v>
      </c>
      <c r="T21">
        <v>0</v>
      </c>
      <c r="U21">
        <v>10</v>
      </c>
      <c r="V21" t="s">
        <v>1451</v>
      </c>
      <c r="W21" t="s">
        <v>1455</v>
      </c>
      <c r="X21">
        <v>1</v>
      </c>
      <c r="AA21">
        <v>1</v>
      </c>
      <c r="AB21">
        <v>1</v>
      </c>
      <c r="AC21">
        <v>4</v>
      </c>
    </row>
    <row r="22" spans="1:29" x14ac:dyDescent="0.55000000000000004">
      <c r="A22">
        <v>232</v>
      </c>
      <c r="B22">
        <v>232</v>
      </c>
      <c r="C22">
        <v>236</v>
      </c>
      <c r="D22" t="s">
        <v>1130</v>
      </c>
      <c r="E22">
        <v>1</v>
      </c>
      <c r="F22" t="s">
        <v>974</v>
      </c>
      <c r="G22" t="s">
        <v>211</v>
      </c>
      <c r="H22" t="s">
        <v>1103</v>
      </c>
      <c r="I22">
        <v>4</v>
      </c>
      <c r="J22">
        <v>228</v>
      </c>
      <c r="K22">
        <v>56.6921007149</v>
      </c>
      <c r="L22">
        <v>29.474643137899999</v>
      </c>
      <c r="M22" t="s">
        <v>1446</v>
      </c>
      <c r="N22" t="s">
        <v>1484</v>
      </c>
      <c r="O22" t="s">
        <v>1458</v>
      </c>
      <c r="P22" t="s">
        <v>1449</v>
      </c>
      <c r="Q22" t="s">
        <v>1450</v>
      </c>
      <c r="R22">
        <v>0</v>
      </c>
      <c r="S22">
        <v>35</v>
      </c>
      <c r="T22">
        <v>582</v>
      </c>
      <c r="U22">
        <v>617</v>
      </c>
      <c r="V22" t="s">
        <v>1451</v>
      </c>
      <c r="W22" t="s">
        <v>1455</v>
      </c>
      <c r="X22">
        <v>0</v>
      </c>
      <c r="AA22">
        <v>1</v>
      </c>
      <c r="AB22">
        <v>0</v>
      </c>
      <c r="AC22">
        <v>1</v>
      </c>
    </row>
    <row r="23" spans="1:29" x14ac:dyDescent="0.55000000000000004">
      <c r="A23">
        <v>233</v>
      </c>
      <c r="B23">
        <v>233</v>
      </c>
      <c r="C23">
        <v>237</v>
      </c>
      <c r="D23" t="s">
        <v>820</v>
      </c>
      <c r="E23">
        <v>10</v>
      </c>
      <c r="F23" t="s">
        <v>797</v>
      </c>
      <c r="G23" t="s">
        <v>16</v>
      </c>
      <c r="H23" t="s">
        <v>815</v>
      </c>
      <c r="I23">
        <v>2</v>
      </c>
      <c r="J23">
        <v>751</v>
      </c>
      <c r="K23">
        <v>149.11274562700001</v>
      </c>
      <c r="L23">
        <v>11.161277185699999</v>
      </c>
      <c r="M23" t="s">
        <v>1464</v>
      </c>
      <c r="N23" t="s">
        <v>1485</v>
      </c>
      <c r="O23" t="s">
        <v>1486</v>
      </c>
      <c r="P23" t="s">
        <v>1466</v>
      </c>
      <c r="Q23" t="s">
        <v>1450</v>
      </c>
      <c r="R23">
        <v>0</v>
      </c>
      <c r="S23">
        <v>2</v>
      </c>
      <c r="T23">
        <v>75</v>
      </c>
      <c r="U23">
        <v>77</v>
      </c>
      <c r="V23" t="s">
        <v>1451</v>
      </c>
      <c r="W23" t="s">
        <v>1455</v>
      </c>
      <c r="X23">
        <v>0</v>
      </c>
      <c r="AA23">
        <v>1</v>
      </c>
      <c r="AB23">
        <v>0</v>
      </c>
      <c r="AC23">
        <v>1</v>
      </c>
    </row>
    <row r="24" spans="1:29" x14ac:dyDescent="0.55000000000000004">
      <c r="A24">
        <v>234</v>
      </c>
      <c r="B24">
        <v>234</v>
      </c>
      <c r="C24">
        <v>238</v>
      </c>
      <c r="D24" t="s">
        <v>769</v>
      </c>
      <c r="E24">
        <v>4</v>
      </c>
      <c r="F24" t="s">
        <v>666</v>
      </c>
      <c r="G24" t="s">
        <v>211</v>
      </c>
      <c r="H24" t="s">
        <v>768</v>
      </c>
      <c r="I24">
        <v>2</v>
      </c>
      <c r="J24">
        <v>306</v>
      </c>
      <c r="K24">
        <v>121.712300554</v>
      </c>
      <c r="L24">
        <v>7.5823580833999999</v>
      </c>
      <c r="M24" t="s">
        <v>1464</v>
      </c>
      <c r="N24" t="s">
        <v>1487</v>
      </c>
      <c r="O24" t="s">
        <v>1461</v>
      </c>
      <c r="P24" t="s">
        <v>1466</v>
      </c>
      <c r="Q24" t="s">
        <v>1450</v>
      </c>
      <c r="R24">
        <v>0</v>
      </c>
      <c r="S24">
        <v>13</v>
      </c>
      <c r="T24">
        <v>923</v>
      </c>
      <c r="U24">
        <v>936</v>
      </c>
      <c r="V24" t="s">
        <v>1451</v>
      </c>
      <c r="W24" t="s">
        <v>1455</v>
      </c>
      <c r="X24">
        <v>0</v>
      </c>
      <c r="AA24">
        <v>1</v>
      </c>
      <c r="AB24">
        <v>0</v>
      </c>
      <c r="AC24">
        <v>1</v>
      </c>
    </row>
    <row r="25" spans="1:29" x14ac:dyDescent="0.55000000000000004">
      <c r="A25">
        <v>235</v>
      </c>
      <c r="B25">
        <v>235</v>
      </c>
      <c r="C25">
        <v>239</v>
      </c>
      <c r="D25" t="s">
        <v>913</v>
      </c>
      <c r="E25">
        <v>5</v>
      </c>
      <c r="F25" t="s">
        <v>881</v>
      </c>
      <c r="G25" t="s">
        <v>211</v>
      </c>
      <c r="H25" t="s">
        <v>912</v>
      </c>
      <c r="I25">
        <v>2</v>
      </c>
      <c r="J25">
        <v>309</v>
      </c>
      <c r="K25">
        <v>111.848497627</v>
      </c>
      <c r="L25">
        <v>2.5148303152999998</v>
      </c>
      <c r="M25" t="s">
        <v>1464</v>
      </c>
      <c r="N25" t="s">
        <v>1488</v>
      </c>
      <c r="O25" t="s">
        <v>1489</v>
      </c>
      <c r="P25" t="s">
        <v>1466</v>
      </c>
      <c r="Q25" t="s">
        <v>1450</v>
      </c>
      <c r="R25">
        <v>0</v>
      </c>
      <c r="S25">
        <v>0</v>
      </c>
      <c r="T25">
        <v>459</v>
      </c>
      <c r="U25">
        <v>459</v>
      </c>
      <c r="V25" t="s">
        <v>1451</v>
      </c>
      <c r="W25" t="s">
        <v>1455</v>
      </c>
      <c r="X25">
        <v>0</v>
      </c>
      <c r="AA25">
        <v>1</v>
      </c>
      <c r="AB25">
        <v>0</v>
      </c>
      <c r="AC25">
        <v>1</v>
      </c>
    </row>
    <row r="26" spans="1:29" x14ac:dyDescent="0.55000000000000004">
      <c r="A26">
        <v>236</v>
      </c>
      <c r="B26">
        <v>236</v>
      </c>
      <c r="C26">
        <v>240</v>
      </c>
      <c r="D26" t="s">
        <v>1131</v>
      </c>
      <c r="E26">
        <v>1</v>
      </c>
      <c r="F26" t="s">
        <v>974</v>
      </c>
      <c r="G26" t="s">
        <v>211</v>
      </c>
      <c r="H26" t="s">
        <v>1103</v>
      </c>
      <c r="I26">
        <v>2</v>
      </c>
      <c r="J26">
        <v>229</v>
      </c>
      <c r="K26">
        <v>11.5595721134</v>
      </c>
      <c r="L26">
        <v>1.2983881156999999</v>
      </c>
      <c r="M26" t="s">
        <v>1464</v>
      </c>
      <c r="N26" t="s">
        <v>1490</v>
      </c>
      <c r="O26" t="s">
        <v>1458</v>
      </c>
      <c r="P26" t="s">
        <v>1466</v>
      </c>
      <c r="Q26" t="s">
        <v>1450</v>
      </c>
      <c r="R26">
        <v>0</v>
      </c>
      <c r="S26">
        <v>14</v>
      </c>
      <c r="T26">
        <v>0</v>
      </c>
      <c r="U26">
        <v>14</v>
      </c>
      <c r="V26" t="s">
        <v>1451</v>
      </c>
      <c r="W26" t="s">
        <v>1455</v>
      </c>
      <c r="X26">
        <v>0</v>
      </c>
      <c r="AA26">
        <v>1</v>
      </c>
      <c r="AB26">
        <v>1</v>
      </c>
      <c r="AC26">
        <v>2</v>
      </c>
    </row>
    <row r="27" spans="1:29" x14ac:dyDescent="0.55000000000000004">
      <c r="A27">
        <v>244</v>
      </c>
      <c r="B27">
        <v>244</v>
      </c>
      <c r="C27">
        <v>248</v>
      </c>
      <c r="D27" t="s">
        <v>893</v>
      </c>
      <c r="E27">
        <v>5</v>
      </c>
      <c r="F27" t="s">
        <v>881</v>
      </c>
      <c r="G27" t="s">
        <v>16</v>
      </c>
      <c r="H27" t="s">
        <v>882</v>
      </c>
      <c r="I27">
        <v>4</v>
      </c>
      <c r="J27">
        <v>695</v>
      </c>
      <c r="K27">
        <v>41.118628690100003</v>
      </c>
      <c r="L27">
        <v>6.3953426538000002</v>
      </c>
      <c r="M27" t="s">
        <v>1446</v>
      </c>
      <c r="N27" t="s">
        <v>1491</v>
      </c>
      <c r="O27" t="s">
        <v>1489</v>
      </c>
      <c r="P27" t="s">
        <v>1449</v>
      </c>
      <c r="Q27" t="s">
        <v>1450</v>
      </c>
      <c r="R27">
        <v>0</v>
      </c>
      <c r="S27">
        <v>10</v>
      </c>
      <c r="T27">
        <v>0</v>
      </c>
      <c r="U27">
        <v>10</v>
      </c>
      <c r="V27" t="s">
        <v>1451</v>
      </c>
      <c r="W27" t="s">
        <v>1452</v>
      </c>
      <c r="X27">
        <v>1</v>
      </c>
      <c r="Z27" t="s">
        <v>1492</v>
      </c>
      <c r="AA27">
        <v>1</v>
      </c>
      <c r="AB27">
        <v>1</v>
      </c>
      <c r="AC27">
        <v>4</v>
      </c>
    </row>
    <row r="28" spans="1:29" x14ac:dyDescent="0.55000000000000004">
      <c r="A28">
        <v>274</v>
      </c>
      <c r="B28">
        <v>274</v>
      </c>
      <c r="C28">
        <v>278</v>
      </c>
      <c r="D28" t="s">
        <v>97</v>
      </c>
      <c r="E28">
        <v>8</v>
      </c>
      <c r="F28" t="s">
        <v>67</v>
      </c>
      <c r="G28" t="s">
        <v>16</v>
      </c>
      <c r="H28" t="s">
        <v>78</v>
      </c>
      <c r="I28">
        <v>4</v>
      </c>
      <c r="J28">
        <v>730</v>
      </c>
      <c r="K28">
        <v>68.298118405099999</v>
      </c>
      <c r="L28">
        <v>17.763411664300001</v>
      </c>
      <c r="M28" t="s">
        <v>1446</v>
      </c>
      <c r="N28" t="s">
        <v>1493</v>
      </c>
      <c r="O28" t="s">
        <v>1448</v>
      </c>
      <c r="P28" t="s">
        <v>1449</v>
      </c>
      <c r="Q28" t="s">
        <v>1450</v>
      </c>
      <c r="R28">
        <v>0</v>
      </c>
      <c r="S28">
        <v>12</v>
      </c>
      <c r="T28">
        <v>0</v>
      </c>
      <c r="U28">
        <v>12</v>
      </c>
      <c r="V28" t="s">
        <v>1451</v>
      </c>
      <c r="W28" t="s">
        <v>1455</v>
      </c>
      <c r="X28">
        <v>0</v>
      </c>
      <c r="AA28">
        <v>1</v>
      </c>
      <c r="AB28">
        <v>1</v>
      </c>
      <c r="AC28">
        <v>4</v>
      </c>
    </row>
    <row r="29" spans="1:29" x14ac:dyDescent="0.55000000000000004">
      <c r="A29">
        <v>275</v>
      </c>
      <c r="B29">
        <v>275</v>
      </c>
      <c r="C29">
        <v>279</v>
      </c>
      <c r="D29" t="s">
        <v>526</v>
      </c>
      <c r="E29">
        <v>13</v>
      </c>
      <c r="F29" t="s">
        <v>394</v>
      </c>
      <c r="G29" t="s">
        <v>211</v>
      </c>
      <c r="H29" t="s">
        <v>522</v>
      </c>
      <c r="I29">
        <v>4</v>
      </c>
      <c r="J29">
        <v>316</v>
      </c>
      <c r="K29">
        <v>16.575947763199999</v>
      </c>
      <c r="L29">
        <v>0.59134297889999998</v>
      </c>
      <c r="M29" t="s">
        <v>1446</v>
      </c>
      <c r="N29" t="s">
        <v>1494</v>
      </c>
      <c r="O29" t="s">
        <v>1454</v>
      </c>
      <c r="P29" t="s">
        <v>1449</v>
      </c>
      <c r="Q29" t="s">
        <v>1450</v>
      </c>
      <c r="R29">
        <v>0</v>
      </c>
      <c r="S29">
        <v>0</v>
      </c>
      <c r="T29">
        <v>0</v>
      </c>
      <c r="U29">
        <v>0</v>
      </c>
      <c r="V29" t="s">
        <v>1451</v>
      </c>
      <c r="W29" t="s">
        <v>1455</v>
      </c>
      <c r="X29">
        <v>1</v>
      </c>
      <c r="Z29" t="s">
        <v>1495</v>
      </c>
      <c r="AA29">
        <v>1</v>
      </c>
      <c r="AB29">
        <v>0</v>
      </c>
      <c r="AC29">
        <v>1</v>
      </c>
    </row>
    <row r="30" spans="1:29" x14ac:dyDescent="0.55000000000000004">
      <c r="A30">
        <v>294</v>
      </c>
      <c r="B30">
        <v>294</v>
      </c>
      <c r="C30">
        <v>298</v>
      </c>
      <c r="D30" t="s">
        <v>1000</v>
      </c>
      <c r="E30">
        <v>1</v>
      </c>
      <c r="F30" t="s">
        <v>974</v>
      </c>
      <c r="G30" t="s">
        <v>16</v>
      </c>
      <c r="H30" t="s">
        <v>999</v>
      </c>
      <c r="I30">
        <v>3</v>
      </c>
      <c r="J30">
        <v>642</v>
      </c>
      <c r="K30">
        <v>39.0295242973</v>
      </c>
      <c r="L30">
        <v>24.730469041399999</v>
      </c>
      <c r="M30" t="s">
        <v>1459</v>
      </c>
      <c r="N30" t="s">
        <v>1496</v>
      </c>
      <c r="O30" t="s">
        <v>1458</v>
      </c>
      <c r="P30" t="s">
        <v>1462</v>
      </c>
      <c r="Q30" t="s">
        <v>1450</v>
      </c>
      <c r="R30">
        <v>0</v>
      </c>
      <c r="S30">
        <v>137</v>
      </c>
      <c r="T30">
        <v>0</v>
      </c>
      <c r="U30">
        <v>137</v>
      </c>
      <c r="V30" t="s">
        <v>1451</v>
      </c>
      <c r="W30" t="s">
        <v>1455</v>
      </c>
      <c r="X30">
        <v>0</v>
      </c>
      <c r="AA30">
        <v>1</v>
      </c>
      <c r="AB30">
        <v>1</v>
      </c>
      <c r="AC30">
        <v>2</v>
      </c>
    </row>
    <row r="31" spans="1:29" x14ac:dyDescent="0.55000000000000004">
      <c r="A31">
        <v>298</v>
      </c>
      <c r="B31">
        <v>298</v>
      </c>
      <c r="C31">
        <v>302</v>
      </c>
      <c r="D31" t="s">
        <v>1134</v>
      </c>
      <c r="E31">
        <v>1</v>
      </c>
      <c r="F31" t="s">
        <v>974</v>
      </c>
      <c r="G31" t="s">
        <v>211</v>
      </c>
      <c r="H31" t="s">
        <v>1103</v>
      </c>
      <c r="I31">
        <v>3</v>
      </c>
      <c r="J31">
        <v>232</v>
      </c>
      <c r="K31">
        <v>6.1101754586999997</v>
      </c>
      <c r="L31">
        <v>1.3302315875999999</v>
      </c>
      <c r="M31" t="s">
        <v>1459</v>
      </c>
      <c r="N31" t="s">
        <v>1490</v>
      </c>
      <c r="O31" t="s">
        <v>1458</v>
      </c>
      <c r="P31" t="s">
        <v>1462</v>
      </c>
      <c r="Q31" t="s">
        <v>1450</v>
      </c>
      <c r="R31">
        <v>0</v>
      </c>
      <c r="S31">
        <v>1</v>
      </c>
      <c r="T31">
        <v>0</v>
      </c>
      <c r="U31">
        <v>1</v>
      </c>
      <c r="V31" t="s">
        <v>1451</v>
      </c>
      <c r="W31" t="s">
        <v>1452</v>
      </c>
      <c r="X31">
        <v>1</v>
      </c>
      <c r="AA31">
        <v>1</v>
      </c>
      <c r="AB31">
        <v>1</v>
      </c>
      <c r="AC31">
        <v>2</v>
      </c>
    </row>
    <row r="32" spans="1:29" x14ac:dyDescent="0.55000000000000004">
      <c r="A32">
        <v>305</v>
      </c>
      <c r="B32">
        <v>305</v>
      </c>
      <c r="C32">
        <v>309</v>
      </c>
      <c r="D32" t="s">
        <v>895</v>
      </c>
      <c r="E32">
        <v>5</v>
      </c>
      <c r="F32" t="s">
        <v>881</v>
      </c>
      <c r="G32" t="s">
        <v>16</v>
      </c>
      <c r="H32" t="s">
        <v>882</v>
      </c>
      <c r="I32">
        <v>3</v>
      </c>
      <c r="J32">
        <v>696</v>
      </c>
      <c r="K32">
        <v>6.5335609679999997</v>
      </c>
      <c r="L32">
        <v>2.5555666728999999</v>
      </c>
      <c r="M32" t="s">
        <v>1459</v>
      </c>
      <c r="N32" t="s">
        <v>1497</v>
      </c>
      <c r="O32" t="s">
        <v>1489</v>
      </c>
      <c r="P32" t="s">
        <v>1462</v>
      </c>
      <c r="Q32" t="s">
        <v>1450</v>
      </c>
      <c r="R32">
        <v>0</v>
      </c>
      <c r="S32">
        <v>5</v>
      </c>
      <c r="T32">
        <v>0</v>
      </c>
      <c r="U32">
        <v>5</v>
      </c>
      <c r="V32" t="s">
        <v>1451</v>
      </c>
      <c r="W32" t="s">
        <v>1452</v>
      </c>
      <c r="X32">
        <v>1</v>
      </c>
      <c r="AA32">
        <v>1</v>
      </c>
      <c r="AB32">
        <v>1</v>
      </c>
      <c r="AC32">
        <v>3</v>
      </c>
    </row>
    <row r="33" spans="1:29" x14ac:dyDescent="0.55000000000000004">
      <c r="A33">
        <v>306</v>
      </c>
      <c r="B33">
        <v>306</v>
      </c>
      <c r="C33">
        <v>310</v>
      </c>
      <c r="D33" t="s">
        <v>897</v>
      </c>
      <c r="E33">
        <v>5</v>
      </c>
      <c r="F33" t="s">
        <v>881</v>
      </c>
      <c r="G33" t="s">
        <v>16</v>
      </c>
      <c r="H33" t="s">
        <v>882</v>
      </c>
      <c r="I33">
        <v>3</v>
      </c>
      <c r="J33">
        <v>697</v>
      </c>
      <c r="K33">
        <v>47.586845788300003</v>
      </c>
      <c r="L33">
        <v>9.2153934969000009</v>
      </c>
      <c r="M33" t="s">
        <v>1459</v>
      </c>
      <c r="N33" t="s">
        <v>1498</v>
      </c>
      <c r="O33" t="s">
        <v>1489</v>
      </c>
      <c r="P33" t="s">
        <v>1462</v>
      </c>
      <c r="Q33" t="s">
        <v>1450</v>
      </c>
      <c r="R33">
        <v>0</v>
      </c>
      <c r="S33">
        <v>8</v>
      </c>
      <c r="T33">
        <v>0</v>
      </c>
      <c r="U33">
        <v>8</v>
      </c>
      <c r="V33" t="s">
        <v>1451</v>
      </c>
      <c r="W33" t="s">
        <v>1452</v>
      </c>
      <c r="X33">
        <v>1</v>
      </c>
      <c r="AA33">
        <v>1</v>
      </c>
      <c r="AB33">
        <v>1</v>
      </c>
      <c r="AC33">
        <v>1</v>
      </c>
    </row>
    <row r="34" spans="1:29" x14ac:dyDescent="0.55000000000000004">
      <c r="A34">
        <v>310</v>
      </c>
      <c r="B34">
        <v>310</v>
      </c>
      <c r="C34">
        <v>314</v>
      </c>
      <c r="D34" t="s">
        <v>1135</v>
      </c>
      <c r="E34">
        <v>1</v>
      </c>
      <c r="F34" t="s">
        <v>974</v>
      </c>
      <c r="G34" t="s">
        <v>211</v>
      </c>
      <c r="H34" t="s">
        <v>1103</v>
      </c>
      <c r="I34">
        <v>3</v>
      </c>
      <c r="J34">
        <v>233</v>
      </c>
      <c r="K34">
        <v>140.08618710799999</v>
      </c>
      <c r="L34">
        <v>3.4864973586999999</v>
      </c>
      <c r="M34" t="s">
        <v>1459</v>
      </c>
      <c r="N34" t="s">
        <v>1490</v>
      </c>
      <c r="O34" t="s">
        <v>1458</v>
      </c>
      <c r="P34" t="s">
        <v>1462</v>
      </c>
      <c r="Q34" t="s">
        <v>1450</v>
      </c>
      <c r="R34">
        <v>0</v>
      </c>
      <c r="S34">
        <v>10</v>
      </c>
      <c r="T34">
        <v>509</v>
      </c>
      <c r="U34">
        <v>519</v>
      </c>
      <c r="V34" t="s">
        <v>1451</v>
      </c>
      <c r="W34" t="s">
        <v>1455</v>
      </c>
      <c r="X34">
        <v>0</v>
      </c>
      <c r="AA34">
        <v>1</v>
      </c>
      <c r="AB34">
        <v>0</v>
      </c>
      <c r="AC34">
        <v>1</v>
      </c>
    </row>
    <row r="35" spans="1:29" x14ac:dyDescent="0.55000000000000004">
      <c r="A35">
        <v>321</v>
      </c>
      <c r="B35">
        <v>321</v>
      </c>
      <c r="C35">
        <v>325</v>
      </c>
      <c r="D35" t="s">
        <v>711</v>
      </c>
      <c r="E35">
        <v>4</v>
      </c>
      <c r="F35" t="s">
        <v>666</v>
      </c>
      <c r="G35" t="s">
        <v>16</v>
      </c>
      <c r="H35" t="s">
        <v>676</v>
      </c>
      <c r="I35">
        <v>4</v>
      </c>
      <c r="J35">
        <v>667</v>
      </c>
      <c r="K35">
        <v>69.593515961600005</v>
      </c>
      <c r="L35">
        <v>43.295554573700002</v>
      </c>
      <c r="M35" t="s">
        <v>1446</v>
      </c>
      <c r="N35" t="s">
        <v>1499</v>
      </c>
      <c r="O35" t="s">
        <v>1461</v>
      </c>
      <c r="P35" t="s">
        <v>1449</v>
      </c>
      <c r="Q35" t="s">
        <v>1450</v>
      </c>
      <c r="R35">
        <v>0</v>
      </c>
      <c r="S35">
        <v>157</v>
      </c>
      <c r="T35">
        <v>0</v>
      </c>
      <c r="U35">
        <v>157</v>
      </c>
      <c r="V35" t="s">
        <v>1451</v>
      </c>
      <c r="W35" t="s">
        <v>1455</v>
      </c>
      <c r="X35">
        <v>0</v>
      </c>
      <c r="AA35">
        <v>1</v>
      </c>
      <c r="AB35">
        <v>1</v>
      </c>
      <c r="AC35">
        <v>3</v>
      </c>
    </row>
    <row r="36" spans="1:29" x14ac:dyDescent="0.55000000000000004">
      <c r="A36">
        <v>337</v>
      </c>
      <c r="B36">
        <v>337</v>
      </c>
      <c r="C36">
        <v>341</v>
      </c>
      <c r="D36" t="s">
        <v>580</v>
      </c>
      <c r="E36">
        <v>2</v>
      </c>
      <c r="F36" t="s">
        <v>556</v>
      </c>
      <c r="G36" t="s">
        <v>211</v>
      </c>
      <c r="H36" t="s">
        <v>574</v>
      </c>
      <c r="I36">
        <v>4</v>
      </c>
      <c r="J36">
        <v>294</v>
      </c>
      <c r="K36">
        <v>14.062641064599999</v>
      </c>
      <c r="L36">
        <v>3.0349551881000001</v>
      </c>
      <c r="M36" t="s">
        <v>1446</v>
      </c>
      <c r="N36" t="s">
        <v>1500</v>
      </c>
      <c r="O36" t="s">
        <v>1472</v>
      </c>
      <c r="P36" t="s">
        <v>1449</v>
      </c>
      <c r="Q36" t="s">
        <v>1450</v>
      </c>
      <c r="R36">
        <v>0</v>
      </c>
      <c r="S36">
        <v>1</v>
      </c>
      <c r="T36">
        <v>0</v>
      </c>
      <c r="U36">
        <v>1</v>
      </c>
      <c r="V36" t="s">
        <v>1451</v>
      </c>
      <c r="W36" t="s">
        <v>1455</v>
      </c>
      <c r="X36">
        <v>1</v>
      </c>
      <c r="AA36">
        <v>1</v>
      </c>
      <c r="AB36">
        <v>0</v>
      </c>
      <c r="AC36">
        <v>1</v>
      </c>
    </row>
    <row r="37" spans="1:29" x14ac:dyDescent="0.55000000000000004">
      <c r="A37">
        <v>338</v>
      </c>
      <c r="B37">
        <v>338</v>
      </c>
      <c r="C37">
        <v>342</v>
      </c>
      <c r="D37" t="s">
        <v>1136</v>
      </c>
      <c r="E37">
        <v>1</v>
      </c>
      <c r="F37" t="s">
        <v>974</v>
      </c>
      <c r="G37" t="s">
        <v>211</v>
      </c>
      <c r="H37" t="s">
        <v>1103</v>
      </c>
      <c r="I37">
        <v>4</v>
      </c>
      <c r="J37">
        <v>234</v>
      </c>
      <c r="K37">
        <v>6.3646826848</v>
      </c>
      <c r="L37">
        <v>1.2807040862000001</v>
      </c>
      <c r="M37" t="s">
        <v>1446</v>
      </c>
      <c r="N37" t="s">
        <v>1501</v>
      </c>
      <c r="O37" t="s">
        <v>1458</v>
      </c>
      <c r="P37" t="s">
        <v>1449</v>
      </c>
      <c r="Q37" t="s">
        <v>1450</v>
      </c>
      <c r="R37">
        <v>0</v>
      </c>
      <c r="S37">
        <v>0</v>
      </c>
      <c r="T37">
        <v>0</v>
      </c>
      <c r="U37">
        <v>0</v>
      </c>
      <c r="V37" t="s">
        <v>1451</v>
      </c>
      <c r="W37" t="s">
        <v>1455</v>
      </c>
      <c r="X37">
        <v>1</v>
      </c>
      <c r="Z37" t="s">
        <v>1477</v>
      </c>
      <c r="AA37">
        <v>1</v>
      </c>
      <c r="AB37">
        <v>0</v>
      </c>
      <c r="AC37">
        <v>1</v>
      </c>
    </row>
    <row r="38" spans="1:29" x14ac:dyDescent="0.55000000000000004">
      <c r="A38">
        <v>339</v>
      </c>
      <c r="B38">
        <v>339</v>
      </c>
      <c r="C38">
        <v>343</v>
      </c>
      <c r="D38" t="s">
        <v>1109</v>
      </c>
      <c r="E38">
        <v>1</v>
      </c>
      <c r="F38" t="s">
        <v>974</v>
      </c>
      <c r="G38" t="s">
        <v>211</v>
      </c>
      <c r="H38" t="s">
        <v>1103</v>
      </c>
      <c r="I38">
        <v>4</v>
      </c>
      <c r="J38">
        <v>235</v>
      </c>
      <c r="K38">
        <v>47.4946029193</v>
      </c>
      <c r="L38">
        <v>12.009228419799999</v>
      </c>
      <c r="M38" t="s">
        <v>1446</v>
      </c>
      <c r="N38" t="s">
        <v>1502</v>
      </c>
      <c r="O38" t="s">
        <v>1458</v>
      </c>
      <c r="P38" t="s">
        <v>1449</v>
      </c>
      <c r="Q38" t="s">
        <v>1450</v>
      </c>
      <c r="R38">
        <v>0</v>
      </c>
      <c r="S38">
        <v>9</v>
      </c>
      <c r="T38">
        <v>0</v>
      </c>
      <c r="U38">
        <v>9</v>
      </c>
      <c r="V38" t="s">
        <v>1451</v>
      </c>
      <c r="W38" t="s">
        <v>1455</v>
      </c>
      <c r="X38">
        <v>1</v>
      </c>
      <c r="AA38">
        <v>1</v>
      </c>
      <c r="AB38">
        <v>0</v>
      </c>
      <c r="AC38">
        <v>1</v>
      </c>
    </row>
    <row r="39" spans="1:29" x14ac:dyDescent="0.55000000000000004">
      <c r="A39">
        <v>362</v>
      </c>
      <c r="B39">
        <v>362</v>
      </c>
      <c r="C39">
        <v>366</v>
      </c>
      <c r="D39" t="s">
        <v>1138</v>
      </c>
      <c r="E39">
        <v>1</v>
      </c>
      <c r="F39" t="s">
        <v>974</v>
      </c>
      <c r="G39" t="s">
        <v>211</v>
      </c>
      <c r="H39" t="s">
        <v>1103</v>
      </c>
      <c r="I39">
        <v>2</v>
      </c>
      <c r="J39">
        <v>237</v>
      </c>
      <c r="K39">
        <v>30.977647964799999</v>
      </c>
      <c r="L39">
        <v>10.1854747348</v>
      </c>
      <c r="M39" t="s">
        <v>1464</v>
      </c>
      <c r="N39" t="s">
        <v>1503</v>
      </c>
      <c r="O39" t="s">
        <v>1458</v>
      </c>
      <c r="P39" t="s">
        <v>1466</v>
      </c>
      <c r="Q39" t="s">
        <v>1450</v>
      </c>
      <c r="R39">
        <v>0</v>
      </c>
      <c r="S39">
        <v>4</v>
      </c>
      <c r="T39">
        <v>49</v>
      </c>
      <c r="U39">
        <v>53</v>
      </c>
      <c r="V39" t="s">
        <v>1451</v>
      </c>
      <c r="W39" t="s">
        <v>1455</v>
      </c>
      <c r="X39">
        <v>0</v>
      </c>
      <c r="AA39">
        <v>1</v>
      </c>
      <c r="AB39">
        <v>0</v>
      </c>
      <c r="AC39">
        <v>2</v>
      </c>
    </row>
    <row r="40" spans="1:29" x14ac:dyDescent="0.55000000000000004">
      <c r="A40">
        <v>375</v>
      </c>
      <c r="B40">
        <v>375</v>
      </c>
      <c r="C40">
        <v>380</v>
      </c>
      <c r="D40" t="s">
        <v>448</v>
      </c>
      <c r="E40">
        <v>13</v>
      </c>
      <c r="F40" t="s">
        <v>394</v>
      </c>
      <c r="G40" t="s">
        <v>16</v>
      </c>
      <c r="H40" t="s">
        <v>417</v>
      </c>
      <c r="I40">
        <v>2</v>
      </c>
      <c r="J40">
        <v>829</v>
      </c>
      <c r="K40">
        <v>16.650310183399998</v>
      </c>
      <c r="L40">
        <v>2.7080059256000002</v>
      </c>
      <c r="M40" t="s">
        <v>1464</v>
      </c>
      <c r="N40" t="s">
        <v>1504</v>
      </c>
      <c r="O40" t="s">
        <v>1454</v>
      </c>
      <c r="P40" t="s">
        <v>1466</v>
      </c>
      <c r="Q40" t="s">
        <v>1450</v>
      </c>
      <c r="R40">
        <v>0</v>
      </c>
      <c r="S40">
        <v>7</v>
      </c>
      <c r="T40">
        <v>0</v>
      </c>
      <c r="U40">
        <v>7</v>
      </c>
      <c r="V40" t="s">
        <v>1451</v>
      </c>
      <c r="W40" t="s">
        <v>1452</v>
      </c>
      <c r="X40">
        <v>1</v>
      </c>
      <c r="AA40">
        <v>1</v>
      </c>
      <c r="AB40">
        <v>1</v>
      </c>
      <c r="AC40">
        <v>4</v>
      </c>
    </row>
    <row r="41" spans="1:29" x14ac:dyDescent="0.55000000000000004">
      <c r="A41">
        <v>376</v>
      </c>
      <c r="B41">
        <v>376</v>
      </c>
      <c r="C41">
        <v>381</v>
      </c>
      <c r="D41" t="s">
        <v>830</v>
      </c>
      <c r="E41">
        <v>10</v>
      </c>
      <c r="F41" t="s">
        <v>797</v>
      </c>
      <c r="G41" t="s">
        <v>16</v>
      </c>
      <c r="H41" t="s">
        <v>815</v>
      </c>
      <c r="I41">
        <v>3</v>
      </c>
      <c r="J41">
        <v>756</v>
      </c>
      <c r="K41">
        <v>19.019074356699999</v>
      </c>
      <c r="L41">
        <v>5.9672901773999998</v>
      </c>
      <c r="M41" t="s">
        <v>1459</v>
      </c>
      <c r="N41" t="s">
        <v>1505</v>
      </c>
      <c r="O41" t="s">
        <v>1486</v>
      </c>
      <c r="P41" t="s">
        <v>1462</v>
      </c>
      <c r="Q41" t="s">
        <v>1450</v>
      </c>
      <c r="R41">
        <v>0</v>
      </c>
      <c r="S41">
        <v>7</v>
      </c>
      <c r="T41">
        <v>0</v>
      </c>
      <c r="U41">
        <v>7</v>
      </c>
      <c r="V41" t="s">
        <v>1451</v>
      </c>
      <c r="W41" t="s">
        <v>1455</v>
      </c>
      <c r="X41">
        <v>1</v>
      </c>
      <c r="AA41">
        <v>1</v>
      </c>
      <c r="AB41">
        <v>1</v>
      </c>
      <c r="AC41">
        <v>4</v>
      </c>
    </row>
    <row r="42" spans="1:29" x14ac:dyDescent="0.55000000000000004">
      <c r="A42">
        <v>389</v>
      </c>
      <c r="B42">
        <v>389</v>
      </c>
      <c r="C42">
        <v>394</v>
      </c>
      <c r="D42" t="s">
        <v>1104</v>
      </c>
      <c r="E42">
        <v>1</v>
      </c>
      <c r="F42" t="s">
        <v>974</v>
      </c>
      <c r="G42" t="s">
        <v>211</v>
      </c>
      <c r="H42" t="s">
        <v>1103</v>
      </c>
      <c r="I42">
        <v>4</v>
      </c>
      <c r="J42">
        <v>238</v>
      </c>
      <c r="K42">
        <v>47.609259333200001</v>
      </c>
      <c r="L42">
        <v>22.614878767299999</v>
      </c>
      <c r="M42" t="s">
        <v>1446</v>
      </c>
      <c r="N42" t="s">
        <v>1496</v>
      </c>
      <c r="O42" t="s">
        <v>1458</v>
      </c>
      <c r="P42" t="s">
        <v>1449</v>
      </c>
      <c r="Q42" t="s">
        <v>1450</v>
      </c>
      <c r="R42">
        <v>0</v>
      </c>
      <c r="S42">
        <v>14</v>
      </c>
      <c r="T42">
        <v>10</v>
      </c>
      <c r="U42">
        <v>24</v>
      </c>
      <c r="V42" t="s">
        <v>1451</v>
      </c>
      <c r="W42" t="s">
        <v>1455</v>
      </c>
      <c r="X42">
        <v>0</v>
      </c>
      <c r="AA42">
        <v>1</v>
      </c>
      <c r="AB42">
        <v>0</v>
      </c>
      <c r="AC42">
        <v>1</v>
      </c>
    </row>
    <row r="43" spans="1:29" x14ac:dyDescent="0.55000000000000004">
      <c r="A43">
        <v>390</v>
      </c>
      <c r="B43">
        <v>390</v>
      </c>
      <c r="C43">
        <v>395</v>
      </c>
      <c r="D43" t="s">
        <v>1140</v>
      </c>
      <c r="E43">
        <v>1</v>
      </c>
      <c r="F43" t="s">
        <v>974</v>
      </c>
      <c r="G43" t="s">
        <v>211</v>
      </c>
      <c r="H43" t="s">
        <v>1103</v>
      </c>
      <c r="I43">
        <v>2</v>
      </c>
      <c r="J43">
        <v>239</v>
      </c>
      <c r="K43">
        <v>24.481981247899999</v>
      </c>
      <c r="L43">
        <v>6.1263222923000002</v>
      </c>
      <c r="M43" t="s">
        <v>1464</v>
      </c>
      <c r="N43" t="s">
        <v>1506</v>
      </c>
      <c r="O43" t="s">
        <v>1458</v>
      </c>
      <c r="P43" t="s">
        <v>1466</v>
      </c>
      <c r="Q43" t="s">
        <v>1450</v>
      </c>
      <c r="R43">
        <v>0</v>
      </c>
      <c r="S43">
        <v>2</v>
      </c>
      <c r="T43">
        <v>4</v>
      </c>
      <c r="U43">
        <v>6</v>
      </c>
      <c r="V43" t="s">
        <v>1451</v>
      </c>
      <c r="W43" t="s">
        <v>1455</v>
      </c>
      <c r="X43">
        <v>1</v>
      </c>
      <c r="AA43">
        <v>1</v>
      </c>
      <c r="AB43">
        <v>1</v>
      </c>
      <c r="AC43">
        <v>2</v>
      </c>
    </row>
    <row r="44" spans="1:29" x14ac:dyDescent="0.55000000000000004">
      <c r="A44">
        <v>408</v>
      </c>
      <c r="B44">
        <v>408</v>
      </c>
      <c r="C44">
        <v>413</v>
      </c>
      <c r="D44" t="s">
        <v>1146</v>
      </c>
      <c r="E44">
        <v>1</v>
      </c>
      <c r="F44" t="s">
        <v>974</v>
      </c>
      <c r="G44" t="s">
        <v>211</v>
      </c>
      <c r="H44" t="s">
        <v>1103</v>
      </c>
      <c r="I44">
        <v>4</v>
      </c>
      <c r="J44">
        <v>242</v>
      </c>
      <c r="K44">
        <v>34.708380754099998</v>
      </c>
      <c r="L44">
        <v>2.9502205383</v>
      </c>
      <c r="M44" t="s">
        <v>1446</v>
      </c>
      <c r="N44" t="s">
        <v>1496</v>
      </c>
      <c r="O44" t="s">
        <v>1458</v>
      </c>
      <c r="P44" t="s">
        <v>1449</v>
      </c>
      <c r="Q44" t="s">
        <v>1450</v>
      </c>
      <c r="R44">
        <v>0</v>
      </c>
      <c r="S44">
        <v>0</v>
      </c>
      <c r="T44">
        <v>0</v>
      </c>
      <c r="U44">
        <v>0</v>
      </c>
      <c r="V44" t="s">
        <v>1451</v>
      </c>
      <c r="W44" t="s">
        <v>1455</v>
      </c>
      <c r="X44">
        <v>1</v>
      </c>
      <c r="Z44" t="s">
        <v>1480</v>
      </c>
      <c r="AA44">
        <v>1</v>
      </c>
      <c r="AB44">
        <v>0</v>
      </c>
      <c r="AC44">
        <v>1</v>
      </c>
    </row>
    <row r="45" spans="1:29" x14ac:dyDescent="0.55000000000000004">
      <c r="A45">
        <v>411</v>
      </c>
      <c r="B45">
        <v>411</v>
      </c>
      <c r="C45">
        <v>416</v>
      </c>
      <c r="D45" t="s">
        <v>713</v>
      </c>
      <c r="E45">
        <v>4</v>
      </c>
      <c r="F45" t="s">
        <v>666</v>
      </c>
      <c r="G45" t="s">
        <v>16</v>
      </c>
      <c r="H45" t="s">
        <v>676</v>
      </c>
      <c r="I45">
        <v>3</v>
      </c>
      <c r="J45">
        <v>669</v>
      </c>
      <c r="K45">
        <v>155.46439104199999</v>
      </c>
      <c r="L45">
        <v>59.237164531799998</v>
      </c>
      <c r="M45" t="s">
        <v>1459</v>
      </c>
      <c r="N45" t="s">
        <v>1507</v>
      </c>
      <c r="O45" t="s">
        <v>1461</v>
      </c>
      <c r="P45" t="s">
        <v>1462</v>
      </c>
      <c r="Q45" t="s">
        <v>1450</v>
      </c>
      <c r="R45">
        <v>0</v>
      </c>
      <c r="S45">
        <v>59</v>
      </c>
      <c r="T45">
        <v>103</v>
      </c>
      <c r="U45">
        <v>162</v>
      </c>
      <c r="V45" t="s">
        <v>1451</v>
      </c>
      <c r="W45" t="s">
        <v>1455</v>
      </c>
      <c r="X45">
        <v>0</v>
      </c>
      <c r="AA45">
        <v>1</v>
      </c>
      <c r="AB45">
        <v>0</v>
      </c>
      <c r="AC45">
        <v>3</v>
      </c>
    </row>
    <row r="46" spans="1:29" x14ac:dyDescent="0.55000000000000004">
      <c r="A46">
        <v>428</v>
      </c>
      <c r="B46">
        <v>428</v>
      </c>
      <c r="C46">
        <v>433</v>
      </c>
      <c r="D46" t="s">
        <v>1150</v>
      </c>
      <c r="E46">
        <v>1</v>
      </c>
      <c r="F46" t="s">
        <v>974</v>
      </c>
      <c r="G46" t="s">
        <v>211</v>
      </c>
      <c r="H46" t="s">
        <v>1103</v>
      </c>
      <c r="I46">
        <v>3</v>
      </c>
      <c r="J46">
        <v>244</v>
      </c>
      <c r="K46">
        <v>10.4673605825</v>
      </c>
      <c r="L46">
        <v>3.7446851495</v>
      </c>
      <c r="M46" t="s">
        <v>1459</v>
      </c>
      <c r="N46" t="s">
        <v>1508</v>
      </c>
      <c r="O46" t="s">
        <v>1458</v>
      </c>
      <c r="P46" t="s">
        <v>1462</v>
      </c>
      <c r="Q46" t="s">
        <v>1450</v>
      </c>
      <c r="R46">
        <v>0</v>
      </c>
      <c r="S46">
        <v>2</v>
      </c>
      <c r="T46">
        <v>8</v>
      </c>
      <c r="U46">
        <v>10</v>
      </c>
      <c r="V46" t="s">
        <v>1451</v>
      </c>
      <c r="W46" t="s">
        <v>1455</v>
      </c>
      <c r="X46">
        <v>1</v>
      </c>
      <c r="AA46">
        <v>1</v>
      </c>
      <c r="AB46">
        <v>0</v>
      </c>
      <c r="AC46">
        <v>1</v>
      </c>
    </row>
    <row r="47" spans="1:29" x14ac:dyDescent="0.55000000000000004">
      <c r="A47">
        <v>443</v>
      </c>
      <c r="B47">
        <v>443</v>
      </c>
      <c r="C47">
        <v>448</v>
      </c>
      <c r="D47" t="s">
        <v>1155</v>
      </c>
      <c r="E47">
        <v>1</v>
      </c>
      <c r="F47" t="s">
        <v>974</v>
      </c>
      <c r="G47" t="s">
        <v>211</v>
      </c>
      <c r="H47" t="s">
        <v>1103</v>
      </c>
      <c r="I47">
        <v>2</v>
      </c>
      <c r="J47">
        <v>249</v>
      </c>
      <c r="K47">
        <v>43.995794113800002</v>
      </c>
      <c r="L47">
        <v>11.9993504067</v>
      </c>
      <c r="M47" t="s">
        <v>1464</v>
      </c>
      <c r="N47" t="s">
        <v>1484</v>
      </c>
      <c r="O47" t="s">
        <v>1458</v>
      </c>
      <c r="P47" t="s">
        <v>1466</v>
      </c>
      <c r="Q47" t="s">
        <v>1450</v>
      </c>
      <c r="R47">
        <v>0</v>
      </c>
      <c r="S47">
        <v>8</v>
      </c>
      <c r="T47">
        <v>218</v>
      </c>
      <c r="U47">
        <v>226</v>
      </c>
      <c r="V47" t="s">
        <v>1451</v>
      </c>
      <c r="W47" t="s">
        <v>1455</v>
      </c>
      <c r="X47">
        <v>0</v>
      </c>
      <c r="AA47">
        <v>1</v>
      </c>
      <c r="AB47">
        <v>0</v>
      </c>
      <c r="AC47">
        <v>1</v>
      </c>
    </row>
    <row r="48" spans="1:29" x14ac:dyDescent="0.55000000000000004">
      <c r="A48">
        <v>462</v>
      </c>
      <c r="B48">
        <v>462</v>
      </c>
      <c r="C48">
        <v>467</v>
      </c>
      <c r="D48" t="s">
        <v>584</v>
      </c>
      <c r="E48">
        <v>2</v>
      </c>
      <c r="F48" t="s">
        <v>556</v>
      </c>
      <c r="G48" t="s">
        <v>211</v>
      </c>
      <c r="H48" t="s">
        <v>574</v>
      </c>
      <c r="I48">
        <v>4</v>
      </c>
      <c r="J48">
        <v>296</v>
      </c>
      <c r="K48">
        <v>37.994721468199998</v>
      </c>
      <c r="L48">
        <v>14.9063863513</v>
      </c>
      <c r="M48" t="s">
        <v>1446</v>
      </c>
      <c r="N48" t="s">
        <v>1509</v>
      </c>
      <c r="O48" t="s">
        <v>1472</v>
      </c>
      <c r="P48" t="s">
        <v>1449</v>
      </c>
      <c r="Q48" t="s">
        <v>1450</v>
      </c>
      <c r="R48">
        <v>0</v>
      </c>
      <c r="S48">
        <v>6</v>
      </c>
      <c r="T48">
        <v>604</v>
      </c>
      <c r="U48">
        <v>610</v>
      </c>
      <c r="V48" t="s">
        <v>1451</v>
      </c>
      <c r="W48" t="s">
        <v>1455</v>
      </c>
      <c r="X48">
        <v>0</v>
      </c>
      <c r="AA48">
        <v>1</v>
      </c>
      <c r="AB48">
        <v>0</v>
      </c>
      <c r="AC48">
        <v>1</v>
      </c>
    </row>
    <row r="49" spans="1:29" x14ac:dyDescent="0.55000000000000004">
      <c r="A49">
        <v>489</v>
      </c>
      <c r="B49">
        <v>489</v>
      </c>
      <c r="C49">
        <v>494</v>
      </c>
      <c r="D49" t="s">
        <v>1110</v>
      </c>
      <c r="E49">
        <v>1</v>
      </c>
      <c r="F49" t="s">
        <v>974</v>
      </c>
      <c r="G49" t="s">
        <v>211</v>
      </c>
      <c r="H49" t="s">
        <v>1103</v>
      </c>
      <c r="I49">
        <v>4</v>
      </c>
      <c r="J49">
        <v>253</v>
      </c>
      <c r="K49">
        <v>37.6119148784</v>
      </c>
      <c r="L49">
        <v>4.0882722828000002</v>
      </c>
      <c r="M49" t="s">
        <v>1446</v>
      </c>
      <c r="N49" t="s">
        <v>1510</v>
      </c>
      <c r="O49" t="s">
        <v>1458</v>
      </c>
      <c r="P49" t="s">
        <v>1449</v>
      </c>
      <c r="Q49" t="s">
        <v>1450</v>
      </c>
      <c r="R49">
        <v>0</v>
      </c>
      <c r="S49">
        <v>3</v>
      </c>
      <c r="T49">
        <v>35</v>
      </c>
      <c r="U49">
        <v>38</v>
      </c>
      <c r="V49" t="s">
        <v>1451</v>
      </c>
      <c r="W49" t="s">
        <v>1455</v>
      </c>
      <c r="X49">
        <v>0</v>
      </c>
      <c r="AA49">
        <v>1</v>
      </c>
      <c r="AB49">
        <v>0</v>
      </c>
      <c r="AC49">
        <v>1</v>
      </c>
    </row>
    <row r="50" spans="1:29" x14ac:dyDescent="0.55000000000000004">
      <c r="A50">
        <v>490</v>
      </c>
      <c r="B50">
        <v>490</v>
      </c>
      <c r="C50">
        <v>495</v>
      </c>
      <c r="D50" t="s">
        <v>1159</v>
      </c>
      <c r="E50">
        <v>1</v>
      </c>
      <c r="F50" t="s">
        <v>974</v>
      </c>
      <c r="G50" t="s">
        <v>211</v>
      </c>
      <c r="H50" t="s">
        <v>1103</v>
      </c>
      <c r="I50">
        <v>3</v>
      </c>
      <c r="J50">
        <v>254</v>
      </c>
      <c r="K50">
        <v>18.471068777999999</v>
      </c>
      <c r="L50">
        <v>2.5952162508000001</v>
      </c>
      <c r="M50" t="s">
        <v>1459</v>
      </c>
      <c r="N50" t="s">
        <v>1511</v>
      </c>
      <c r="O50" t="s">
        <v>1458</v>
      </c>
      <c r="P50" t="s">
        <v>1462</v>
      </c>
      <c r="Q50" t="s">
        <v>1450</v>
      </c>
      <c r="R50">
        <v>0</v>
      </c>
      <c r="S50">
        <v>4</v>
      </c>
      <c r="T50">
        <v>78</v>
      </c>
      <c r="U50">
        <v>82</v>
      </c>
      <c r="V50" t="s">
        <v>1451</v>
      </c>
      <c r="W50" t="s">
        <v>1455</v>
      </c>
      <c r="X50">
        <v>0</v>
      </c>
      <c r="AA50">
        <v>1</v>
      </c>
      <c r="AB50">
        <v>0</v>
      </c>
      <c r="AC50">
        <v>1</v>
      </c>
    </row>
    <row r="51" spans="1:29" x14ac:dyDescent="0.55000000000000004">
      <c r="A51">
        <v>491</v>
      </c>
      <c r="B51">
        <v>491</v>
      </c>
      <c r="C51">
        <v>496</v>
      </c>
      <c r="D51" t="s">
        <v>717</v>
      </c>
      <c r="E51">
        <v>4</v>
      </c>
      <c r="F51" t="s">
        <v>666</v>
      </c>
      <c r="G51" t="s">
        <v>16</v>
      </c>
      <c r="H51" t="s">
        <v>676</v>
      </c>
      <c r="I51">
        <v>4</v>
      </c>
      <c r="J51">
        <v>673</v>
      </c>
      <c r="K51">
        <v>93.9606021564</v>
      </c>
      <c r="L51">
        <v>26.069600840300001</v>
      </c>
      <c r="M51" t="s">
        <v>1446</v>
      </c>
      <c r="N51" t="s">
        <v>1512</v>
      </c>
      <c r="O51" t="s">
        <v>1461</v>
      </c>
      <c r="P51" t="s">
        <v>1449</v>
      </c>
      <c r="Q51" t="s">
        <v>1450</v>
      </c>
      <c r="R51">
        <v>0</v>
      </c>
      <c r="S51">
        <v>42</v>
      </c>
      <c r="T51">
        <v>0</v>
      </c>
      <c r="U51">
        <v>42</v>
      </c>
      <c r="V51" t="s">
        <v>1451</v>
      </c>
      <c r="W51" t="s">
        <v>1455</v>
      </c>
      <c r="X51">
        <v>0</v>
      </c>
      <c r="AA51">
        <v>1</v>
      </c>
      <c r="AB51">
        <v>1</v>
      </c>
      <c r="AC51">
        <v>3</v>
      </c>
    </row>
    <row r="52" spans="1:29" x14ac:dyDescent="0.55000000000000004">
      <c r="A52">
        <v>492</v>
      </c>
      <c r="B52">
        <v>492</v>
      </c>
      <c r="C52">
        <v>497</v>
      </c>
      <c r="D52" t="s">
        <v>656</v>
      </c>
      <c r="E52">
        <v>3</v>
      </c>
      <c r="F52" t="s">
        <v>643</v>
      </c>
      <c r="G52" t="s">
        <v>211</v>
      </c>
      <c r="H52" t="s">
        <v>653</v>
      </c>
      <c r="I52">
        <v>2</v>
      </c>
      <c r="J52">
        <v>304</v>
      </c>
      <c r="K52">
        <v>7.1131000280999999</v>
      </c>
      <c r="L52">
        <v>0.86949581040000001</v>
      </c>
      <c r="M52" t="s">
        <v>1464</v>
      </c>
      <c r="N52" t="s">
        <v>1513</v>
      </c>
      <c r="O52" t="s">
        <v>1514</v>
      </c>
      <c r="P52" t="s">
        <v>1466</v>
      </c>
      <c r="Q52" t="s">
        <v>1450</v>
      </c>
      <c r="R52">
        <v>0</v>
      </c>
      <c r="S52">
        <v>0</v>
      </c>
      <c r="T52">
        <v>0</v>
      </c>
      <c r="U52">
        <v>0</v>
      </c>
      <c r="V52" t="s">
        <v>1451</v>
      </c>
      <c r="W52" t="s">
        <v>1452</v>
      </c>
      <c r="X52">
        <v>1</v>
      </c>
      <c r="Z52" t="s">
        <v>1480</v>
      </c>
      <c r="AA52">
        <v>1</v>
      </c>
      <c r="AB52">
        <v>0</v>
      </c>
      <c r="AC52">
        <v>1</v>
      </c>
    </row>
    <row r="53" spans="1:29" x14ac:dyDescent="0.55000000000000004">
      <c r="A53">
        <v>497</v>
      </c>
      <c r="B53">
        <v>497</v>
      </c>
      <c r="C53">
        <v>502</v>
      </c>
      <c r="D53" t="s">
        <v>902</v>
      </c>
      <c r="E53">
        <v>5</v>
      </c>
      <c r="F53" t="s">
        <v>881</v>
      </c>
      <c r="G53" t="s">
        <v>16</v>
      </c>
      <c r="H53" t="s">
        <v>882</v>
      </c>
      <c r="I53">
        <v>3</v>
      </c>
      <c r="J53">
        <v>702</v>
      </c>
      <c r="K53">
        <v>60.093865999199998</v>
      </c>
      <c r="L53">
        <v>4.2992903701999996</v>
      </c>
      <c r="M53" t="s">
        <v>1459</v>
      </c>
      <c r="N53" t="s">
        <v>1515</v>
      </c>
      <c r="O53" t="s">
        <v>1489</v>
      </c>
      <c r="P53" t="s">
        <v>1462</v>
      </c>
      <c r="Q53" t="s">
        <v>1450</v>
      </c>
      <c r="R53">
        <v>0</v>
      </c>
      <c r="S53">
        <v>4</v>
      </c>
      <c r="T53">
        <v>2</v>
      </c>
      <c r="U53">
        <v>6</v>
      </c>
      <c r="V53" t="s">
        <v>1451</v>
      </c>
      <c r="W53" t="s">
        <v>1455</v>
      </c>
      <c r="X53">
        <v>1</v>
      </c>
      <c r="AA53">
        <v>1</v>
      </c>
      <c r="AB53">
        <v>0</v>
      </c>
      <c r="AC53">
        <v>1</v>
      </c>
    </row>
    <row r="54" spans="1:29" x14ac:dyDescent="0.55000000000000004">
      <c r="A54">
        <v>503</v>
      </c>
      <c r="B54">
        <v>503</v>
      </c>
      <c r="C54">
        <v>508</v>
      </c>
      <c r="D54" t="s">
        <v>1160</v>
      </c>
      <c r="E54">
        <v>1</v>
      </c>
      <c r="F54" t="s">
        <v>974</v>
      </c>
      <c r="G54" t="s">
        <v>211</v>
      </c>
      <c r="H54" t="s">
        <v>1103</v>
      </c>
      <c r="I54">
        <v>2</v>
      </c>
      <c r="J54">
        <v>255</v>
      </c>
      <c r="K54">
        <v>13.631067961499999</v>
      </c>
      <c r="L54">
        <v>4.0086805811000001</v>
      </c>
      <c r="M54" t="s">
        <v>1464</v>
      </c>
      <c r="N54" t="s">
        <v>1516</v>
      </c>
      <c r="O54" t="s">
        <v>1458</v>
      </c>
      <c r="P54" t="s">
        <v>1466</v>
      </c>
      <c r="Q54" t="s">
        <v>1450</v>
      </c>
      <c r="R54">
        <v>0</v>
      </c>
      <c r="S54">
        <v>2</v>
      </c>
      <c r="T54">
        <v>1</v>
      </c>
      <c r="U54">
        <v>3</v>
      </c>
      <c r="V54" t="s">
        <v>1451</v>
      </c>
      <c r="W54" t="s">
        <v>1455</v>
      </c>
      <c r="X54">
        <v>1</v>
      </c>
      <c r="AA54">
        <v>1</v>
      </c>
      <c r="AB54">
        <v>1</v>
      </c>
      <c r="AC54">
        <v>2</v>
      </c>
    </row>
    <row r="55" spans="1:29" x14ac:dyDescent="0.55000000000000004">
      <c r="A55">
        <v>507</v>
      </c>
      <c r="B55">
        <v>507</v>
      </c>
      <c r="C55">
        <v>512</v>
      </c>
      <c r="D55" t="s">
        <v>586</v>
      </c>
      <c r="E55">
        <v>2</v>
      </c>
      <c r="F55" t="s">
        <v>556</v>
      </c>
      <c r="G55" t="s">
        <v>211</v>
      </c>
      <c r="H55" t="s">
        <v>574</v>
      </c>
      <c r="I55">
        <v>4</v>
      </c>
      <c r="J55">
        <v>297</v>
      </c>
      <c r="K55">
        <v>16.176444594900001</v>
      </c>
      <c r="L55">
        <v>5.0360125115000001</v>
      </c>
      <c r="M55" t="s">
        <v>1446</v>
      </c>
      <c r="N55" t="s">
        <v>1517</v>
      </c>
      <c r="O55" t="s">
        <v>1472</v>
      </c>
      <c r="P55" t="s">
        <v>1449</v>
      </c>
      <c r="Q55" t="s">
        <v>1450</v>
      </c>
      <c r="R55">
        <v>0</v>
      </c>
      <c r="S55">
        <v>4</v>
      </c>
      <c r="T55">
        <v>0</v>
      </c>
      <c r="U55">
        <v>4</v>
      </c>
      <c r="V55" t="s">
        <v>1451</v>
      </c>
      <c r="W55" t="s">
        <v>1455</v>
      </c>
      <c r="X55">
        <v>1</v>
      </c>
      <c r="AA55">
        <v>1</v>
      </c>
      <c r="AB55">
        <v>0</v>
      </c>
      <c r="AC55">
        <v>1</v>
      </c>
    </row>
    <row r="56" spans="1:29" x14ac:dyDescent="0.55000000000000004">
      <c r="A56">
        <v>508</v>
      </c>
      <c r="B56">
        <v>508</v>
      </c>
      <c r="C56">
        <v>513</v>
      </c>
      <c r="D56" t="s">
        <v>1162</v>
      </c>
      <c r="E56">
        <v>1</v>
      </c>
      <c r="F56" t="s">
        <v>974</v>
      </c>
      <c r="G56" t="s">
        <v>211</v>
      </c>
      <c r="H56" t="s">
        <v>1103</v>
      </c>
      <c r="I56">
        <v>3</v>
      </c>
      <c r="J56">
        <v>256</v>
      </c>
      <c r="K56">
        <v>56.199283657599999</v>
      </c>
      <c r="L56">
        <v>38.1808175635</v>
      </c>
      <c r="M56" t="s">
        <v>1459</v>
      </c>
      <c r="N56" t="s">
        <v>1476</v>
      </c>
      <c r="O56" t="s">
        <v>1458</v>
      </c>
      <c r="P56" t="s">
        <v>1462</v>
      </c>
      <c r="Q56" t="s">
        <v>1450</v>
      </c>
      <c r="R56">
        <v>0</v>
      </c>
      <c r="S56">
        <v>48</v>
      </c>
      <c r="T56">
        <v>22</v>
      </c>
      <c r="U56">
        <v>70</v>
      </c>
      <c r="V56" t="s">
        <v>1451</v>
      </c>
      <c r="W56" t="s">
        <v>1455</v>
      </c>
      <c r="X56">
        <v>0</v>
      </c>
      <c r="Y56" t="s">
        <v>1518</v>
      </c>
      <c r="AA56">
        <v>1</v>
      </c>
      <c r="AB56">
        <v>1</v>
      </c>
      <c r="AC56">
        <v>2</v>
      </c>
    </row>
    <row r="57" spans="1:29" x14ac:dyDescent="0.55000000000000004">
      <c r="A57">
        <v>509</v>
      </c>
      <c r="B57">
        <v>509</v>
      </c>
      <c r="C57">
        <v>514</v>
      </c>
      <c r="D57" t="s">
        <v>1111</v>
      </c>
      <c r="E57">
        <v>1</v>
      </c>
      <c r="F57" t="s">
        <v>974</v>
      </c>
      <c r="G57" t="s">
        <v>211</v>
      </c>
      <c r="H57" t="s">
        <v>1103</v>
      </c>
      <c r="I57">
        <v>4</v>
      </c>
      <c r="J57">
        <v>257</v>
      </c>
      <c r="K57">
        <v>11.469545098199999</v>
      </c>
      <c r="L57">
        <v>1.4323692028999999</v>
      </c>
      <c r="M57" t="s">
        <v>1446</v>
      </c>
      <c r="N57" t="s">
        <v>1481</v>
      </c>
      <c r="O57" t="s">
        <v>1458</v>
      </c>
      <c r="P57" t="s">
        <v>1449</v>
      </c>
      <c r="Q57" t="s">
        <v>1450</v>
      </c>
      <c r="R57">
        <v>0</v>
      </c>
      <c r="S57">
        <v>2</v>
      </c>
      <c r="T57">
        <v>0</v>
      </c>
      <c r="U57">
        <v>2</v>
      </c>
      <c r="V57" t="s">
        <v>1451</v>
      </c>
      <c r="W57" t="s">
        <v>1455</v>
      </c>
      <c r="X57">
        <v>1</v>
      </c>
      <c r="AA57">
        <v>1</v>
      </c>
      <c r="AB57">
        <v>1</v>
      </c>
      <c r="AC57">
        <v>2</v>
      </c>
    </row>
    <row r="58" spans="1:29" x14ac:dyDescent="0.55000000000000004">
      <c r="A58">
        <v>516</v>
      </c>
      <c r="B58">
        <v>516</v>
      </c>
      <c r="C58">
        <v>521</v>
      </c>
      <c r="D58" t="s">
        <v>1112</v>
      </c>
      <c r="E58">
        <v>1</v>
      </c>
      <c r="F58" t="s">
        <v>974</v>
      </c>
      <c r="G58" t="s">
        <v>211</v>
      </c>
      <c r="H58" t="s">
        <v>1103</v>
      </c>
      <c r="I58">
        <v>3</v>
      </c>
      <c r="J58">
        <v>258</v>
      </c>
      <c r="K58">
        <v>26.244738861599998</v>
      </c>
      <c r="L58">
        <v>3.5952844221000002</v>
      </c>
      <c r="M58" t="s">
        <v>1459</v>
      </c>
      <c r="N58" t="s">
        <v>1502</v>
      </c>
      <c r="O58" t="s">
        <v>1458</v>
      </c>
      <c r="P58" t="s">
        <v>1462</v>
      </c>
      <c r="Q58" t="s">
        <v>1450</v>
      </c>
      <c r="R58">
        <v>0</v>
      </c>
      <c r="S58">
        <v>0</v>
      </c>
      <c r="T58">
        <v>0</v>
      </c>
      <c r="U58">
        <v>0</v>
      </c>
      <c r="V58" t="s">
        <v>1451</v>
      </c>
      <c r="W58" t="s">
        <v>1455</v>
      </c>
      <c r="X58">
        <v>1</v>
      </c>
      <c r="Z58" t="s">
        <v>1480</v>
      </c>
      <c r="AA58">
        <v>1</v>
      </c>
      <c r="AB58">
        <v>1</v>
      </c>
      <c r="AC58">
        <v>2</v>
      </c>
    </row>
    <row r="59" spans="1:29" x14ac:dyDescent="0.55000000000000004">
      <c r="A59">
        <v>517</v>
      </c>
      <c r="B59">
        <v>517</v>
      </c>
      <c r="C59">
        <v>522</v>
      </c>
      <c r="D59" t="s">
        <v>1164</v>
      </c>
      <c r="E59">
        <v>1</v>
      </c>
      <c r="F59" t="s">
        <v>974</v>
      </c>
      <c r="G59" t="s">
        <v>211</v>
      </c>
      <c r="H59" t="s">
        <v>1103</v>
      </c>
      <c r="I59">
        <v>2</v>
      </c>
      <c r="J59">
        <v>259</v>
      </c>
      <c r="K59">
        <v>15.9247041017</v>
      </c>
      <c r="L59">
        <v>4.8617053026999999</v>
      </c>
      <c r="M59" t="s">
        <v>1464</v>
      </c>
      <c r="N59" t="s">
        <v>1501</v>
      </c>
      <c r="O59" t="s">
        <v>1458</v>
      </c>
      <c r="P59" t="s">
        <v>1466</v>
      </c>
      <c r="Q59" t="s">
        <v>1450</v>
      </c>
      <c r="R59">
        <v>0</v>
      </c>
      <c r="S59">
        <v>0</v>
      </c>
      <c r="T59">
        <v>26</v>
      </c>
      <c r="U59">
        <v>26</v>
      </c>
      <c r="V59" t="s">
        <v>1451</v>
      </c>
      <c r="W59" t="s">
        <v>1455</v>
      </c>
      <c r="X59">
        <v>0</v>
      </c>
      <c r="AA59">
        <v>1</v>
      </c>
      <c r="AB59">
        <v>0</v>
      </c>
      <c r="AC59">
        <v>1</v>
      </c>
    </row>
    <row r="60" spans="1:29" x14ac:dyDescent="0.55000000000000004">
      <c r="A60">
        <v>518</v>
      </c>
      <c r="B60">
        <v>518</v>
      </c>
      <c r="C60">
        <v>523</v>
      </c>
      <c r="D60" t="s">
        <v>770</v>
      </c>
      <c r="E60">
        <v>4</v>
      </c>
      <c r="F60" t="s">
        <v>666</v>
      </c>
      <c r="G60" t="s">
        <v>211</v>
      </c>
      <c r="H60" t="s">
        <v>768</v>
      </c>
      <c r="I60">
        <v>2</v>
      </c>
      <c r="J60">
        <v>307</v>
      </c>
      <c r="K60">
        <v>12.6031249779</v>
      </c>
      <c r="L60">
        <v>0.97637027190000003</v>
      </c>
      <c r="M60" t="s">
        <v>1464</v>
      </c>
      <c r="N60" t="s">
        <v>1519</v>
      </c>
      <c r="O60" t="s">
        <v>1461</v>
      </c>
      <c r="P60" t="s">
        <v>1466</v>
      </c>
      <c r="Q60" t="s">
        <v>1450</v>
      </c>
      <c r="R60">
        <v>0</v>
      </c>
      <c r="S60">
        <v>1</v>
      </c>
      <c r="T60">
        <v>14</v>
      </c>
      <c r="U60">
        <v>15</v>
      </c>
      <c r="V60" t="s">
        <v>1451</v>
      </c>
      <c r="W60" t="s">
        <v>1455</v>
      </c>
      <c r="X60">
        <v>0</v>
      </c>
      <c r="AA60">
        <v>1</v>
      </c>
      <c r="AB60">
        <v>0</v>
      </c>
      <c r="AC60">
        <v>1</v>
      </c>
    </row>
    <row r="61" spans="1:29" x14ac:dyDescent="0.55000000000000004">
      <c r="A61">
        <v>527</v>
      </c>
      <c r="B61">
        <v>527</v>
      </c>
      <c r="C61">
        <v>532</v>
      </c>
      <c r="D61" t="s">
        <v>523</v>
      </c>
      <c r="E61">
        <v>13</v>
      </c>
      <c r="F61" t="s">
        <v>394</v>
      </c>
      <c r="G61" t="s">
        <v>211</v>
      </c>
      <c r="H61" t="s">
        <v>522</v>
      </c>
      <c r="I61">
        <v>4</v>
      </c>
      <c r="J61">
        <v>314</v>
      </c>
      <c r="K61">
        <v>121.583472918</v>
      </c>
      <c r="L61">
        <v>44.738607827099997</v>
      </c>
      <c r="M61" t="s">
        <v>1446</v>
      </c>
      <c r="N61" t="s">
        <v>1520</v>
      </c>
      <c r="O61" t="s">
        <v>1454</v>
      </c>
      <c r="P61" t="s">
        <v>1449</v>
      </c>
      <c r="Q61" t="s">
        <v>1450</v>
      </c>
      <c r="R61">
        <v>0</v>
      </c>
      <c r="S61">
        <v>12</v>
      </c>
      <c r="T61">
        <v>0</v>
      </c>
      <c r="U61">
        <v>12</v>
      </c>
      <c r="V61" t="s">
        <v>1451</v>
      </c>
      <c r="W61" t="s">
        <v>1455</v>
      </c>
      <c r="X61">
        <v>0</v>
      </c>
      <c r="AA61">
        <v>1</v>
      </c>
      <c r="AB61">
        <v>1</v>
      </c>
      <c r="AC61">
        <v>1</v>
      </c>
    </row>
    <row r="62" spans="1:29" x14ac:dyDescent="0.55000000000000004">
      <c r="A62">
        <v>529</v>
      </c>
      <c r="B62">
        <v>529</v>
      </c>
      <c r="C62">
        <v>534</v>
      </c>
      <c r="D62" t="s">
        <v>904</v>
      </c>
      <c r="E62">
        <v>5</v>
      </c>
      <c r="F62" t="s">
        <v>881</v>
      </c>
      <c r="G62" t="s">
        <v>16</v>
      </c>
      <c r="H62" t="s">
        <v>882</v>
      </c>
      <c r="I62">
        <v>3</v>
      </c>
      <c r="J62">
        <v>704</v>
      </c>
      <c r="K62">
        <v>47.948908037899997</v>
      </c>
      <c r="L62">
        <v>7.6688376644999998</v>
      </c>
      <c r="M62" t="s">
        <v>1459</v>
      </c>
      <c r="N62" t="s">
        <v>1521</v>
      </c>
      <c r="O62" t="s">
        <v>1489</v>
      </c>
      <c r="P62" t="s">
        <v>1462</v>
      </c>
      <c r="Q62" t="s">
        <v>1450</v>
      </c>
      <c r="R62">
        <v>0</v>
      </c>
      <c r="S62">
        <v>10</v>
      </c>
      <c r="T62">
        <v>0</v>
      </c>
      <c r="U62">
        <v>10</v>
      </c>
      <c r="V62" t="s">
        <v>1451</v>
      </c>
      <c r="W62" t="s">
        <v>1455</v>
      </c>
      <c r="X62">
        <v>0</v>
      </c>
      <c r="AA62">
        <v>1</v>
      </c>
      <c r="AB62">
        <v>0</v>
      </c>
      <c r="AC62">
        <v>1</v>
      </c>
    </row>
    <row r="63" spans="1:29" x14ac:dyDescent="0.55000000000000004">
      <c r="A63">
        <v>537</v>
      </c>
      <c r="B63">
        <v>537</v>
      </c>
      <c r="C63">
        <v>542</v>
      </c>
      <c r="D63" t="s">
        <v>840</v>
      </c>
      <c r="E63">
        <v>10</v>
      </c>
      <c r="F63" t="s">
        <v>797</v>
      </c>
      <c r="G63" t="s">
        <v>16</v>
      </c>
      <c r="H63" t="s">
        <v>815</v>
      </c>
      <c r="I63">
        <v>4</v>
      </c>
      <c r="J63">
        <v>761</v>
      </c>
      <c r="K63">
        <v>30.903102247100001</v>
      </c>
      <c r="L63">
        <v>22.158710369600001</v>
      </c>
      <c r="M63" t="s">
        <v>1446</v>
      </c>
      <c r="N63" t="s">
        <v>1522</v>
      </c>
      <c r="O63" t="s">
        <v>1486</v>
      </c>
      <c r="P63" t="s">
        <v>1449</v>
      </c>
      <c r="Q63" t="s">
        <v>1450</v>
      </c>
      <c r="R63">
        <v>0</v>
      </c>
      <c r="S63">
        <v>20</v>
      </c>
      <c r="T63">
        <v>0</v>
      </c>
      <c r="U63">
        <v>20</v>
      </c>
      <c r="V63" t="s">
        <v>1451</v>
      </c>
      <c r="W63" t="s">
        <v>1455</v>
      </c>
      <c r="X63">
        <v>0</v>
      </c>
      <c r="AA63">
        <v>1</v>
      </c>
      <c r="AB63">
        <v>1</v>
      </c>
      <c r="AC63">
        <v>3</v>
      </c>
    </row>
    <row r="64" spans="1:29" x14ac:dyDescent="0.55000000000000004">
      <c r="A64">
        <v>540</v>
      </c>
      <c r="B64">
        <v>540</v>
      </c>
      <c r="C64">
        <v>545</v>
      </c>
      <c r="D64" t="s">
        <v>1113</v>
      </c>
      <c r="E64">
        <v>1</v>
      </c>
      <c r="F64" t="s">
        <v>974</v>
      </c>
      <c r="G64" t="s">
        <v>211</v>
      </c>
      <c r="H64" t="s">
        <v>1103</v>
      </c>
      <c r="I64">
        <v>4</v>
      </c>
      <c r="J64">
        <v>261</v>
      </c>
      <c r="K64">
        <v>7.8697754291999997</v>
      </c>
      <c r="L64">
        <v>1.9218643563</v>
      </c>
      <c r="M64" t="s">
        <v>1446</v>
      </c>
      <c r="N64" t="s">
        <v>1523</v>
      </c>
      <c r="O64" t="s">
        <v>1458</v>
      </c>
      <c r="P64" t="s">
        <v>1449</v>
      </c>
      <c r="Q64" t="s">
        <v>1450</v>
      </c>
      <c r="R64">
        <v>0</v>
      </c>
      <c r="S64">
        <v>1</v>
      </c>
      <c r="T64">
        <v>0</v>
      </c>
      <c r="U64">
        <v>1</v>
      </c>
      <c r="V64" t="s">
        <v>1451</v>
      </c>
      <c r="W64" t="s">
        <v>1455</v>
      </c>
      <c r="X64">
        <v>1</v>
      </c>
      <c r="AA64">
        <v>1</v>
      </c>
      <c r="AB64">
        <v>0</v>
      </c>
      <c r="AC64">
        <v>1</v>
      </c>
    </row>
    <row r="65" spans="1:29" x14ac:dyDescent="0.55000000000000004">
      <c r="A65">
        <v>558</v>
      </c>
      <c r="B65">
        <v>558</v>
      </c>
      <c r="C65">
        <v>563</v>
      </c>
      <c r="D65" t="s">
        <v>1170</v>
      </c>
      <c r="E65">
        <v>1</v>
      </c>
      <c r="F65" t="s">
        <v>974</v>
      </c>
      <c r="G65" t="s">
        <v>211</v>
      </c>
      <c r="H65" t="s">
        <v>1103</v>
      </c>
      <c r="I65">
        <v>2</v>
      </c>
      <c r="J65">
        <v>263</v>
      </c>
      <c r="K65">
        <v>16.704473586999999</v>
      </c>
      <c r="L65">
        <v>1.3939556227000001</v>
      </c>
      <c r="M65" t="s">
        <v>1464</v>
      </c>
      <c r="N65" t="s">
        <v>1496</v>
      </c>
      <c r="O65" t="s">
        <v>1458</v>
      </c>
      <c r="P65" t="s">
        <v>1466</v>
      </c>
      <c r="Q65" t="s">
        <v>1450</v>
      </c>
      <c r="R65">
        <v>0</v>
      </c>
      <c r="S65">
        <v>1</v>
      </c>
      <c r="T65">
        <v>8</v>
      </c>
      <c r="U65">
        <v>9</v>
      </c>
      <c r="V65" t="s">
        <v>1451</v>
      </c>
      <c r="W65" t="s">
        <v>1455</v>
      </c>
      <c r="X65">
        <v>1</v>
      </c>
      <c r="AA65">
        <v>1</v>
      </c>
      <c r="AB65">
        <v>0</v>
      </c>
      <c r="AC65">
        <v>2</v>
      </c>
    </row>
    <row r="66" spans="1:29" x14ac:dyDescent="0.55000000000000004">
      <c r="A66">
        <v>559</v>
      </c>
      <c r="B66">
        <v>559</v>
      </c>
      <c r="C66">
        <v>564</v>
      </c>
      <c r="D66" t="s">
        <v>1172</v>
      </c>
      <c r="E66">
        <v>1</v>
      </c>
      <c r="F66" t="s">
        <v>974</v>
      </c>
      <c r="G66" t="s">
        <v>211</v>
      </c>
      <c r="H66" t="s">
        <v>1103</v>
      </c>
      <c r="I66">
        <v>2</v>
      </c>
      <c r="J66">
        <v>264</v>
      </c>
      <c r="K66">
        <v>8.0934495104999993</v>
      </c>
      <c r="L66">
        <v>0.29374375330000002</v>
      </c>
      <c r="M66" t="s">
        <v>1464</v>
      </c>
      <c r="N66" t="s">
        <v>1524</v>
      </c>
      <c r="O66" t="s">
        <v>1458</v>
      </c>
      <c r="P66" t="s">
        <v>1466</v>
      </c>
      <c r="Q66" t="s">
        <v>1450</v>
      </c>
      <c r="R66">
        <v>0</v>
      </c>
      <c r="S66">
        <v>0</v>
      </c>
      <c r="T66">
        <v>0</v>
      </c>
      <c r="U66">
        <v>0</v>
      </c>
      <c r="V66" t="s">
        <v>1451</v>
      </c>
      <c r="W66" t="s">
        <v>1455</v>
      </c>
      <c r="X66">
        <v>1</v>
      </c>
      <c r="Z66" t="s">
        <v>1525</v>
      </c>
      <c r="AA66">
        <v>1</v>
      </c>
      <c r="AB66">
        <v>0</v>
      </c>
      <c r="AC66">
        <v>2</v>
      </c>
    </row>
    <row r="67" spans="1:29" x14ac:dyDescent="0.55000000000000004">
      <c r="A67">
        <v>580</v>
      </c>
      <c r="B67">
        <v>580</v>
      </c>
      <c r="C67">
        <v>585</v>
      </c>
      <c r="D67" t="s">
        <v>723</v>
      </c>
      <c r="E67">
        <v>4</v>
      </c>
      <c r="F67" t="s">
        <v>666</v>
      </c>
      <c r="G67" t="s">
        <v>16</v>
      </c>
      <c r="H67" t="s">
        <v>676</v>
      </c>
      <c r="I67">
        <v>3</v>
      </c>
      <c r="J67">
        <v>677</v>
      </c>
      <c r="K67">
        <v>27.503623425800001</v>
      </c>
      <c r="L67">
        <v>11.9673078547</v>
      </c>
      <c r="M67" t="s">
        <v>1459</v>
      </c>
      <c r="N67" t="s">
        <v>1526</v>
      </c>
      <c r="O67" t="s">
        <v>1461</v>
      </c>
      <c r="P67" t="s">
        <v>1462</v>
      </c>
      <c r="Q67" t="s">
        <v>1450</v>
      </c>
      <c r="R67">
        <v>0</v>
      </c>
      <c r="S67">
        <v>42</v>
      </c>
      <c r="T67">
        <v>0</v>
      </c>
      <c r="U67">
        <v>42</v>
      </c>
      <c r="V67" t="s">
        <v>1451</v>
      </c>
      <c r="W67" t="s">
        <v>1455</v>
      </c>
      <c r="X67">
        <v>0</v>
      </c>
      <c r="AA67">
        <v>1</v>
      </c>
      <c r="AB67">
        <v>1</v>
      </c>
      <c r="AC67">
        <v>3</v>
      </c>
    </row>
    <row r="68" spans="1:29" x14ac:dyDescent="0.55000000000000004">
      <c r="A68">
        <v>581</v>
      </c>
      <c r="B68">
        <v>581</v>
      </c>
      <c r="C68">
        <v>586</v>
      </c>
      <c r="D68" t="s">
        <v>906</v>
      </c>
      <c r="E68">
        <v>5</v>
      </c>
      <c r="F68" t="s">
        <v>881</v>
      </c>
      <c r="G68" t="s">
        <v>16</v>
      </c>
      <c r="H68" t="s">
        <v>882</v>
      </c>
      <c r="I68">
        <v>3</v>
      </c>
      <c r="J68">
        <v>706</v>
      </c>
      <c r="K68">
        <v>30.785713135799998</v>
      </c>
      <c r="L68">
        <v>7.5388822639999997</v>
      </c>
      <c r="M68" t="s">
        <v>1459</v>
      </c>
      <c r="N68" t="s">
        <v>1527</v>
      </c>
      <c r="O68" t="s">
        <v>1489</v>
      </c>
      <c r="P68" t="s">
        <v>1462</v>
      </c>
      <c r="Q68" t="s">
        <v>1450</v>
      </c>
      <c r="R68">
        <v>0</v>
      </c>
      <c r="S68">
        <v>36</v>
      </c>
      <c r="T68">
        <v>0</v>
      </c>
      <c r="U68">
        <v>36</v>
      </c>
      <c r="V68" t="s">
        <v>1451</v>
      </c>
      <c r="W68" t="s">
        <v>1455</v>
      </c>
      <c r="X68">
        <v>0</v>
      </c>
      <c r="AA68">
        <v>1</v>
      </c>
      <c r="AB68">
        <v>1</v>
      </c>
      <c r="AC68">
        <v>3</v>
      </c>
    </row>
    <row r="69" spans="1:29" x14ac:dyDescent="0.55000000000000004">
      <c r="A69">
        <v>586</v>
      </c>
      <c r="B69">
        <v>586</v>
      </c>
      <c r="C69">
        <v>591</v>
      </c>
      <c r="D69" t="s">
        <v>1174</v>
      </c>
      <c r="E69">
        <v>1</v>
      </c>
      <c r="F69" t="s">
        <v>974</v>
      </c>
      <c r="G69" t="s">
        <v>211</v>
      </c>
      <c r="H69" t="s">
        <v>1103</v>
      </c>
      <c r="I69">
        <v>4</v>
      </c>
      <c r="J69">
        <v>266</v>
      </c>
      <c r="K69">
        <v>8.2894354935999992</v>
      </c>
      <c r="L69">
        <v>0.93062733919999996</v>
      </c>
      <c r="M69" t="s">
        <v>1446</v>
      </c>
      <c r="N69" t="s">
        <v>1484</v>
      </c>
      <c r="O69" t="s">
        <v>1458</v>
      </c>
      <c r="P69" t="s">
        <v>1449</v>
      </c>
      <c r="Q69" t="s">
        <v>1450</v>
      </c>
      <c r="R69">
        <v>0</v>
      </c>
      <c r="S69">
        <v>0</v>
      </c>
      <c r="T69">
        <v>0</v>
      </c>
      <c r="U69">
        <v>0</v>
      </c>
      <c r="V69" t="s">
        <v>1451</v>
      </c>
      <c r="W69" t="s">
        <v>1452</v>
      </c>
      <c r="X69">
        <v>1</v>
      </c>
      <c r="Z69" t="s">
        <v>1477</v>
      </c>
      <c r="AA69">
        <v>1</v>
      </c>
      <c r="AB69">
        <v>1</v>
      </c>
      <c r="AC69">
        <v>2</v>
      </c>
    </row>
    <row r="70" spans="1:29" x14ac:dyDescent="0.55000000000000004">
      <c r="A70">
        <v>619</v>
      </c>
      <c r="B70">
        <v>619</v>
      </c>
      <c r="C70">
        <v>624</v>
      </c>
      <c r="D70" t="s">
        <v>729</v>
      </c>
      <c r="E70">
        <v>4</v>
      </c>
      <c r="F70" t="s">
        <v>666</v>
      </c>
      <c r="G70" t="s">
        <v>16</v>
      </c>
      <c r="H70" t="s">
        <v>676</v>
      </c>
      <c r="I70">
        <v>4</v>
      </c>
      <c r="J70">
        <v>680</v>
      </c>
      <c r="K70">
        <v>15.9202036613</v>
      </c>
      <c r="L70">
        <v>9.1821519550000001</v>
      </c>
      <c r="M70" t="s">
        <v>1446</v>
      </c>
      <c r="N70" t="s">
        <v>1506</v>
      </c>
      <c r="O70" t="s">
        <v>1461</v>
      </c>
      <c r="P70" t="s">
        <v>1449</v>
      </c>
      <c r="Q70" t="s">
        <v>1450</v>
      </c>
      <c r="R70">
        <v>0</v>
      </c>
      <c r="S70">
        <v>74</v>
      </c>
      <c r="T70">
        <v>0</v>
      </c>
      <c r="U70">
        <v>74</v>
      </c>
      <c r="V70" t="s">
        <v>1451</v>
      </c>
      <c r="W70" t="s">
        <v>1455</v>
      </c>
      <c r="X70">
        <v>0</v>
      </c>
      <c r="AA70">
        <v>1</v>
      </c>
      <c r="AB70">
        <v>1</v>
      </c>
      <c r="AC70">
        <v>3</v>
      </c>
    </row>
    <row r="71" spans="1:29" x14ac:dyDescent="0.55000000000000004">
      <c r="A71">
        <v>646</v>
      </c>
      <c r="B71">
        <v>646</v>
      </c>
      <c r="C71">
        <v>651</v>
      </c>
      <c r="D71" t="s">
        <v>588</v>
      </c>
      <c r="E71">
        <v>2</v>
      </c>
      <c r="F71" t="s">
        <v>556</v>
      </c>
      <c r="G71" t="s">
        <v>211</v>
      </c>
      <c r="H71" t="s">
        <v>574</v>
      </c>
      <c r="I71">
        <v>4</v>
      </c>
      <c r="J71">
        <v>298</v>
      </c>
      <c r="K71">
        <v>18.074410372100001</v>
      </c>
      <c r="L71">
        <v>6.7946213107000002</v>
      </c>
      <c r="M71" t="s">
        <v>1446</v>
      </c>
      <c r="N71" t="s">
        <v>1528</v>
      </c>
      <c r="O71" t="s">
        <v>1472</v>
      </c>
      <c r="P71" t="s">
        <v>1449</v>
      </c>
      <c r="Q71" t="s">
        <v>1450</v>
      </c>
      <c r="R71">
        <v>0</v>
      </c>
      <c r="S71">
        <v>4</v>
      </c>
      <c r="T71">
        <v>132</v>
      </c>
      <c r="U71">
        <v>136</v>
      </c>
      <c r="V71" t="s">
        <v>1451</v>
      </c>
      <c r="W71" t="s">
        <v>1455</v>
      </c>
      <c r="X71">
        <v>0</v>
      </c>
      <c r="AA71">
        <v>1</v>
      </c>
      <c r="AB71">
        <v>0</v>
      </c>
      <c r="AC71">
        <v>1</v>
      </c>
    </row>
    <row r="72" spans="1:29" x14ac:dyDescent="0.55000000000000004">
      <c r="A72">
        <v>655</v>
      </c>
      <c r="B72">
        <v>655</v>
      </c>
      <c r="C72">
        <v>660</v>
      </c>
      <c r="D72" t="s">
        <v>1106</v>
      </c>
      <c r="E72">
        <v>1</v>
      </c>
      <c r="F72" t="s">
        <v>974</v>
      </c>
      <c r="G72" t="s">
        <v>211</v>
      </c>
      <c r="H72" t="s">
        <v>1103</v>
      </c>
      <c r="I72">
        <v>3</v>
      </c>
      <c r="J72">
        <v>270</v>
      </c>
      <c r="K72">
        <v>23.2135626313</v>
      </c>
      <c r="L72">
        <v>1.957327974</v>
      </c>
      <c r="M72" t="s">
        <v>1459</v>
      </c>
      <c r="N72" t="s">
        <v>1529</v>
      </c>
      <c r="O72" t="s">
        <v>1458</v>
      </c>
      <c r="P72" t="s">
        <v>1462</v>
      </c>
      <c r="Q72" t="s">
        <v>1450</v>
      </c>
      <c r="R72">
        <v>0</v>
      </c>
      <c r="S72">
        <v>1</v>
      </c>
      <c r="T72">
        <v>378</v>
      </c>
      <c r="U72">
        <v>379</v>
      </c>
      <c r="V72" t="s">
        <v>1451</v>
      </c>
      <c r="W72" t="s">
        <v>1455</v>
      </c>
      <c r="X72">
        <v>0</v>
      </c>
      <c r="AA72">
        <v>1</v>
      </c>
      <c r="AB72">
        <v>0</v>
      </c>
      <c r="AC72">
        <v>1</v>
      </c>
    </row>
    <row r="73" spans="1:29" x14ac:dyDescent="0.55000000000000004">
      <c r="A73">
        <v>656</v>
      </c>
      <c r="B73">
        <v>656</v>
      </c>
      <c r="C73">
        <v>661</v>
      </c>
      <c r="D73" t="s">
        <v>1178</v>
      </c>
      <c r="E73">
        <v>1</v>
      </c>
      <c r="F73" t="s">
        <v>974</v>
      </c>
      <c r="G73" t="s">
        <v>211</v>
      </c>
      <c r="H73" t="s">
        <v>1103</v>
      </c>
      <c r="I73">
        <v>2</v>
      </c>
      <c r="J73">
        <v>271</v>
      </c>
      <c r="K73">
        <v>12.528659937600001</v>
      </c>
      <c r="L73">
        <v>1.8647705590999999</v>
      </c>
      <c r="M73" t="s">
        <v>1464</v>
      </c>
      <c r="N73" t="s">
        <v>1501</v>
      </c>
      <c r="O73" t="s">
        <v>1458</v>
      </c>
      <c r="P73" t="s">
        <v>1466</v>
      </c>
      <c r="Q73" t="s">
        <v>1450</v>
      </c>
      <c r="R73">
        <v>0</v>
      </c>
      <c r="S73">
        <v>5</v>
      </c>
      <c r="T73">
        <v>301</v>
      </c>
      <c r="U73">
        <v>306</v>
      </c>
      <c r="V73" t="s">
        <v>1451</v>
      </c>
      <c r="W73" t="s">
        <v>1455</v>
      </c>
      <c r="X73">
        <v>0</v>
      </c>
      <c r="AA73">
        <v>1</v>
      </c>
      <c r="AB73">
        <v>0</v>
      </c>
      <c r="AC73">
        <v>1</v>
      </c>
    </row>
    <row r="74" spans="1:29" x14ac:dyDescent="0.55000000000000004">
      <c r="A74">
        <v>659</v>
      </c>
      <c r="B74">
        <v>659</v>
      </c>
      <c r="C74">
        <v>664</v>
      </c>
      <c r="D74" t="s">
        <v>848</v>
      </c>
      <c r="E74">
        <v>10</v>
      </c>
      <c r="F74" t="s">
        <v>797</v>
      </c>
      <c r="G74" t="s">
        <v>16</v>
      </c>
      <c r="H74" t="s">
        <v>815</v>
      </c>
      <c r="I74">
        <v>3</v>
      </c>
      <c r="J74">
        <v>765</v>
      </c>
      <c r="K74">
        <v>179.58520380499999</v>
      </c>
      <c r="L74">
        <v>44.275154922900001</v>
      </c>
      <c r="M74" t="s">
        <v>1459</v>
      </c>
      <c r="N74" t="s">
        <v>1530</v>
      </c>
      <c r="O74" t="s">
        <v>1486</v>
      </c>
      <c r="P74" t="s">
        <v>1462</v>
      </c>
      <c r="Q74" t="s">
        <v>1450</v>
      </c>
      <c r="R74">
        <v>0</v>
      </c>
      <c r="S74">
        <v>28</v>
      </c>
      <c r="T74">
        <v>0</v>
      </c>
      <c r="U74">
        <v>28</v>
      </c>
      <c r="V74" t="s">
        <v>1451</v>
      </c>
      <c r="W74" t="s">
        <v>1455</v>
      </c>
      <c r="X74">
        <v>0</v>
      </c>
      <c r="AA74">
        <v>1</v>
      </c>
      <c r="AB74">
        <v>1</v>
      </c>
      <c r="AC74">
        <v>1</v>
      </c>
    </row>
    <row r="75" spans="1:29" x14ac:dyDescent="0.55000000000000004">
      <c r="A75">
        <v>663</v>
      </c>
      <c r="B75">
        <v>663</v>
      </c>
      <c r="C75">
        <v>668</v>
      </c>
      <c r="D75" t="s">
        <v>590</v>
      </c>
      <c r="E75">
        <v>2</v>
      </c>
      <c r="F75" t="s">
        <v>556</v>
      </c>
      <c r="G75" t="s">
        <v>211</v>
      </c>
      <c r="H75" t="s">
        <v>574</v>
      </c>
      <c r="I75">
        <v>3</v>
      </c>
      <c r="J75">
        <v>299</v>
      </c>
      <c r="K75">
        <v>70.379326287500007</v>
      </c>
      <c r="L75">
        <v>10.324753709299999</v>
      </c>
      <c r="M75" t="s">
        <v>1459</v>
      </c>
      <c r="N75" t="s">
        <v>1531</v>
      </c>
      <c r="O75" t="s">
        <v>1472</v>
      </c>
      <c r="P75" t="s">
        <v>1462</v>
      </c>
      <c r="Q75" t="s">
        <v>1450</v>
      </c>
      <c r="R75">
        <v>0</v>
      </c>
      <c r="S75">
        <v>7</v>
      </c>
      <c r="T75">
        <v>62</v>
      </c>
      <c r="U75">
        <v>69</v>
      </c>
      <c r="V75" t="s">
        <v>1451</v>
      </c>
      <c r="W75" t="s">
        <v>1455</v>
      </c>
      <c r="X75">
        <v>0</v>
      </c>
      <c r="AA75">
        <v>1</v>
      </c>
      <c r="AB75">
        <v>1</v>
      </c>
      <c r="AC75">
        <v>2</v>
      </c>
    </row>
    <row r="76" spans="1:29" x14ac:dyDescent="0.55000000000000004">
      <c r="A76">
        <v>670</v>
      </c>
      <c r="B76">
        <v>670</v>
      </c>
      <c r="C76">
        <v>675</v>
      </c>
      <c r="D76" t="s">
        <v>1179</v>
      </c>
      <c r="E76">
        <v>1</v>
      </c>
      <c r="F76" t="s">
        <v>974</v>
      </c>
      <c r="G76" t="s">
        <v>211</v>
      </c>
      <c r="H76" t="s">
        <v>1103</v>
      </c>
      <c r="I76">
        <v>2</v>
      </c>
      <c r="J76">
        <v>272</v>
      </c>
      <c r="K76">
        <v>33.029352631400002</v>
      </c>
      <c r="L76">
        <v>3.8788658662</v>
      </c>
      <c r="M76" t="s">
        <v>1464</v>
      </c>
      <c r="N76" t="s">
        <v>1476</v>
      </c>
      <c r="O76" t="s">
        <v>1458</v>
      </c>
      <c r="P76" t="s">
        <v>1466</v>
      </c>
      <c r="Q76" t="s">
        <v>1450</v>
      </c>
      <c r="R76">
        <v>0</v>
      </c>
      <c r="S76">
        <v>6</v>
      </c>
      <c r="T76">
        <v>0</v>
      </c>
      <c r="U76">
        <v>6</v>
      </c>
      <c r="V76" t="s">
        <v>1451</v>
      </c>
      <c r="W76" t="s">
        <v>1455</v>
      </c>
      <c r="X76">
        <v>1</v>
      </c>
      <c r="AA76">
        <v>1</v>
      </c>
      <c r="AB76">
        <v>1</v>
      </c>
      <c r="AC76">
        <v>2</v>
      </c>
    </row>
    <row r="77" spans="1:29" x14ac:dyDescent="0.55000000000000004">
      <c r="A77">
        <v>698</v>
      </c>
      <c r="B77">
        <v>698</v>
      </c>
      <c r="C77">
        <v>703</v>
      </c>
      <c r="D77" t="s">
        <v>188</v>
      </c>
      <c r="E77">
        <v>9</v>
      </c>
      <c r="F77" t="s">
        <v>166</v>
      </c>
      <c r="G77" t="s">
        <v>16</v>
      </c>
      <c r="H77" t="s">
        <v>177</v>
      </c>
      <c r="I77">
        <v>3</v>
      </c>
      <c r="J77">
        <v>746</v>
      </c>
      <c r="K77">
        <v>11.3821137857</v>
      </c>
      <c r="L77">
        <v>3.8730618861999999</v>
      </c>
      <c r="M77" t="s">
        <v>1459</v>
      </c>
      <c r="N77" t="s">
        <v>1532</v>
      </c>
      <c r="O77" t="s">
        <v>1533</v>
      </c>
      <c r="P77" t="s">
        <v>1462</v>
      </c>
      <c r="Q77" t="s">
        <v>1450</v>
      </c>
      <c r="R77">
        <v>0</v>
      </c>
      <c r="S77">
        <v>6</v>
      </c>
      <c r="T77">
        <v>6</v>
      </c>
      <c r="U77">
        <v>12</v>
      </c>
      <c r="V77" t="s">
        <v>1451</v>
      </c>
      <c r="W77" t="s">
        <v>1455</v>
      </c>
      <c r="X77">
        <v>0</v>
      </c>
      <c r="AA77">
        <v>1</v>
      </c>
      <c r="AB77">
        <v>0</v>
      </c>
      <c r="AC77">
        <v>3</v>
      </c>
    </row>
    <row r="78" spans="1:29" x14ac:dyDescent="0.55000000000000004">
      <c r="A78">
        <v>702</v>
      </c>
      <c r="B78">
        <v>702</v>
      </c>
      <c r="C78">
        <v>708</v>
      </c>
      <c r="D78" t="s">
        <v>1186</v>
      </c>
      <c r="E78">
        <v>1</v>
      </c>
      <c r="F78" t="s">
        <v>974</v>
      </c>
      <c r="G78" t="s">
        <v>211</v>
      </c>
      <c r="H78" t="s">
        <v>1103</v>
      </c>
      <c r="I78">
        <v>3</v>
      </c>
      <c r="J78">
        <v>277</v>
      </c>
      <c r="K78">
        <v>34.345399702000002</v>
      </c>
      <c r="L78">
        <v>1.4636180199</v>
      </c>
      <c r="M78" t="s">
        <v>1459</v>
      </c>
      <c r="N78" t="s">
        <v>1529</v>
      </c>
      <c r="O78" t="s">
        <v>1458</v>
      </c>
      <c r="P78" t="s">
        <v>1462</v>
      </c>
      <c r="Q78" t="s">
        <v>1450</v>
      </c>
      <c r="R78">
        <v>0</v>
      </c>
      <c r="S78">
        <v>0</v>
      </c>
      <c r="T78">
        <v>0</v>
      </c>
      <c r="U78">
        <v>0</v>
      </c>
      <c r="V78" t="s">
        <v>1451</v>
      </c>
      <c r="W78" t="s">
        <v>1455</v>
      </c>
      <c r="X78">
        <v>1</v>
      </c>
      <c r="Z78" t="s">
        <v>1477</v>
      </c>
      <c r="AA78">
        <v>1</v>
      </c>
      <c r="AB78">
        <v>0</v>
      </c>
      <c r="AC78">
        <v>2</v>
      </c>
    </row>
    <row r="79" spans="1:29" x14ac:dyDescent="0.55000000000000004">
      <c r="A79">
        <v>704</v>
      </c>
      <c r="B79">
        <v>704</v>
      </c>
      <c r="C79">
        <v>710</v>
      </c>
      <c r="D79" t="s">
        <v>1190</v>
      </c>
      <c r="E79">
        <v>1</v>
      </c>
      <c r="F79" t="s">
        <v>974</v>
      </c>
      <c r="G79" t="s">
        <v>211</v>
      </c>
      <c r="H79" t="s">
        <v>1103</v>
      </c>
      <c r="I79">
        <v>2</v>
      </c>
      <c r="J79">
        <v>279</v>
      </c>
      <c r="K79">
        <v>55.308111825099999</v>
      </c>
      <c r="L79">
        <v>5.9086745550000002</v>
      </c>
      <c r="M79" t="s">
        <v>1464</v>
      </c>
      <c r="N79" t="s">
        <v>1534</v>
      </c>
      <c r="O79" t="s">
        <v>1458</v>
      </c>
      <c r="P79" t="s">
        <v>1466</v>
      </c>
      <c r="Q79" t="s">
        <v>1450</v>
      </c>
      <c r="R79">
        <v>0</v>
      </c>
      <c r="S79">
        <v>16</v>
      </c>
      <c r="T79">
        <v>45</v>
      </c>
      <c r="U79">
        <v>61</v>
      </c>
      <c r="V79" t="s">
        <v>1451</v>
      </c>
      <c r="W79" t="s">
        <v>1455</v>
      </c>
      <c r="X79">
        <v>0</v>
      </c>
      <c r="AA79">
        <v>1</v>
      </c>
      <c r="AB79">
        <v>0</v>
      </c>
      <c r="AC79">
        <v>2</v>
      </c>
    </row>
    <row r="80" spans="1:29" x14ac:dyDescent="0.55000000000000004">
      <c r="A80">
        <v>705</v>
      </c>
      <c r="B80">
        <v>705</v>
      </c>
      <c r="C80">
        <v>711</v>
      </c>
      <c r="D80" t="s">
        <v>1192</v>
      </c>
      <c r="E80">
        <v>1</v>
      </c>
      <c r="F80" t="s">
        <v>974</v>
      </c>
      <c r="G80" t="s">
        <v>211</v>
      </c>
      <c r="H80" t="s">
        <v>1103</v>
      </c>
      <c r="I80">
        <v>3</v>
      </c>
      <c r="J80">
        <v>280</v>
      </c>
      <c r="K80">
        <v>51.724950472300002</v>
      </c>
      <c r="L80">
        <v>7.0821903563999999</v>
      </c>
      <c r="M80" t="s">
        <v>1459</v>
      </c>
      <c r="N80" t="s">
        <v>1496</v>
      </c>
      <c r="O80" t="s">
        <v>1458</v>
      </c>
      <c r="P80" t="s">
        <v>1462</v>
      </c>
      <c r="Q80" t="s">
        <v>1450</v>
      </c>
      <c r="R80">
        <v>0</v>
      </c>
      <c r="S80">
        <v>6</v>
      </c>
      <c r="T80">
        <v>2</v>
      </c>
      <c r="U80">
        <v>8</v>
      </c>
      <c r="V80" t="s">
        <v>1451</v>
      </c>
      <c r="W80" t="s">
        <v>1455</v>
      </c>
      <c r="X80">
        <v>1</v>
      </c>
      <c r="AA80">
        <v>1</v>
      </c>
      <c r="AB80">
        <v>0</v>
      </c>
      <c r="AC80">
        <v>2</v>
      </c>
    </row>
    <row r="81" spans="1:29" x14ac:dyDescent="0.55000000000000004">
      <c r="A81">
        <v>706</v>
      </c>
      <c r="B81">
        <v>706</v>
      </c>
      <c r="C81">
        <v>712</v>
      </c>
      <c r="D81" t="s">
        <v>657</v>
      </c>
      <c r="E81">
        <v>3</v>
      </c>
      <c r="F81" t="s">
        <v>643</v>
      </c>
      <c r="G81" t="s">
        <v>211</v>
      </c>
      <c r="H81" t="s">
        <v>653</v>
      </c>
      <c r="I81">
        <v>2</v>
      </c>
      <c r="J81">
        <v>305</v>
      </c>
      <c r="K81">
        <v>5.5846535864</v>
      </c>
      <c r="L81">
        <v>0.2237238705</v>
      </c>
      <c r="M81" t="s">
        <v>1464</v>
      </c>
      <c r="N81" t="s">
        <v>1535</v>
      </c>
      <c r="O81" t="s">
        <v>1514</v>
      </c>
      <c r="P81" t="s">
        <v>1466</v>
      </c>
      <c r="Q81" t="s">
        <v>1450</v>
      </c>
      <c r="R81">
        <v>0</v>
      </c>
      <c r="S81">
        <v>0</v>
      </c>
      <c r="T81">
        <v>1</v>
      </c>
      <c r="U81">
        <v>1</v>
      </c>
      <c r="V81" t="s">
        <v>1451</v>
      </c>
      <c r="W81" t="s">
        <v>1455</v>
      </c>
      <c r="X81">
        <v>1</v>
      </c>
      <c r="Z81" t="s">
        <v>1492</v>
      </c>
      <c r="AA81">
        <v>1</v>
      </c>
      <c r="AB81">
        <v>0</v>
      </c>
      <c r="AC81">
        <v>2</v>
      </c>
    </row>
    <row r="82" spans="1:29" x14ac:dyDescent="0.55000000000000004">
      <c r="A82">
        <v>710</v>
      </c>
      <c r="B82">
        <v>710</v>
      </c>
      <c r="C82">
        <v>716</v>
      </c>
      <c r="D82" t="s">
        <v>1195</v>
      </c>
      <c r="E82">
        <v>1</v>
      </c>
      <c r="F82" t="s">
        <v>974</v>
      </c>
      <c r="G82" t="s">
        <v>211</v>
      </c>
      <c r="H82" t="s">
        <v>1103</v>
      </c>
      <c r="I82">
        <v>4</v>
      </c>
      <c r="J82">
        <v>282</v>
      </c>
      <c r="K82">
        <v>8.1464923706000008</v>
      </c>
      <c r="L82">
        <v>1.276816733</v>
      </c>
      <c r="M82" t="s">
        <v>1446</v>
      </c>
      <c r="N82" t="s">
        <v>1457</v>
      </c>
      <c r="O82" t="s">
        <v>1458</v>
      </c>
      <c r="P82" t="s">
        <v>1449</v>
      </c>
      <c r="Q82" t="s">
        <v>1450</v>
      </c>
      <c r="R82">
        <v>0</v>
      </c>
      <c r="S82">
        <v>1</v>
      </c>
      <c r="T82">
        <v>0</v>
      </c>
      <c r="U82">
        <v>1</v>
      </c>
      <c r="V82" t="s">
        <v>1451</v>
      </c>
      <c r="W82" t="s">
        <v>1455</v>
      </c>
      <c r="X82">
        <v>1</v>
      </c>
      <c r="Z82" t="s">
        <v>1536</v>
      </c>
      <c r="AA82">
        <v>1</v>
      </c>
      <c r="AB82">
        <v>0</v>
      </c>
      <c r="AC82">
        <v>1</v>
      </c>
    </row>
    <row r="83" spans="1:29" x14ac:dyDescent="0.55000000000000004">
      <c r="A83">
        <v>711</v>
      </c>
      <c r="B83">
        <v>711</v>
      </c>
      <c r="C83">
        <v>717</v>
      </c>
      <c r="D83" t="s">
        <v>973</v>
      </c>
      <c r="E83">
        <v>14</v>
      </c>
      <c r="F83" t="s">
        <v>949</v>
      </c>
      <c r="G83" t="s">
        <v>211</v>
      </c>
      <c r="H83" t="s">
        <v>968</v>
      </c>
      <c r="I83">
        <v>3</v>
      </c>
      <c r="J83">
        <v>323</v>
      </c>
      <c r="K83">
        <v>32.278839702699997</v>
      </c>
      <c r="L83">
        <v>1.7850246407999999</v>
      </c>
      <c r="M83" t="s">
        <v>1459</v>
      </c>
      <c r="N83" t="s">
        <v>1494</v>
      </c>
      <c r="O83" t="s">
        <v>1537</v>
      </c>
      <c r="P83" t="s">
        <v>1462</v>
      </c>
      <c r="Q83" t="s">
        <v>1450</v>
      </c>
      <c r="R83">
        <v>0</v>
      </c>
      <c r="S83">
        <v>1</v>
      </c>
      <c r="T83">
        <v>432</v>
      </c>
      <c r="U83">
        <v>433</v>
      </c>
      <c r="V83" t="s">
        <v>1451</v>
      </c>
      <c r="W83" t="s">
        <v>1455</v>
      </c>
      <c r="X83">
        <v>0</v>
      </c>
      <c r="AA83">
        <v>1</v>
      </c>
      <c r="AB83">
        <v>0</v>
      </c>
      <c r="AC83">
        <v>1</v>
      </c>
    </row>
    <row r="84" spans="1:29" x14ac:dyDescent="0.55000000000000004">
      <c r="A84">
        <v>717</v>
      </c>
      <c r="B84">
        <v>717</v>
      </c>
      <c r="C84">
        <v>723</v>
      </c>
      <c r="D84" t="s">
        <v>468</v>
      </c>
      <c r="E84">
        <v>13</v>
      </c>
      <c r="F84" t="s">
        <v>394</v>
      </c>
      <c r="G84" t="s">
        <v>16</v>
      </c>
      <c r="H84" t="s">
        <v>417</v>
      </c>
      <c r="I84">
        <v>3</v>
      </c>
      <c r="J84">
        <v>843</v>
      </c>
      <c r="K84">
        <v>81.764753070300003</v>
      </c>
      <c r="L84">
        <v>78.378537911099997</v>
      </c>
      <c r="M84" t="s">
        <v>1459</v>
      </c>
      <c r="N84" t="s">
        <v>1538</v>
      </c>
      <c r="O84" t="s">
        <v>1454</v>
      </c>
      <c r="P84" t="s">
        <v>1462</v>
      </c>
      <c r="Q84" t="s">
        <v>1450</v>
      </c>
      <c r="R84">
        <v>0</v>
      </c>
      <c r="S84">
        <v>11</v>
      </c>
      <c r="T84">
        <v>0</v>
      </c>
      <c r="U84">
        <v>11</v>
      </c>
      <c r="V84" t="s">
        <v>1451</v>
      </c>
      <c r="W84" t="s">
        <v>1455</v>
      </c>
      <c r="X84">
        <v>0</v>
      </c>
      <c r="Z84" t="s">
        <v>1539</v>
      </c>
      <c r="AA84">
        <v>1</v>
      </c>
      <c r="AB84">
        <v>1</v>
      </c>
      <c r="AC84">
        <v>4</v>
      </c>
    </row>
    <row r="85" spans="1:29" x14ac:dyDescent="0.55000000000000004">
      <c r="A85">
        <v>728</v>
      </c>
      <c r="B85">
        <v>728</v>
      </c>
      <c r="C85">
        <v>734</v>
      </c>
      <c r="D85" t="s">
        <v>1408</v>
      </c>
      <c r="E85">
        <v>7</v>
      </c>
      <c r="F85" t="s">
        <v>1325</v>
      </c>
      <c r="G85" t="s">
        <v>211</v>
      </c>
      <c r="H85" t="s">
        <v>1407</v>
      </c>
      <c r="I85">
        <v>4</v>
      </c>
      <c r="J85">
        <v>311</v>
      </c>
      <c r="K85">
        <v>27.341805743599998</v>
      </c>
      <c r="L85">
        <v>3.1536575048</v>
      </c>
      <c r="M85" t="s">
        <v>1446</v>
      </c>
      <c r="N85" t="s">
        <v>1540</v>
      </c>
      <c r="O85" t="s">
        <v>1541</v>
      </c>
      <c r="P85" t="s">
        <v>1449</v>
      </c>
      <c r="Q85" t="s">
        <v>1450</v>
      </c>
      <c r="R85">
        <v>0</v>
      </c>
      <c r="S85">
        <v>2</v>
      </c>
      <c r="T85">
        <v>435</v>
      </c>
      <c r="U85">
        <v>437</v>
      </c>
      <c r="V85" t="s">
        <v>1451</v>
      </c>
      <c r="W85" t="s">
        <v>1455</v>
      </c>
      <c r="X85">
        <v>0</v>
      </c>
      <c r="AA85">
        <v>1</v>
      </c>
      <c r="AB85">
        <v>0</v>
      </c>
      <c r="AC85">
        <v>1</v>
      </c>
    </row>
    <row r="86" spans="1:29" x14ac:dyDescent="0.55000000000000004">
      <c r="A86">
        <v>731</v>
      </c>
      <c r="B86">
        <v>731</v>
      </c>
      <c r="C86">
        <v>737</v>
      </c>
      <c r="D86" t="s">
        <v>117</v>
      </c>
      <c r="E86">
        <v>8</v>
      </c>
      <c r="F86" t="s">
        <v>67</v>
      </c>
      <c r="G86" t="s">
        <v>16</v>
      </c>
      <c r="H86" t="s">
        <v>78</v>
      </c>
      <c r="I86">
        <v>3</v>
      </c>
      <c r="J86">
        <v>740</v>
      </c>
      <c r="K86">
        <v>68.841119420300004</v>
      </c>
      <c r="L86">
        <v>14.3346873362</v>
      </c>
      <c r="M86" t="s">
        <v>1459</v>
      </c>
      <c r="N86" t="s">
        <v>1542</v>
      </c>
      <c r="O86" t="s">
        <v>1448</v>
      </c>
      <c r="P86" t="s">
        <v>1462</v>
      </c>
      <c r="Q86" t="s">
        <v>1450</v>
      </c>
      <c r="R86">
        <v>0</v>
      </c>
      <c r="S86">
        <v>7</v>
      </c>
      <c r="T86">
        <v>0</v>
      </c>
      <c r="U86">
        <v>7</v>
      </c>
      <c r="V86" t="s">
        <v>1451</v>
      </c>
      <c r="W86" t="s">
        <v>1452</v>
      </c>
      <c r="X86">
        <v>1</v>
      </c>
      <c r="AA86">
        <v>1</v>
      </c>
      <c r="AB86">
        <v>1</v>
      </c>
      <c r="AC86">
        <v>4</v>
      </c>
    </row>
    <row r="87" spans="1:29" x14ac:dyDescent="0.55000000000000004">
      <c r="A87">
        <v>732</v>
      </c>
      <c r="B87">
        <v>732</v>
      </c>
      <c r="C87">
        <v>738</v>
      </c>
      <c r="D87" t="s">
        <v>911</v>
      </c>
      <c r="E87">
        <v>5</v>
      </c>
      <c r="F87" t="s">
        <v>881</v>
      </c>
      <c r="G87" t="s">
        <v>16</v>
      </c>
      <c r="H87" t="s">
        <v>882</v>
      </c>
      <c r="I87">
        <v>4</v>
      </c>
      <c r="J87">
        <v>709</v>
      </c>
      <c r="K87">
        <v>49.703608676100004</v>
      </c>
      <c r="L87">
        <v>3.0429389366000001</v>
      </c>
      <c r="M87" t="s">
        <v>1446</v>
      </c>
      <c r="N87" t="s">
        <v>1543</v>
      </c>
      <c r="O87" t="s">
        <v>1489</v>
      </c>
      <c r="P87" t="s">
        <v>1449</v>
      </c>
      <c r="Q87" t="s">
        <v>1450</v>
      </c>
      <c r="R87">
        <v>0</v>
      </c>
      <c r="S87">
        <v>2</v>
      </c>
      <c r="T87">
        <v>0</v>
      </c>
      <c r="U87">
        <v>2</v>
      </c>
      <c r="V87" t="s">
        <v>1451</v>
      </c>
      <c r="W87" t="s">
        <v>1452</v>
      </c>
      <c r="X87">
        <v>1</v>
      </c>
      <c r="AA87">
        <v>1</v>
      </c>
      <c r="AB87">
        <v>1</v>
      </c>
      <c r="AC87">
        <v>4</v>
      </c>
    </row>
    <row r="88" spans="1:29" x14ac:dyDescent="0.55000000000000004">
      <c r="A88">
        <v>733</v>
      </c>
      <c r="B88">
        <v>733</v>
      </c>
      <c r="C88">
        <v>739</v>
      </c>
      <c r="D88" t="s">
        <v>852</v>
      </c>
      <c r="E88">
        <v>10</v>
      </c>
      <c r="F88" t="s">
        <v>797</v>
      </c>
      <c r="G88" t="s">
        <v>16</v>
      </c>
      <c r="H88" t="s">
        <v>815</v>
      </c>
      <c r="I88">
        <v>2</v>
      </c>
      <c r="J88">
        <v>767</v>
      </c>
      <c r="K88">
        <v>115.640020128</v>
      </c>
      <c r="L88">
        <v>30.8482508761</v>
      </c>
      <c r="M88" t="s">
        <v>1464</v>
      </c>
      <c r="N88" t="s">
        <v>1544</v>
      </c>
      <c r="O88" t="s">
        <v>1486</v>
      </c>
      <c r="P88" t="s">
        <v>1466</v>
      </c>
      <c r="Q88" t="s">
        <v>1450</v>
      </c>
      <c r="R88">
        <v>0</v>
      </c>
      <c r="S88">
        <v>8</v>
      </c>
      <c r="T88">
        <v>0</v>
      </c>
      <c r="U88">
        <v>8</v>
      </c>
      <c r="V88" t="s">
        <v>1451</v>
      </c>
      <c r="W88" t="s">
        <v>1452</v>
      </c>
      <c r="X88">
        <v>1</v>
      </c>
      <c r="AA88">
        <v>1</v>
      </c>
      <c r="AB88">
        <v>1</v>
      </c>
      <c r="AC88">
        <v>4</v>
      </c>
    </row>
    <row r="89" spans="1:29" x14ac:dyDescent="0.55000000000000004">
      <c r="A89">
        <v>740</v>
      </c>
      <c r="B89">
        <v>740</v>
      </c>
      <c r="C89">
        <v>746</v>
      </c>
      <c r="D89" t="s">
        <v>1198</v>
      </c>
      <c r="E89">
        <v>1</v>
      </c>
      <c r="F89" t="s">
        <v>974</v>
      </c>
      <c r="G89" t="s">
        <v>211</v>
      </c>
      <c r="H89" t="s">
        <v>1103</v>
      </c>
      <c r="I89">
        <v>4</v>
      </c>
      <c r="J89">
        <v>286</v>
      </c>
      <c r="K89">
        <v>23.437636742199999</v>
      </c>
      <c r="L89">
        <v>2.4203329301999998</v>
      </c>
      <c r="M89" t="s">
        <v>1446</v>
      </c>
      <c r="N89" t="s">
        <v>1481</v>
      </c>
      <c r="O89" t="s">
        <v>1458</v>
      </c>
      <c r="P89" t="s">
        <v>1449</v>
      </c>
      <c r="Q89" t="s">
        <v>1450</v>
      </c>
      <c r="R89">
        <v>0</v>
      </c>
      <c r="S89">
        <v>2</v>
      </c>
      <c r="T89">
        <v>0</v>
      </c>
      <c r="U89">
        <v>2</v>
      </c>
      <c r="V89" t="s">
        <v>1451</v>
      </c>
      <c r="W89" t="s">
        <v>1455</v>
      </c>
      <c r="X89">
        <v>1</v>
      </c>
      <c r="AA89">
        <v>1</v>
      </c>
      <c r="AB89">
        <v>1</v>
      </c>
      <c r="AC89">
        <v>2</v>
      </c>
    </row>
    <row r="90" spans="1:29" x14ac:dyDescent="0.55000000000000004">
      <c r="A90">
        <v>741</v>
      </c>
      <c r="B90">
        <v>741</v>
      </c>
      <c r="C90">
        <v>747</v>
      </c>
      <c r="D90" t="s">
        <v>1197</v>
      </c>
      <c r="E90">
        <v>1</v>
      </c>
      <c r="F90" t="s">
        <v>974</v>
      </c>
      <c r="G90" t="s">
        <v>211</v>
      </c>
      <c r="H90" t="s">
        <v>1103</v>
      </c>
      <c r="I90">
        <v>4</v>
      </c>
      <c r="J90">
        <v>285</v>
      </c>
      <c r="K90">
        <v>23.571311275500001</v>
      </c>
      <c r="L90">
        <v>2.1496440429999999</v>
      </c>
      <c r="M90" t="s">
        <v>1446</v>
      </c>
      <c r="N90" t="s">
        <v>1496</v>
      </c>
      <c r="O90" t="s">
        <v>1458</v>
      </c>
      <c r="P90" t="s">
        <v>1449</v>
      </c>
      <c r="Q90" t="s">
        <v>1450</v>
      </c>
      <c r="R90">
        <v>0</v>
      </c>
      <c r="S90">
        <v>1</v>
      </c>
      <c r="T90">
        <v>0</v>
      </c>
      <c r="U90">
        <v>1</v>
      </c>
      <c r="V90" t="s">
        <v>1451</v>
      </c>
      <c r="W90" t="s">
        <v>1452</v>
      </c>
      <c r="X90">
        <v>1</v>
      </c>
      <c r="Z90" t="s">
        <v>1536</v>
      </c>
      <c r="AA90">
        <v>1</v>
      </c>
      <c r="AB90">
        <v>1</v>
      </c>
      <c r="AC90">
        <v>2</v>
      </c>
    </row>
    <row r="91" spans="1:29" x14ac:dyDescent="0.55000000000000004">
      <c r="A91">
        <v>757</v>
      </c>
      <c r="B91">
        <v>757</v>
      </c>
      <c r="C91">
        <v>763</v>
      </c>
      <c r="D91" t="s">
        <v>1107</v>
      </c>
      <c r="E91">
        <v>1</v>
      </c>
      <c r="F91" t="s">
        <v>974</v>
      </c>
      <c r="G91" t="s">
        <v>211</v>
      </c>
      <c r="H91" t="s">
        <v>1103</v>
      </c>
      <c r="I91">
        <v>4</v>
      </c>
      <c r="J91">
        <v>287</v>
      </c>
      <c r="K91">
        <v>24.677817706599999</v>
      </c>
      <c r="L91">
        <v>23.895359675400002</v>
      </c>
      <c r="M91" t="s">
        <v>1446</v>
      </c>
      <c r="N91" t="s">
        <v>1506</v>
      </c>
      <c r="O91" t="s">
        <v>1458</v>
      </c>
      <c r="P91" t="s">
        <v>1449</v>
      </c>
      <c r="Q91" t="s">
        <v>1450</v>
      </c>
      <c r="R91">
        <v>0</v>
      </c>
      <c r="S91">
        <v>12</v>
      </c>
      <c r="T91">
        <v>195</v>
      </c>
      <c r="U91">
        <v>207</v>
      </c>
      <c r="V91" t="s">
        <v>1451</v>
      </c>
      <c r="W91" t="s">
        <v>1455</v>
      </c>
      <c r="X91">
        <v>0</v>
      </c>
      <c r="AA91">
        <v>1</v>
      </c>
      <c r="AB91">
        <v>0</v>
      </c>
      <c r="AC91">
        <v>1</v>
      </c>
    </row>
    <row r="92" spans="1:29" x14ac:dyDescent="0.55000000000000004">
      <c r="A92">
        <v>761</v>
      </c>
      <c r="B92">
        <v>761</v>
      </c>
      <c r="C92">
        <v>767</v>
      </c>
      <c r="D92" t="s">
        <v>735</v>
      </c>
      <c r="E92">
        <v>4</v>
      </c>
      <c r="F92" t="s">
        <v>666</v>
      </c>
      <c r="G92" t="s">
        <v>16</v>
      </c>
      <c r="H92" t="s">
        <v>676</v>
      </c>
      <c r="I92">
        <v>2</v>
      </c>
      <c r="J92">
        <v>685</v>
      </c>
      <c r="K92">
        <v>46.943184465000002</v>
      </c>
      <c r="L92">
        <v>23.3248034649</v>
      </c>
      <c r="M92" t="s">
        <v>1464</v>
      </c>
      <c r="N92" t="s">
        <v>1545</v>
      </c>
      <c r="O92" t="s">
        <v>1461</v>
      </c>
      <c r="P92" t="s">
        <v>1466</v>
      </c>
      <c r="Q92" t="s">
        <v>1450</v>
      </c>
      <c r="R92">
        <v>0</v>
      </c>
      <c r="S92">
        <v>75</v>
      </c>
      <c r="T92">
        <v>508</v>
      </c>
      <c r="U92">
        <v>583</v>
      </c>
      <c r="V92" t="s">
        <v>1451</v>
      </c>
      <c r="W92" t="s">
        <v>1455</v>
      </c>
      <c r="X92">
        <v>0</v>
      </c>
      <c r="AA92">
        <v>1</v>
      </c>
      <c r="AB92">
        <v>0</v>
      </c>
      <c r="AC92">
        <v>3</v>
      </c>
    </row>
    <row r="93" spans="1:29" x14ac:dyDescent="0.55000000000000004">
      <c r="A93">
        <v>787</v>
      </c>
      <c r="B93">
        <v>787</v>
      </c>
      <c r="C93">
        <v>793</v>
      </c>
      <c r="D93" t="s">
        <v>1199</v>
      </c>
      <c r="E93">
        <v>1</v>
      </c>
      <c r="F93" t="s">
        <v>974</v>
      </c>
      <c r="G93" t="s">
        <v>211</v>
      </c>
      <c r="H93" t="s">
        <v>1103</v>
      </c>
      <c r="I93">
        <v>2</v>
      </c>
      <c r="J93">
        <v>288</v>
      </c>
      <c r="K93">
        <v>10.612381411199999</v>
      </c>
      <c r="L93">
        <v>2.1421150269</v>
      </c>
      <c r="M93" t="s">
        <v>1464</v>
      </c>
      <c r="N93" t="s">
        <v>1524</v>
      </c>
      <c r="O93" t="s">
        <v>1458</v>
      </c>
      <c r="P93" t="s">
        <v>1466</v>
      </c>
      <c r="Q93" t="s">
        <v>1450</v>
      </c>
      <c r="R93">
        <v>0</v>
      </c>
      <c r="S93">
        <v>39</v>
      </c>
      <c r="T93">
        <v>0</v>
      </c>
      <c r="U93">
        <v>39</v>
      </c>
      <c r="V93" t="s">
        <v>1451</v>
      </c>
      <c r="W93" t="s">
        <v>1455</v>
      </c>
      <c r="X93">
        <v>0</v>
      </c>
      <c r="AA93">
        <v>1</v>
      </c>
      <c r="AB93">
        <v>1</v>
      </c>
      <c r="AC93">
        <v>2</v>
      </c>
    </row>
    <row r="94" spans="1:29" x14ac:dyDescent="0.55000000000000004">
      <c r="A94">
        <v>805</v>
      </c>
      <c r="B94">
        <v>805</v>
      </c>
      <c r="C94">
        <v>811</v>
      </c>
      <c r="D94" t="s">
        <v>1001</v>
      </c>
      <c r="E94">
        <v>1</v>
      </c>
      <c r="F94" t="s">
        <v>974</v>
      </c>
      <c r="G94" t="s">
        <v>16</v>
      </c>
      <c r="H94" t="s">
        <v>999</v>
      </c>
      <c r="I94">
        <v>4</v>
      </c>
      <c r="J94">
        <v>643</v>
      </c>
      <c r="K94">
        <v>29.7124087047</v>
      </c>
      <c r="L94">
        <v>21.529384392499999</v>
      </c>
      <c r="M94" t="s">
        <v>1446</v>
      </c>
      <c r="N94" t="s">
        <v>1457</v>
      </c>
      <c r="O94" t="s">
        <v>1458</v>
      </c>
      <c r="P94" t="s">
        <v>1449</v>
      </c>
      <c r="Q94" t="s">
        <v>1450</v>
      </c>
      <c r="R94">
        <v>0</v>
      </c>
      <c r="S94">
        <v>94</v>
      </c>
      <c r="T94">
        <v>0</v>
      </c>
      <c r="U94">
        <v>94</v>
      </c>
      <c r="V94" t="s">
        <v>1451</v>
      </c>
      <c r="W94" t="s">
        <v>1455</v>
      </c>
      <c r="X94">
        <v>0</v>
      </c>
      <c r="AA94">
        <v>1</v>
      </c>
      <c r="AB94">
        <v>1</v>
      </c>
      <c r="AC94">
        <v>2</v>
      </c>
    </row>
    <row r="95" spans="1:29" x14ac:dyDescent="0.55000000000000004">
      <c r="A95">
        <v>238</v>
      </c>
      <c r="B95">
        <v>238</v>
      </c>
      <c r="C95">
        <v>242</v>
      </c>
      <c r="D95" t="s">
        <v>327</v>
      </c>
      <c r="E95">
        <v>12</v>
      </c>
      <c r="F95" t="s">
        <v>313</v>
      </c>
      <c r="G95" t="s">
        <v>16</v>
      </c>
      <c r="H95" t="s">
        <v>316</v>
      </c>
      <c r="I95">
        <v>4</v>
      </c>
      <c r="J95">
        <v>791</v>
      </c>
      <c r="K95">
        <v>107.355031771</v>
      </c>
      <c r="L95">
        <v>14.221107893699999</v>
      </c>
      <c r="M95" t="s">
        <v>1446</v>
      </c>
      <c r="N95" t="s">
        <v>1546</v>
      </c>
      <c r="O95" t="s">
        <v>1547</v>
      </c>
      <c r="P95" t="s">
        <v>1449</v>
      </c>
      <c r="Q95" t="s">
        <v>1450</v>
      </c>
      <c r="R95">
        <v>0</v>
      </c>
      <c r="S95">
        <v>7</v>
      </c>
      <c r="T95">
        <v>0</v>
      </c>
      <c r="U95">
        <v>7</v>
      </c>
      <c r="V95" t="s">
        <v>1451</v>
      </c>
      <c r="W95" t="s">
        <v>1455</v>
      </c>
      <c r="X95">
        <v>1</v>
      </c>
      <c r="Y95" t="s">
        <v>1548</v>
      </c>
      <c r="Z95" t="s">
        <v>1549</v>
      </c>
      <c r="AA95">
        <v>1</v>
      </c>
      <c r="AB95">
        <v>1</v>
      </c>
      <c r="AC95">
        <v>4</v>
      </c>
    </row>
    <row r="96" spans="1:29" x14ac:dyDescent="0.55000000000000004">
      <c r="A96">
        <v>8</v>
      </c>
      <c r="B96">
        <v>8</v>
      </c>
      <c r="C96">
        <v>9</v>
      </c>
      <c r="D96" t="s">
        <v>420</v>
      </c>
      <c r="E96">
        <v>13</v>
      </c>
      <c r="F96" t="s">
        <v>394</v>
      </c>
      <c r="G96" t="s">
        <v>16</v>
      </c>
      <c r="H96" t="s">
        <v>417</v>
      </c>
      <c r="I96">
        <v>2</v>
      </c>
      <c r="J96">
        <v>808</v>
      </c>
      <c r="K96">
        <v>75.506357559099996</v>
      </c>
      <c r="L96">
        <v>72.724653631099997</v>
      </c>
      <c r="M96" t="s">
        <v>1464</v>
      </c>
      <c r="N96" t="s">
        <v>1550</v>
      </c>
      <c r="O96" t="s">
        <v>1454</v>
      </c>
      <c r="P96" t="s">
        <v>1466</v>
      </c>
      <c r="Q96" t="s">
        <v>1450</v>
      </c>
      <c r="R96">
        <v>0</v>
      </c>
      <c r="S96">
        <v>14</v>
      </c>
      <c r="T96">
        <v>0</v>
      </c>
      <c r="U96">
        <v>14</v>
      </c>
      <c r="V96" t="s">
        <v>1451</v>
      </c>
      <c r="W96" t="s">
        <v>1455</v>
      </c>
      <c r="X96">
        <v>1</v>
      </c>
      <c r="Y96" t="s">
        <v>1551</v>
      </c>
      <c r="Z96" t="s">
        <v>1552</v>
      </c>
      <c r="AA96">
        <v>1</v>
      </c>
      <c r="AB96">
        <v>1</v>
      </c>
      <c r="AC96">
        <v>4</v>
      </c>
    </row>
    <row r="97" spans="1:29" x14ac:dyDescent="0.55000000000000004">
      <c r="A97">
        <v>445</v>
      </c>
      <c r="B97">
        <v>445</v>
      </c>
      <c r="C97">
        <v>450</v>
      </c>
      <c r="D97" t="s">
        <v>105</v>
      </c>
      <c r="E97">
        <v>8</v>
      </c>
      <c r="F97" t="s">
        <v>67</v>
      </c>
      <c r="G97" t="s">
        <v>16</v>
      </c>
      <c r="H97" t="s">
        <v>78</v>
      </c>
      <c r="I97">
        <v>3</v>
      </c>
      <c r="J97">
        <v>734</v>
      </c>
      <c r="K97">
        <v>134.47724008</v>
      </c>
      <c r="L97">
        <v>103.136131987</v>
      </c>
      <c r="M97" t="s">
        <v>1459</v>
      </c>
      <c r="N97" t="s">
        <v>1553</v>
      </c>
      <c r="O97" t="s">
        <v>1448</v>
      </c>
      <c r="P97" t="s">
        <v>1462</v>
      </c>
      <c r="Q97" t="s">
        <v>1450</v>
      </c>
      <c r="R97">
        <v>0</v>
      </c>
      <c r="S97">
        <v>37</v>
      </c>
      <c r="T97">
        <v>0</v>
      </c>
      <c r="U97">
        <v>37</v>
      </c>
      <c r="V97" t="s">
        <v>1451</v>
      </c>
      <c r="W97" t="s">
        <v>1455</v>
      </c>
      <c r="X97">
        <v>1</v>
      </c>
      <c r="Z97" t="s">
        <v>1554</v>
      </c>
      <c r="AA97">
        <v>1</v>
      </c>
      <c r="AB97">
        <v>1</v>
      </c>
      <c r="AC97">
        <v>3</v>
      </c>
    </row>
    <row r="98" spans="1:29" x14ac:dyDescent="0.55000000000000004">
      <c r="A98">
        <v>785</v>
      </c>
      <c r="B98">
        <v>785</v>
      </c>
      <c r="C98">
        <v>791</v>
      </c>
      <c r="D98" t="s">
        <v>771</v>
      </c>
      <c r="E98">
        <v>4</v>
      </c>
      <c r="F98" t="s">
        <v>666</v>
      </c>
      <c r="G98" t="s">
        <v>211</v>
      </c>
      <c r="H98" t="s">
        <v>768</v>
      </c>
      <c r="I98">
        <v>3</v>
      </c>
      <c r="J98">
        <v>308</v>
      </c>
      <c r="K98">
        <v>65.604466136400006</v>
      </c>
      <c r="L98">
        <v>5.3495523404999998</v>
      </c>
      <c r="M98" t="s">
        <v>1459</v>
      </c>
      <c r="N98" t="s">
        <v>1555</v>
      </c>
      <c r="O98" t="s">
        <v>1461</v>
      </c>
      <c r="P98" t="s">
        <v>1462</v>
      </c>
      <c r="Q98" t="s">
        <v>1450</v>
      </c>
      <c r="R98">
        <v>0</v>
      </c>
      <c r="S98">
        <v>1</v>
      </c>
      <c r="T98">
        <v>0</v>
      </c>
      <c r="U98">
        <v>1</v>
      </c>
      <c r="V98" t="s">
        <v>1451</v>
      </c>
      <c r="W98" t="s">
        <v>1452</v>
      </c>
      <c r="X98">
        <v>1</v>
      </c>
      <c r="AA98">
        <v>1</v>
      </c>
      <c r="AB98">
        <v>0</v>
      </c>
      <c r="AC98">
        <v>1</v>
      </c>
    </row>
    <row r="99" spans="1:29" x14ac:dyDescent="0.55000000000000004">
      <c r="A99">
        <v>785</v>
      </c>
      <c r="B99">
        <v>785</v>
      </c>
      <c r="C99">
        <v>791</v>
      </c>
      <c r="D99" t="s">
        <v>771</v>
      </c>
      <c r="E99">
        <v>4</v>
      </c>
      <c r="F99" t="s">
        <v>666</v>
      </c>
      <c r="G99" t="s">
        <v>211</v>
      </c>
      <c r="H99" t="s">
        <v>768</v>
      </c>
      <c r="I99">
        <v>3</v>
      </c>
      <c r="J99">
        <v>308</v>
      </c>
      <c r="K99">
        <v>65.604466136400006</v>
      </c>
      <c r="L99">
        <v>5.3495523404999998</v>
      </c>
      <c r="M99" t="s">
        <v>1459</v>
      </c>
      <c r="N99" t="s">
        <v>1555</v>
      </c>
      <c r="O99" t="s">
        <v>1461</v>
      </c>
      <c r="P99" t="s">
        <v>1462</v>
      </c>
      <c r="Q99" t="s">
        <v>1450</v>
      </c>
      <c r="R99">
        <v>0</v>
      </c>
      <c r="S99">
        <v>1</v>
      </c>
      <c r="T99">
        <v>0</v>
      </c>
      <c r="U99">
        <v>1</v>
      </c>
      <c r="V99" t="s">
        <v>1451</v>
      </c>
      <c r="W99" t="s">
        <v>1452</v>
      </c>
      <c r="X99">
        <v>1</v>
      </c>
      <c r="AA99">
        <v>1</v>
      </c>
      <c r="AB99">
        <v>0</v>
      </c>
      <c r="AC99">
        <v>1</v>
      </c>
    </row>
    <row r="100" spans="1:29" x14ac:dyDescent="0.55000000000000004">
      <c r="A100">
        <v>785</v>
      </c>
      <c r="B100">
        <v>785</v>
      </c>
      <c r="C100">
        <v>791</v>
      </c>
      <c r="D100" t="s">
        <v>771</v>
      </c>
      <c r="E100">
        <v>4</v>
      </c>
      <c r="F100" t="s">
        <v>666</v>
      </c>
      <c r="G100" t="s">
        <v>211</v>
      </c>
      <c r="H100" t="s">
        <v>768</v>
      </c>
      <c r="I100">
        <v>3</v>
      </c>
      <c r="J100">
        <v>308</v>
      </c>
      <c r="K100">
        <v>65.604466136400006</v>
      </c>
      <c r="L100">
        <v>5.3495523404999998</v>
      </c>
      <c r="M100" t="s">
        <v>1459</v>
      </c>
      <c r="N100" t="s">
        <v>1555</v>
      </c>
      <c r="O100" t="s">
        <v>1461</v>
      </c>
      <c r="P100" t="s">
        <v>1462</v>
      </c>
      <c r="Q100" t="s">
        <v>1450</v>
      </c>
      <c r="R100">
        <v>0</v>
      </c>
      <c r="S100">
        <v>1</v>
      </c>
      <c r="T100">
        <v>0</v>
      </c>
      <c r="U100">
        <v>1</v>
      </c>
      <c r="V100" t="s">
        <v>1451</v>
      </c>
      <c r="W100" t="s">
        <v>1452</v>
      </c>
      <c r="X100">
        <v>1</v>
      </c>
      <c r="AA100">
        <v>1</v>
      </c>
      <c r="AB100">
        <v>0</v>
      </c>
      <c r="AC100">
        <v>1</v>
      </c>
    </row>
    <row r="101" spans="1:29" x14ac:dyDescent="0.55000000000000004">
      <c r="A101">
        <v>785</v>
      </c>
      <c r="B101">
        <v>785</v>
      </c>
      <c r="C101">
        <v>791</v>
      </c>
      <c r="D101" t="s">
        <v>771</v>
      </c>
      <c r="E101">
        <v>4</v>
      </c>
      <c r="F101" t="s">
        <v>666</v>
      </c>
      <c r="G101" t="s">
        <v>211</v>
      </c>
      <c r="H101" t="s">
        <v>768</v>
      </c>
      <c r="I101">
        <v>3</v>
      </c>
      <c r="J101">
        <v>308</v>
      </c>
      <c r="K101">
        <v>65.604466136400006</v>
      </c>
      <c r="L101">
        <v>5.3495523404999998</v>
      </c>
      <c r="M101" t="s">
        <v>1459</v>
      </c>
      <c r="N101" t="s">
        <v>1555</v>
      </c>
      <c r="O101" t="s">
        <v>1461</v>
      </c>
      <c r="P101" t="s">
        <v>1462</v>
      </c>
      <c r="Q101" t="s">
        <v>1450</v>
      </c>
      <c r="R101">
        <v>0</v>
      </c>
      <c r="S101">
        <v>1</v>
      </c>
      <c r="T101">
        <v>0</v>
      </c>
      <c r="U101">
        <v>1</v>
      </c>
      <c r="V101" t="s">
        <v>1451</v>
      </c>
      <c r="W101" t="s">
        <v>1452</v>
      </c>
      <c r="X101">
        <v>1</v>
      </c>
      <c r="AA101">
        <v>1</v>
      </c>
      <c r="AB101">
        <v>0</v>
      </c>
      <c r="AC101">
        <v>1</v>
      </c>
    </row>
    <row r="102" spans="1:29" x14ac:dyDescent="0.55000000000000004">
      <c r="A102">
        <v>785</v>
      </c>
      <c r="B102">
        <v>785</v>
      </c>
      <c r="C102">
        <v>791</v>
      </c>
      <c r="D102" t="s">
        <v>771</v>
      </c>
      <c r="E102">
        <v>4</v>
      </c>
      <c r="F102" t="s">
        <v>666</v>
      </c>
      <c r="G102" t="s">
        <v>211</v>
      </c>
      <c r="H102" t="s">
        <v>768</v>
      </c>
      <c r="I102">
        <v>3</v>
      </c>
      <c r="J102">
        <v>308</v>
      </c>
      <c r="K102">
        <v>65.604466136400006</v>
      </c>
      <c r="L102">
        <v>5.3495523404999998</v>
      </c>
      <c r="M102" t="s">
        <v>1459</v>
      </c>
      <c r="N102" t="s">
        <v>1555</v>
      </c>
      <c r="O102" t="s">
        <v>1461</v>
      </c>
      <c r="P102" t="s">
        <v>1462</v>
      </c>
      <c r="Q102" t="s">
        <v>1450</v>
      </c>
      <c r="R102">
        <v>0</v>
      </c>
      <c r="S102">
        <v>1</v>
      </c>
      <c r="T102">
        <v>0</v>
      </c>
      <c r="U102">
        <v>1</v>
      </c>
      <c r="V102" t="s">
        <v>1451</v>
      </c>
      <c r="W102" t="s">
        <v>1452</v>
      </c>
      <c r="X102">
        <v>1</v>
      </c>
      <c r="AA102">
        <v>1</v>
      </c>
      <c r="AB102">
        <v>0</v>
      </c>
      <c r="AC102">
        <v>1</v>
      </c>
    </row>
    <row r="103" spans="1:29" x14ac:dyDescent="0.55000000000000004">
      <c r="A103">
        <v>785</v>
      </c>
      <c r="B103">
        <v>785</v>
      </c>
      <c r="C103">
        <v>791</v>
      </c>
      <c r="D103" t="s">
        <v>771</v>
      </c>
      <c r="E103">
        <v>4</v>
      </c>
      <c r="F103" t="s">
        <v>666</v>
      </c>
      <c r="G103" t="s">
        <v>211</v>
      </c>
      <c r="H103" t="s">
        <v>768</v>
      </c>
      <c r="I103">
        <v>3</v>
      </c>
      <c r="J103">
        <v>308</v>
      </c>
      <c r="K103">
        <v>65.604466136400006</v>
      </c>
      <c r="L103">
        <v>5.3495523404999998</v>
      </c>
      <c r="M103" t="s">
        <v>1459</v>
      </c>
      <c r="N103" t="s">
        <v>1555</v>
      </c>
      <c r="O103" t="s">
        <v>1461</v>
      </c>
      <c r="P103" t="s">
        <v>1462</v>
      </c>
      <c r="Q103" t="s">
        <v>1450</v>
      </c>
      <c r="R103">
        <v>0</v>
      </c>
      <c r="S103">
        <v>1</v>
      </c>
      <c r="T103">
        <v>0</v>
      </c>
      <c r="U103">
        <v>1</v>
      </c>
      <c r="V103" t="s">
        <v>1451</v>
      </c>
      <c r="W103" t="s">
        <v>1452</v>
      </c>
      <c r="X103">
        <v>1</v>
      </c>
      <c r="AA103">
        <v>1</v>
      </c>
      <c r="AB103">
        <v>0</v>
      </c>
      <c r="AC103">
        <v>1</v>
      </c>
    </row>
    <row r="104" spans="1:29" x14ac:dyDescent="0.55000000000000004">
      <c r="A104">
        <v>785</v>
      </c>
      <c r="B104">
        <v>785</v>
      </c>
      <c r="C104">
        <v>791</v>
      </c>
      <c r="D104" t="s">
        <v>771</v>
      </c>
      <c r="E104">
        <v>4</v>
      </c>
      <c r="F104" t="s">
        <v>666</v>
      </c>
      <c r="G104" t="s">
        <v>211</v>
      </c>
      <c r="H104" t="s">
        <v>768</v>
      </c>
      <c r="I104">
        <v>3</v>
      </c>
      <c r="J104">
        <v>308</v>
      </c>
      <c r="K104">
        <v>65.604466136400006</v>
      </c>
      <c r="L104">
        <v>5.3495523404999998</v>
      </c>
      <c r="M104" t="s">
        <v>1459</v>
      </c>
      <c r="N104" t="s">
        <v>1555</v>
      </c>
      <c r="O104" t="s">
        <v>1461</v>
      </c>
      <c r="P104" t="s">
        <v>1462</v>
      </c>
      <c r="Q104" t="s">
        <v>1450</v>
      </c>
      <c r="R104">
        <v>0</v>
      </c>
      <c r="S104">
        <v>1</v>
      </c>
      <c r="T104">
        <v>0</v>
      </c>
      <c r="U104">
        <v>1</v>
      </c>
      <c r="V104" t="s">
        <v>1451</v>
      </c>
      <c r="W104" t="s">
        <v>1452</v>
      </c>
      <c r="X104">
        <v>1</v>
      </c>
      <c r="AA104">
        <v>1</v>
      </c>
      <c r="AB104">
        <v>0</v>
      </c>
      <c r="AC104">
        <v>1</v>
      </c>
    </row>
    <row r="105" spans="1:29" x14ac:dyDescent="0.55000000000000004">
      <c r="A105">
        <v>785</v>
      </c>
      <c r="B105">
        <v>785</v>
      </c>
      <c r="C105">
        <v>791</v>
      </c>
      <c r="D105" t="s">
        <v>771</v>
      </c>
      <c r="E105">
        <v>4</v>
      </c>
      <c r="F105" t="s">
        <v>666</v>
      </c>
      <c r="G105" t="s">
        <v>211</v>
      </c>
      <c r="H105" t="s">
        <v>768</v>
      </c>
      <c r="I105">
        <v>3</v>
      </c>
      <c r="J105">
        <v>308</v>
      </c>
      <c r="K105">
        <v>65.604466136400006</v>
      </c>
      <c r="L105">
        <v>5.3495523404999998</v>
      </c>
      <c r="M105" t="s">
        <v>1459</v>
      </c>
      <c r="N105" t="s">
        <v>1555</v>
      </c>
      <c r="O105" t="s">
        <v>1461</v>
      </c>
      <c r="P105" t="s">
        <v>1462</v>
      </c>
      <c r="Q105" t="s">
        <v>1450</v>
      </c>
      <c r="R105">
        <v>0</v>
      </c>
      <c r="S105">
        <v>1</v>
      </c>
      <c r="T105">
        <v>0</v>
      </c>
      <c r="U105">
        <v>1</v>
      </c>
      <c r="V105" t="s">
        <v>1451</v>
      </c>
      <c r="W105" t="s">
        <v>1452</v>
      </c>
      <c r="X105">
        <v>1</v>
      </c>
      <c r="AA105">
        <v>1</v>
      </c>
      <c r="AB105">
        <v>0</v>
      </c>
      <c r="AC105">
        <v>1</v>
      </c>
    </row>
    <row r="106" spans="1:29" x14ac:dyDescent="0.55000000000000004">
      <c r="A106">
        <v>785</v>
      </c>
      <c r="B106">
        <v>785</v>
      </c>
      <c r="C106">
        <v>791</v>
      </c>
      <c r="D106" t="s">
        <v>771</v>
      </c>
      <c r="E106">
        <v>4</v>
      </c>
      <c r="F106" t="s">
        <v>666</v>
      </c>
      <c r="G106" t="s">
        <v>211</v>
      </c>
      <c r="H106" t="s">
        <v>768</v>
      </c>
      <c r="I106">
        <v>3</v>
      </c>
      <c r="J106">
        <v>308</v>
      </c>
      <c r="K106">
        <v>65.604466136400006</v>
      </c>
      <c r="L106">
        <v>5.3495523404999998</v>
      </c>
      <c r="M106" t="s">
        <v>1459</v>
      </c>
      <c r="N106" t="s">
        <v>1555</v>
      </c>
      <c r="O106" t="s">
        <v>1461</v>
      </c>
      <c r="P106" t="s">
        <v>1462</v>
      </c>
      <c r="Q106" t="s">
        <v>1450</v>
      </c>
      <c r="R106">
        <v>0</v>
      </c>
      <c r="S106">
        <v>1</v>
      </c>
      <c r="T106">
        <v>0</v>
      </c>
      <c r="U106">
        <v>1</v>
      </c>
      <c r="V106" t="s">
        <v>1451</v>
      </c>
      <c r="W106" t="s">
        <v>1452</v>
      </c>
      <c r="X106">
        <v>1</v>
      </c>
      <c r="AA106">
        <v>1</v>
      </c>
      <c r="AB106">
        <v>0</v>
      </c>
      <c r="AC106">
        <v>1</v>
      </c>
    </row>
    <row r="107" spans="1:29" x14ac:dyDescent="0.55000000000000004">
      <c r="A107">
        <v>785</v>
      </c>
      <c r="B107">
        <v>785</v>
      </c>
      <c r="C107">
        <v>791</v>
      </c>
      <c r="D107" t="s">
        <v>771</v>
      </c>
      <c r="E107">
        <v>4</v>
      </c>
      <c r="F107" t="s">
        <v>666</v>
      </c>
      <c r="G107" t="s">
        <v>211</v>
      </c>
      <c r="H107" t="s">
        <v>768</v>
      </c>
      <c r="I107">
        <v>3</v>
      </c>
      <c r="J107">
        <v>308</v>
      </c>
      <c r="K107">
        <v>65.604466136400006</v>
      </c>
      <c r="L107">
        <v>5.3495523404999998</v>
      </c>
      <c r="M107" t="s">
        <v>1459</v>
      </c>
      <c r="N107" t="s">
        <v>1555</v>
      </c>
      <c r="O107" t="s">
        <v>1461</v>
      </c>
      <c r="P107" t="s">
        <v>1462</v>
      </c>
      <c r="Q107" t="s">
        <v>1450</v>
      </c>
      <c r="R107">
        <v>0</v>
      </c>
      <c r="S107">
        <v>1</v>
      </c>
      <c r="T107">
        <v>0</v>
      </c>
      <c r="U107">
        <v>1</v>
      </c>
      <c r="V107" t="s">
        <v>1451</v>
      </c>
      <c r="W107" t="s">
        <v>1452</v>
      </c>
      <c r="X107">
        <v>1</v>
      </c>
      <c r="AA107">
        <v>1</v>
      </c>
      <c r="AB107">
        <v>0</v>
      </c>
      <c r="AC107">
        <v>1</v>
      </c>
    </row>
    <row r="108" spans="1:29" x14ac:dyDescent="0.55000000000000004">
      <c r="A108">
        <v>785</v>
      </c>
      <c r="B108">
        <v>785</v>
      </c>
      <c r="C108">
        <v>791</v>
      </c>
      <c r="D108" t="s">
        <v>771</v>
      </c>
      <c r="E108">
        <v>4</v>
      </c>
      <c r="F108" t="s">
        <v>666</v>
      </c>
      <c r="G108" t="s">
        <v>211</v>
      </c>
      <c r="H108" t="s">
        <v>768</v>
      </c>
      <c r="I108">
        <v>3</v>
      </c>
      <c r="J108">
        <v>308</v>
      </c>
      <c r="K108">
        <v>65.604466136400006</v>
      </c>
      <c r="L108">
        <v>5.3495523404999998</v>
      </c>
      <c r="M108" t="s">
        <v>1459</v>
      </c>
      <c r="N108" t="s">
        <v>1555</v>
      </c>
      <c r="O108" t="s">
        <v>1461</v>
      </c>
      <c r="P108" t="s">
        <v>1462</v>
      </c>
      <c r="Q108" t="s">
        <v>1450</v>
      </c>
      <c r="R108">
        <v>0</v>
      </c>
      <c r="S108">
        <v>1</v>
      </c>
      <c r="T108">
        <v>0</v>
      </c>
      <c r="U108">
        <v>1</v>
      </c>
      <c r="V108" t="s">
        <v>1451</v>
      </c>
      <c r="W108" t="s">
        <v>1452</v>
      </c>
      <c r="X108">
        <v>1</v>
      </c>
      <c r="AA108">
        <v>1</v>
      </c>
      <c r="AB108">
        <v>0</v>
      </c>
      <c r="AC108">
        <v>1</v>
      </c>
    </row>
    <row r="109" spans="1:29" x14ac:dyDescent="0.55000000000000004">
      <c r="A109">
        <v>785</v>
      </c>
      <c r="B109">
        <v>785</v>
      </c>
      <c r="C109">
        <v>791</v>
      </c>
      <c r="D109" t="s">
        <v>771</v>
      </c>
      <c r="E109">
        <v>4</v>
      </c>
      <c r="F109" t="s">
        <v>666</v>
      </c>
      <c r="G109" t="s">
        <v>211</v>
      </c>
      <c r="H109" t="s">
        <v>768</v>
      </c>
      <c r="I109">
        <v>3</v>
      </c>
      <c r="J109">
        <v>308</v>
      </c>
      <c r="K109">
        <v>65.604466136400006</v>
      </c>
      <c r="L109">
        <v>5.3495523404999998</v>
      </c>
      <c r="M109" t="s">
        <v>1459</v>
      </c>
      <c r="N109" t="s">
        <v>1555</v>
      </c>
      <c r="O109" t="s">
        <v>1461</v>
      </c>
      <c r="P109" t="s">
        <v>1462</v>
      </c>
      <c r="Q109" t="s">
        <v>1450</v>
      </c>
      <c r="R109">
        <v>0</v>
      </c>
      <c r="S109">
        <v>1</v>
      </c>
      <c r="T109">
        <v>0</v>
      </c>
      <c r="U109">
        <v>1</v>
      </c>
      <c r="V109" t="s">
        <v>1451</v>
      </c>
      <c r="W109" t="s">
        <v>1452</v>
      </c>
      <c r="X109">
        <v>1</v>
      </c>
      <c r="AA109">
        <v>1</v>
      </c>
      <c r="AB109">
        <v>0</v>
      </c>
      <c r="AC109">
        <v>1</v>
      </c>
    </row>
    <row r="110" spans="1:29" x14ac:dyDescent="0.55000000000000004">
      <c r="A110">
        <v>785</v>
      </c>
      <c r="B110">
        <v>785</v>
      </c>
      <c r="C110">
        <v>791</v>
      </c>
      <c r="D110" t="s">
        <v>771</v>
      </c>
      <c r="E110">
        <v>4</v>
      </c>
      <c r="F110" t="s">
        <v>666</v>
      </c>
      <c r="G110" t="s">
        <v>211</v>
      </c>
      <c r="H110" t="s">
        <v>768</v>
      </c>
      <c r="I110">
        <v>3</v>
      </c>
      <c r="J110">
        <v>308</v>
      </c>
      <c r="K110">
        <v>65.604466136400006</v>
      </c>
      <c r="L110">
        <v>5.3495523404999998</v>
      </c>
      <c r="M110" t="s">
        <v>1459</v>
      </c>
      <c r="N110" t="s">
        <v>1555</v>
      </c>
      <c r="O110" t="s">
        <v>1461</v>
      </c>
      <c r="P110" t="s">
        <v>1462</v>
      </c>
      <c r="Q110" t="s">
        <v>1450</v>
      </c>
      <c r="R110">
        <v>0</v>
      </c>
      <c r="S110">
        <v>1</v>
      </c>
      <c r="T110">
        <v>0</v>
      </c>
      <c r="U110">
        <v>1</v>
      </c>
      <c r="V110" t="s">
        <v>1451</v>
      </c>
      <c r="W110" t="s">
        <v>1452</v>
      </c>
      <c r="X110">
        <v>1</v>
      </c>
      <c r="AA110">
        <v>1</v>
      </c>
      <c r="AB110">
        <v>0</v>
      </c>
      <c r="AC110">
        <v>1</v>
      </c>
    </row>
    <row r="111" spans="1:29" x14ac:dyDescent="0.55000000000000004">
      <c r="A111">
        <v>108</v>
      </c>
      <c r="B111">
        <v>108</v>
      </c>
      <c r="C111">
        <v>110</v>
      </c>
      <c r="D111" t="s">
        <v>428</v>
      </c>
      <c r="E111">
        <v>13</v>
      </c>
      <c r="F111" t="s">
        <v>394</v>
      </c>
      <c r="G111" t="s">
        <v>16</v>
      </c>
      <c r="H111" t="s">
        <v>417</v>
      </c>
      <c r="I111">
        <v>3</v>
      </c>
      <c r="J111">
        <v>815</v>
      </c>
      <c r="K111">
        <v>74.664616656600003</v>
      </c>
      <c r="L111">
        <v>31.333172880500001</v>
      </c>
      <c r="M111" t="s">
        <v>1459</v>
      </c>
      <c r="N111" t="s">
        <v>1556</v>
      </c>
      <c r="O111" t="s">
        <v>1454</v>
      </c>
      <c r="P111" t="s">
        <v>1462</v>
      </c>
      <c r="Q111" t="s">
        <v>1450</v>
      </c>
      <c r="R111">
        <v>0</v>
      </c>
      <c r="S111">
        <v>6</v>
      </c>
      <c r="T111">
        <v>0</v>
      </c>
      <c r="U111">
        <v>6</v>
      </c>
      <c r="V111" t="s">
        <v>1451</v>
      </c>
      <c r="W111" t="s">
        <v>1452</v>
      </c>
      <c r="X111">
        <v>1</v>
      </c>
      <c r="Y111" t="s">
        <v>1557</v>
      </c>
      <c r="Z111" t="s">
        <v>1558</v>
      </c>
      <c r="AA111">
        <v>1</v>
      </c>
      <c r="AB111">
        <v>1</v>
      </c>
      <c r="AC111">
        <v>4</v>
      </c>
    </row>
    <row r="112" spans="1:29" x14ac:dyDescent="0.55000000000000004">
      <c r="A112">
        <v>108</v>
      </c>
      <c r="B112">
        <v>108</v>
      </c>
      <c r="C112">
        <v>110</v>
      </c>
      <c r="D112" t="s">
        <v>428</v>
      </c>
      <c r="E112">
        <v>13</v>
      </c>
      <c r="F112" t="s">
        <v>394</v>
      </c>
      <c r="G112" t="s">
        <v>16</v>
      </c>
      <c r="H112" t="s">
        <v>417</v>
      </c>
      <c r="I112">
        <v>3</v>
      </c>
      <c r="J112">
        <v>815</v>
      </c>
      <c r="K112">
        <v>74.664616656600003</v>
      </c>
      <c r="L112">
        <v>31.333172880500001</v>
      </c>
      <c r="M112" t="s">
        <v>1459</v>
      </c>
      <c r="N112" t="s">
        <v>1556</v>
      </c>
      <c r="O112" t="s">
        <v>1454</v>
      </c>
      <c r="P112" t="s">
        <v>1462</v>
      </c>
      <c r="Q112" t="s">
        <v>1450</v>
      </c>
      <c r="R112">
        <v>0</v>
      </c>
      <c r="S112">
        <v>6</v>
      </c>
      <c r="T112">
        <v>0</v>
      </c>
      <c r="U112">
        <v>6</v>
      </c>
      <c r="V112" t="s">
        <v>1451</v>
      </c>
      <c r="W112" t="s">
        <v>1452</v>
      </c>
      <c r="X112">
        <v>1</v>
      </c>
      <c r="Y112" t="s">
        <v>1557</v>
      </c>
      <c r="Z112" t="s">
        <v>1558</v>
      </c>
      <c r="AA112">
        <v>1</v>
      </c>
      <c r="AB112">
        <v>1</v>
      </c>
      <c r="AC112">
        <v>4</v>
      </c>
    </row>
    <row r="113" spans="1:29" x14ac:dyDescent="0.55000000000000004">
      <c r="A113">
        <v>708</v>
      </c>
      <c r="B113">
        <v>708</v>
      </c>
      <c r="C113">
        <v>714</v>
      </c>
      <c r="D113" t="s">
        <v>972</v>
      </c>
      <c r="E113">
        <v>14</v>
      </c>
      <c r="F113" t="s">
        <v>949</v>
      </c>
      <c r="G113" t="s">
        <v>211</v>
      </c>
      <c r="H113" t="s">
        <v>968</v>
      </c>
      <c r="I113">
        <v>2</v>
      </c>
      <c r="J113">
        <v>322</v>
      </c>
      <c r="K113">
        <v>157.401206852</v>
      </c>
      <c r="L113">
        <v>3.0328060843000002</v>
      </c>
      <c r="M113" t="s">
        <v>1464</v>
      </c>
      <c r="N113" t="s">
        <v>1494</v>
      </c>
      <c r="O113" t="s">
        <v>1537</v>
      </c>
      <c r="P113" t="s">
        <v>1466</v>
      </c>
      <c r="Q113" t="s">
        <v>1450</v>
      </c>
      <c r="R113">
        <v>0</v>
      </c>
      <c r="S113">
        <v>2</v>
      </c>
      <c r="T113">
        <v>0</v>
      </c>
      <c r="U113">
        <v>2</v>
      </c>
      <c r="V113" t="s">
        <v>1451</v>
      </c>
      <c r="W113" t="s">
        <v>1455</v>
      </c>
      <c r="X113">
        <v>1</v>
      </c>
      <c r="AA113">
        <v>1</v>
      </c>
      <c r="AB113">
        <v>0</v>
      </c>
      <c r="AC113">
        <v>2</v>
      </c>
    </row>
    <row r="114" spans="1:29" x14ac:dyDescent="0.55000000000000004">
      <c r="A114">
        <v>708</v>
      </c>
      <c r="B114">
        <v>708</v>
      </c>
      <c r="C114">
        <v>714</v>
      </c>
      <c r="D114" t="s">
        <v>972</v>
      </c>
      <c r="E114">
        <v>14</v>
      </c>
      <c r="F114" t="s">
        <v>949</v>
      </c>
      <c r="G114" t="s">
        <v>211</v>
      </c>
      <c r="H114" t="s">
        <v>968</v>
      </c>
      <c r="I114">
        <v>2</v>
      </c>
      <c r="J114">
        <v>322</v>
      </c>
      <c r="K114">
        <v>157.401206852</v>
      </c>
      <c r="L114">
        <v>3.0328060843000002</v>
      </c>
      <c r="M114" t="s">
        <v>1464</v>
      </c>
      <c r="N114" t="s">
        <v>1494</v>
      </c>
      <c r="O114" t="s">
        <v>1537</v>
      </c>
      <c r="P114" t="s">
        <v>1466</v>
      </c>
      <c r="Q114" t="s">
        <v>1450</v>
      </c>
      <c r="R114">
        <v>0</v>
      </c>
      <c r="S114">
        <v>2</v>
      </c>
      <c r="T114">
        <v>0</v>
      </c>
      <c r="U114">
        <v>2</v>
      </c>
      <c r="V114" t="s">
        <v>1451</v>
      </c>
      <c r="W114" t="s">
        <v>1455</v>
      </c>
      <c r="X114">
        <v>1</v>
      </c>
      <c r="AA114">
        <v>1</v>
      </c>
      <c r="AB114">
        <v>0</v>
      </c>
      <c r="AC114">
        <v>2</v>
      </c>
    </row>
    <row r="115" spans="1:29" x14ac:dyDescent="0.55000000000000004">
      <c r="A115">
        <v>708</v>
      </c>
      <c r="B115">
        <v>708</v>
      </c>
      <c r="C115">
        <v>714</v>
      </c>
      <c r="D115" t="s">
        <v>972</v>
      </c>
      <c r="E115">
        <v>14</v>
      </c>
      <c r="F115" t="s">
        <v>949</v>
      </c>
      <c r="G115" t="s">
        <v>211</v>
      </c>
      <c r="H115" t="s">
        <v>968</v>
      </c>
      <c r="I115">
        <v>2</v>
      </c>
      <c r="J115">
        <v>322</v>
      </c>
      <c r="K115">
        <v>157.401206852</v>
      </c>
      <c r="L115">
        <v>3.0328060843000002</v>
      </c>
      <c r="M115" t="s">
        <v>1464</v>
      </c>
      <c r="N115" t="s">
        <v>1494</v>
      </c>
      <c r="O115" t="s">
        <v>1537</v>
      </c>
      <c r="P115" t="s">
        <v>1466</v>
      </c>
      <c r="Q115" t="s">
        <v>1450</v>
      </c>
      <c r="R115">
        <v>0</v>
      </c>
      <c r="S115">
        <v>2</v>
      </c>
      <c r="T115">
        <v>0</v>
      </c>
      <c r="U115">
        <v>2</v>
      </c>
      <c r="V115" t="s">
        <v>1451</v>
      </c>
      <c r="W115" t="s">
        <v>1455</v>
      </c>
      <c r="X115">
        <v>1</v>
      </c>
      <c r="AA115">
        <v>1</v>
      </c>
      <c r="AB115">
        <v>0</v>
      </c>
      <c r="AC115">
        <v>2</v>
      </c>
    </row>
    <row r="116" spans="1:29" x14ac:dyDescent="0.55000000000000004">
      <c r="A116">
        <v>708</v>
      </c>
      <c r="B116">
        <v>708</v>
      </c>
      <c r="C116">
        <v>714</v>
      </c>
      <c r="D116" t="s">
        <v>972</v>
      </c>
      <c r="E116">
        <v>14</v>
      </c>
      <c r="F116" t="s">
        <v>949</v>
      </c>
      <c r="G116" t="s">
        <v>211</v>
      </c>
      <c r="H116" t="s">
        <v>968</v>
      </c>
      <c r="I116">
        <v>2</v>
      </c>
      <c r="J116">
        <v>322</v>
      </c>
      <c r="K116">
        <v>157.401206852</v>
      </c>
      <c r="L116">
        <v>3.0328060843000002</v>
      </c>
      <c r="M116" t="s">
        <v>1464</v>
      </c>
      <c r="N116" t="s">
        <v>1494</v>
      </c>
      <c r="O116" t="s">
        <v>1537</v>
      </c>
      <c r="P116" t="s">
        <v>1466</v>
      </c>
      <c r="Q116" t="s">
        <v>1450</v>
      </c>
      <c r="R116">
        <v>0</v>
      </c>
      <c r="S116">
        <v>2</v>
      </c>
      <c r="T116">
        <v>0</v>
      </c>
      <c r="U116">
        <v>2</v>
      </c>
      <c r="V116" t="s">
        <v>1451</v>
      </c>
      <c r="W116" t="s">
        <v>1455</v>
      </c>
      <c r="X116">
        <v>1</v>
      </c>
      <c r="AA116">
        <v>1</v>
      </c>
      <c r="AB116">
        <v>0</v>
      </c>
      <c r="AC116">
        <v>2</v>
      </c>
    </row>
    <row r="117" spans="1:29" x14ac:dyDescent="0.55000000000000004">
      <c r="A117">
        <v>708</v>
      </c>
      <c r="B117">
        <v>708</v>
      </c>
      <c r="C117">
        <v>714</v>
      </c>
      <c r="D117" t="s">
        <v>972</v>
      </c>
      <c r="E117">
        <v>14</v>
      </c>
      <c r="F117" t="s">
        <v>949</v>
      </c>
      <c r="G117" t="s">
        <v>211</v>
      </c>
      <c r="H117" t="s">
        <v>968</v>
      </c>
      <c r="I117">
        <v>2</v>
      </c>
      <c r="J117">
        <v>322</v>
      </c>
      <c r="K117">
        <v>157.401206852</v>
      </c>
      <c r="L117">
        <v>3.0328060843000002</v>
      </c>
      <c r="M117" t="s">
        <v>1464</v>
      </c>
      <c r="N117" t="s">
        <v>1494</v>
      </c>
      <c r="O117" t="s">
        <v>1537</v>
      </c>
      <c r="P117" t="s">
        <v>1466</v>
      </c>
      <c r="Q117" t="s">
        <v>1450</v>
      </c>
      <c r="R117">
        <v>0</v>
      </c>
      <c r="S117">
        <v>2</v>
      </c>
      <c r="T117">
        <v>0</v>
      </c>
      <c r="U117">
        <v>2</v>
      </c>
      <c r="V117" t="s">
        <v>1451</v>
      </c>
      <c r="W117" t="s">
        <v>1455</v>
      </c>
      <c r="X117">
        <v>1</v>
      </c>
      <c r="AA117">
        <v>1</v>
      </c>
      <c r="AB117">
        <v>0</v>
      </c>
      <c r="AC117">
        <v>2</v>
      </c>
    </row>
    <row r="118" spans="1:29" x14ac:dyDescent="0.55000000000000004">
      <c r="A118">
        <v>708</v>
      </c>
      <c r="B118">
        <v>708</v>
      </c>
      <c r="C118">
        <v>714</v>
      </c>
      <c r="D118" t="s">
        <v>972</v>
      </c>
      <c r="E118">
        <v>14</v>
      </c>
      <c r="F118" t="s">
        <v>949</v>
      </c>
      <c r="G118" t="s">
        <v>211</v>
      </c>
      <c r="H118" t="s">
        <v>968</v>
      </c>
      <c r="I118">
        <v>2</v>
      </c>
      <c r="J118">
        <v>322</v>
      </c>
      <c r="K118">
        <v>157.401206852</v>
      </c>
      <c r="L118">
        <v>3.0328060843000002</v>
      </c>
      <c r="M118" t="s">
        <v>1464</v>
      </c>
      <c r="N118" t="s">
        <v>1494</v>
      </c>
      <c r="O118" t="s">
        <v>1537</v>
      </c>
      <c r="P118" t="s">
        <v>1466</v>
      </c>
      <c r="Q118" t="s">
        <v>1450</v>
      </c>
      <c r="R118">
        <v>0</v>
      </c>
      <c r="S118">
        <v>2</v>
      </c>
      <c r="T118">
        <v>0</v>
      </c>
      <c r="U118">
        <v>2</v>
      </c>
      <c r="V118" t="s">
        <v>1451</v>
      </c>
      <c r="W118" t="s">
        <v>1455</v>
      </c>
      <c r="X118">
        <v>1</v>
      </c>
      <c r="AA118">
        <v>1</v>
      </c>
      <c r="AB118">
        <v>0</v>
      </c>
      <c r="AC118">
        <v>2</v>
      </c>
    </row>
    <row r="119" spans="1:29" x14ac:dyDescent="0.55000000000000004">
      <c r="A119">
        <v>708</v>
      </c>
      <c r="B119">
        <v>708</v>
      </c>
      <c r="C119">
        <v>714</v>
      </c>
      <c r="D119" t="s">
        <v>972</v>
      </c>
      <c r="E119">
        <v>14</v>
      </c>
      <c r="F119" t="s">
        <v>949</v>
      </c>
      <c r="G119" t="s">
        <v>211</v>
      </c>
      <c r="H119" t="s">
        <v>968</v>
      </c>
      <c r="I119">
        <v>2</v>
      </c>
      <c r="J119">
        <v>322</v>
      </c>
      <c r="K119">
        <v>157.401206852</v>
      </c>
      <c r="L119">
        <v>3.0328060843000002</v>
      </c>
      <c r="M119" t="s">
        <v>1464</v>
      </c>
      <c r="N119" t="s">
        <v>1494</v>
      </c>
      <c r="O119" t="s">
        <v>1537</v>
      </c>
      <c r="P119" t="s">
        <v>1466</v>
      </c>
      <c r="Q119" t="s">
        <v>1450</v>
      </c>
      <c r="R119">
        <v>0</v>
      </c>
      <c r="S119">
        <v>2</v>
      </c>
      <c r="T119">
        <v>0</v>
      </c>
      <c r="U119">
        <v>2</v>
      </c>
      <c r="V119" t="s">
        <v>1451</v>
      </c>
      <c r="W119" t="s">
        <v>1455</v>
      </c>
      <c r="X119">
        <v>1</v>
      </c>
      <c r="AA119">
        <v>1</v>
      </c>
      <c r="AB119">
        <v>0</v>
      </c>
      <c r="AC119">
        <v>2</v>
      </c>
    </row>
    <row r="120" spans="1:29" x14ac:dyDescent="0.55000000000000004">
      <c r="A120">
        <v>708</v>
      </c>
      <c r="B120">
        <v>708</v>
      </c>
      <c r="C120">
        <v>714</v>
      </c>
      <c r="D120" t="s">
        <v>972</v>
      </c>
      <c r="E120">
        <v>14</v>
      </c>
      <c r="F120" t="s">
        <v>949</v>
      </c>
      <c r="G120" t="s">
        <v>211</v>
      </c>
      <c r="H120" t="s">
        <v>968</v>
      </c>
      <c r="I120">
        <v>2</v>
      </c>
      <c r="J120">
        <v>322</v>
      </c>
      <c r="K120">
        <v>157.401206852</v>
      </c>
      <c r="L120">
        <v>3.0328060843000002</v>
      </c>
      <c r="M120" t="s">
        <v>1464</v>
      </c>
      <c r="N120" t="s">
        <v>1494</v>
      </c>
      <c r="O120" t="s">
        <v>1537</v>
      </c>
      <c r="P120" t="s">
        <v>1466</v>
      </c>
      <c r="Q120" t="s">
        <v>1450</v>
      </c>
      <c r="R120">
        <v>0</v>
      </c>
      <c r="S120">
        <v>2</v>
      </c>
      <c r="T120">
        <v>0</v>
      </c>
      <c r="U120">
        <v>2</v>
      </c>
      <c r="V120" t="s">
        <v>1451</v>
      </c>
      <c r="W120" t="s">
        <v>1455</v>
      </c>
      <c r="X120">
        <v>1</v>
      </c>
      <c r="AA120">
        <v>1</v>
      </c>
      <c r="AB120">
        <v>0</v>
      </c>
      <c r="AC120">
        <v>2</v>
      </c>
    </row>
    <row r="121" spans="1:29" x14ac:dyDescent="0.55000000000000004">
      <c r="A121">
        <v>708</v>
      </c>
      <c r="B121">
        <v>708</v>
      </c>
      <c r="C121">
        <v>714</v>
      </c>
      <c r="D121" t="s">
        <v>972</v>
      </c>
      <c r="E121">
        <v>14</v>
      </c>
      <c r="F121" t="s">
        <v>949</v>
      </c>
      <c r="G121" t="s">
        <v>211</v>
      </c>
      <c r="H121" t="s">
        <v>968</v>
      </c>
      <c r="I121">
        <v>2</v>
      </c>
      <c r="J121">
        <v>322</v>
      </c>
      <c r="K121">
        <v>157.401206852</v>
      </c>
      <c r="L121">
        <v>3.0328060843000002</v>
      </c>
      <c r="M121" t="s">
        <v>1464</v>
      </c>
      <c r="N121" t="s">
        <v>1494</v>
      </c>
      <c r="O121" t="s">
        <v>1537</v>
      </c>
      <c r="P121" t="s">
        <v>1466</v>
      </c>
      <c r="Q121" t="s">
        <v>1450</v>
      </c>
      <c r="R121">
        <v>0</v>
      </c>
      <c r="S121">
        <v>2</v>
      </c>
      <c r="T121">
        <v>0</v>
      </c>
      <c r="U121">
        <v>2</v>
      </c>
      <c r="V121" t="s">
        <v>1451</v>
      </c>
      <c r="W121" t="s">
        <v>1455</v>
      </c>
      <c r="X121">
        <v>1</v>
      </c>
      <c r="AA121">
        <v>1</v>
      </c>
      <c r="AB121">
        <v>0</v>
      </c>
      <c r="AC121">
        <v>2</v>
      </c>
    </row>
    <row r="122" spans="1:29" x14ac:dyDescent="0.55000000000000004">
      <c r="A122">
        <v>708</v>
      </c>
      <c r="B122">
        <v>708</v>
      </c>
      <c r="C122">
        <v>714</v>
      </c>
      <c r="D122" t="s">
        <v>972</v>
      </c>
      <c r="E122">
        <v>14</v>
      </c>
      <c r="F122" t="s">
        <v>949</v>
      </c>
      <c r="G122" t="s">
        <v>211</v>
      </c>
      <c r="H122" t="s">
        <v>968</v>
      </c>
      <c r="I122">
        <v>2</v>
      </c>
      <c r="J122">
        <v>322</v>
      </c>
      <c r="K122">
        <v>157.401206852</v>
      </c>
      <c r="L122">
        <v>3.0328060843000002</v>
      </c>
      <c r="M122" t="s">
        <v>1464</v>
      </c>
      <c r="N122" t="s">
        <v>1494</v>
      </c>
      <c r="O122" t="s">
        <v>1537</v>
      </c>
      <c r="P122" t="s">
        <v>1466</v>
      </c>
      <c r="Q122" t="s">
        <v>1450</v>
      </c>
      <c r="R122">
        <v>0</v>
      </c>
      <c r="S122">
        <v>2</v>
      </c>
      <c r="T122">
        <v>0</v>
      </c>
      <c r="U122">
        <v>2</v>
      </c>
      <c r="V122" t="s">
        <v>1451</v>
      </c>
      <c r="W122" t="s">
        <v>1455</v>
      </c>
      <c r="X122">
        <v>1</v>
      </c>
      <c r="AA122">
        <v>1</v>
      </c>
      <c r="AB122">
        <v>0</v>
      </c>
      <c r="AC122">
        <v>2</v>
      </c>
    </row>
    <row r="123" spans="1:29" x14ac:dyDescent="0.55000000000000004">
      <c r="A123">
        <v>708</v>
      </c>
      <c r="B123">
        <v>708</v>
      </c>
      <c r="C123">
        <v>714</v>
      </c>
      <c r="D123" t="s">
        <v>972</v>
      </c>
      <c r="E123">
        <v>14</v>
      </c>
      <c r="F123" t="s">
        <v>949</v>
      </c>
      <c r="G123" t="s">
        <v>211</v>
      </c>
      <c r="H123" t="s">
        <v>968</v>
      </c>
      <c r="I123">
        <v>2</v>
      </c>
      <c r="J123">
        <v>322</v>
      </c>
      <c r="K123">
        <v>157.401206852</v>
      </c>
      <c r="L123">
        <v>3.0328060843000002</v>
      </c>
      <c r="M123" t="s">
        <v>1464</v>
      </c>
      <c r="N123" t="s">
        <v>1494</v>
      </c>
      <c r="O123" t="s">
        <v>1537</v>
      </c>
      <c r="P123" t="s">
        <v>1466</v>
      </c>
      <c r="Q123" t="s">
        <v>1450</v>
      </c>
      <c r="R123">
        <v>0</v>
      </c>
      <c r="S123">
        <v>2</v>
      </c>
      <c r="T123">
        <v>0</v>
      </c>
      <c r="U123">
        <v>2</v>
      </c>
      <c r="V123" t="s">
        <v>1451</v>
      </c>
      <c r="W123" t="s">
        <v>1455</v>
      </c>
      <c r="X123">
        <v>1</v>
      </c>
      <c r="AA123">
        <v>1</v>
      </c>
      <c r="AB123">
        <v>0</v>
      </c>
      <c r="AC123">
        <v>2</v>
      </c>
    </row>
    <row r="124" spans="1:29" x14ac:dyDescent="0.55000000000000004">
      <c r="A124">
        <v>708</v>
      </c>
      <c r="B124">
        <v>708</v>
      </c>
      <c r="C124">
        <v>714</v>
      </c>
      <c r="D124" t="s">
        <v>972</v>
      </c>
      <c r="E124">
        <v>14</v>
      </c>
      <c r="F124" t="s">
        <v>949</v>
      </c>
      <c r="G124" t="s">
        <v>211</v>
      </c>
      <c r="H124" t="s">
        <v>968</v>
      </c>
      <c r="I124">
        <v>2</v>
      </c>
      <c r="J124">
        <v>322</v>
      </c>
      <c r="K124">
        <v>157.401206852</v>
      </c>
      <c r="L124">
        <v>3.0328060843000002</v>
      </c>
      <c r="M124" t="s">
        <v>1464</v>
      </c>
      <c r="N124" t="s">
        <v>1494</v>
      </c>
      <c r="O124" t="s">
        <v>1537</v>
      </c>
      <c r="P124" t="s">
        <v>1466</v>
      </c>
      <c r="Q124" t="s">
        <v>1450</v>
      </c>
      <c r="R124">
        <v>0</v>
      </c>
      <c r="S124">
        <v>2</v>
      </c>
      <c r="T124">
        <v>0</v>
      </c>
      <c r="U124">
        <v>2</v>
      </c>
      <c r="V124" t="s">
        <v>1451</v>
      </c>
      <c r="W124" t="s">
        <v>1455</v>
      </c>
      <c r="X124">
        <v>1</v>
      </c>
      <c r="AA124">
        <v>1</v>
      </c>
      <c r="AB124">
        <v>0</v>
      </c>
      <c r="AC124">
        <v>2</v>
      </c>
    </row>
    <row r="125" spans="1:29" x14ac:dyDescent="0.55000000000000004">
      <c r="A125">
        <v>708</v>
      </c>
      <c r="B125">
        <v>708</v>
      </c>
      <c r="C125">
        <v>714</v>
      </c>
      <c r="D125" t="s">
        <v>972</v>
      </c>
      <c r="E125">
        <v>14</v>
      </c>
      <c r="F125" t="s">
        <v>949</v>
      </c>
      <c r="G125" t="s">
        <v>211</v>
      </c>
      <c r="H125" t="s">
        <v>968</v>
      </c>
      <c r="I125">
        <v>2</v>
      </c>
      <c r="J125">
        <v>322</v>
      </c>
      <c r="K125">
        <v>157.401206852</v>
      </c>
      <c r="L125">
        <v>3.0328060843000002</v>
      </c>
      <c r="M125" t="s">
        <v>1464</v>
      </c>
      <c r="N125" t="s">
        <v>1494</v>
      </c>
      <c r="O125" t="s">
        <v>1537</v>
      </c>
      <c r="P125" t="s">
        <v>1466</v>
      </c>
      <c r="Q125" t="s">
        <v>1450</v>
      </c>
      <c r="R125">
        <v>0</v>
      </c>
      <c r="S125">
        <v>2</v>
      </c>
      <c r="T125">
        <v>0</v>
      </c>
      <c r="U125">
        <v>2</v>
      </c>
      <c r="V125" t="s">
        <v>1451</v>
      </c>
      <c r="W125" t="s">
        <v>1455</v>
      </c>
      <c r="X125">
        <v>1</v>
      </c>
      <c r="AA125">
        <v>1</v>
      </c>
      <c r="AB125">
        <v>0</v>
      </c>
      <c r="AC125">
        <v>2</v>
      </c>
    </row>
    <row r="126" spans="1:29" x14ac:dyDescent="0.55000000000000004">
      <c r="A126">
        <v>708</v>
      </c>
      <c r="B126">
        <v>708</v>
      </c>
      <c r="C126">
        <v>714</v>
      </c>
      <c r="D126" t="s">
        <v>972</v>
      </c>
      <c r="E126">
        <v>14</v>
      </c>
      <c r="F126" t="s">
        <v>949</v>
      </c>
      <c r="G126" t="s">
        <v>211</v>
      </c>
      <c r="H126" t="s">
        <v>968</v>
      </c>
      <c r="I126">
        <v>2</v>
      </c>
      <c r="J126">
        <v>322</v>
      </c>
      <c r="K126">
        <v>157.401206852</v>
      </c>
      <c r="L126">
        <v>3.0328060843000002</v>
      </c>
      <c r="M126" t="s">
        <v>1464</v>
      </c>
      <c r="N126" t="s">
        <v>1494</v>
      </c>
      <c r="O126" t="s">
        <v>1537</v>
      </c>
      <c r="P126" t="s">
        <v>1466</v>
      </c>
      <c r="Q126" t="s">
        <v>1450</v>
      </c>
      <c r="R126">
        <v>0</v>
      </c>
      <c r="S126">
        <v>2</v>
      </c>
      <c r="T126">
        <v>0</v>
      </c>
      <c r="U126">
        <v>2</v>
      </c>
      <c r="V126" t="s">
        <v>1451</v>
      </c>
      <c r="W126" t="s">
        <v>1455</v>
      </c>
      <c r="X126">
        <v>1</v>
      </c>
      <c r="AA126">
        <v>1</v>
      </c>
      <c r="AB126">
        <v>0</v>
      </c>
      <c r="AC126">
        <v>2</v>
      </c>
    </row>
    <row r="127" spans="1:29" x14ac:dyDescent="0.55000000000000004">
      <c r="A127">
        <v>708</v>
      </c>
      <c r="B127">
        <v>708</v>
      </c>
      <c r="C127">
        <v>714</v>
      </c>
      <c r="D127" t="s">
        <v>972</v>
      </c>
      <c r="E127">
        <v>14</v>
      </c>
      <c r="F127" t="s">
        <v>949</v>
      </c>
      <c r="G127" t="s">
        <v>211</v>
      </c>
      <c r="H127" t="s">
        <v>968</v>
      </c>
      <c r="I127">
        <v>2</v>
      </c>
      <c r="J127">
        <v>322</v>
      </c>
      <c r="K127">
        <v>157.401206852</v>
      </c>
      <c r="L127">
        <v>3.0328060843000002</v>
      </c>
      <c r="M127" t="s">
        <v>1464</v>
      </c>
      <c r="N127" t="s">
        <v>1494</v>
      </c>
      <c r="O127" t="s">
        <v>1537</v>
      </c>
      <c r="P127" t="s">
        <v>1466</v>
      </c>
      <c r="Q127" t="s">
        <v>1450</v>
      </c>
      <c r="R127">
        <v>0</v>
      </c>
      <c r="S127">
        <v>2</v>
      </c>
      <c r="T127">
        <v>0</v>
      </c>
      <c r="U127">
        <v>2</v>
      </c>
      <c r="V127" t="s">
        <v>1451</v>
      </c>
      <c r="W127" t="s">
        <v>1455</v>
      </c>
      <c r="X127">
        <v>1</v>
      </c>
      <c r="AA127">
        <v>1</v>
      </c>
      <c r="AB127">
        <v>0</v>
      </c>
      <c r="AC127">
        <v>2</v>
      </c>
    </row>
    <row r="128" spans="1:29" x14ac:dyDescent="0.55000000000000004">
      <c r="A128">
        <v>708</v>
      </c>
      <c r="B128">
        <v>708</v>
      </c>
      <c r="C128">
        <v>714</v>
      </c>
      <c r="D128" t="s">
        <v>972</v>
      </c>
      <c r="E128">
        <v>14</v>
      </c>
      <c r="F128" t="s">
        <v>949</v>
      </c>
      <c r="G128" t="s">
        <v>211</v>
      </c>
      <c r="H128" t="s">
        <v>968</v>
      </c>
      <c r="I128">
        <v>2</v>
      </c>
      <c r="J128">
        <v>322</v>
      </c>
      <c r="K128">
        <v>157.401206852</v>
      </c>
      <c r="L128">
        <v>3.0328060843000002</v>
      </c>
      <c r="M128" t="s">
        <v>1464</v>
      </c>
      <c r="N128" t="s">
        <v>1494</v>
      </c>
      <c r="O128" t="s">
        <v>1537</v>
      </c>
      <c r="P128" t="s">
        <v>1466</v>
      </c>
      <c r="Q128" t="s">
        <v>1450</v>
      </c>
      <c r="R128">
        <v>0</v>
      </c>
      <c r="S128">
        <v>2</v>
      </c>
      <c r="T128">
        <v>0</v>
      </c>
      <c r="U128">
        <v>2</v>
      </c>
      <c r="V128" t="s">
        <v>1451</v>
      </c>
      <c r="W128" t="s">
        <v>1455</v>
      </c>
      <c r="X128">
        <v>1</v>
      </c>
      <c r="AA128">
        <v>1</v>
      </c>
      <c r="AB128">
        <v>0</v>
      </c>
      <c r="AC128">
        <v>2</v>
      </c>
    </row>
    <row r="129" spans="1:29" x14ac:dyDescent="0.55000000000000004">
      <c r="A129">
        <v>708</v>
      </c>
      <c r="B129">
        <v>708</v>
      </c>
      <c r="C129">
        <v>714</v>
      </c>
      <c r="D129" t="s">
        <v>972</v>
      </c>
      <c r="E129">
        <v>14</v>
      </c>
      <c r="F129" t="s">
        <v>949</v>
      </c>
      <c r="G129" t="s">
        <v>211</v>
      </c>
      <c r="H129" t="s">
        <v>968</v>
      </c>
      <c r="I129">
        <v>2</v>
      </c>
      <c r="J129">
        <v>322</v>
      </c>
      <c r="K129">
        <v>157.401206852</v>
      </c>
      <c r="L129">
        <v>3.0328060843000002</v>
      </c>
      <c r="M129" t="s">
        <v>1464</v>
      </c>
      <c r="N129" t="s">
        <v>1494</v>
      </c>
      <c r="O129" t="s">
        <v>1537</v>
      </c>
      <c r="P129" t="s">
        <v>1466</v>
      </c>
      <c r="Q129" t="s">
        <v>1450</v>
      </c>
      <c r="R129">
        <v>0</v>
      </c>
      <c r="S129">
        <v>2</v>
      </c>
      <c r="T129">
        <v>0</v>
      </c>
      <c r="U129">
        <v>2</v>
      </c>
      <c r="V129" t="s">
        <v>1451</v>
      </c>
      <c r="W129" t="s">
        <v>1455</v>
      </c>
      <c r="X129">
        <v>1</v>
      </c>
      <c r="AA129">
        <v>1</v>
      </c>
      <c r="AB129">
        <v>0</v>
      </c>
      <c r="AC129">
        <v>2</v>
      </c>
    </row>
    <row r="130" spans="1:29" x14ac:dyDescent="0.55000000000000004">
      <c r="A130">
        <v>708</v>
      </c>
      <c r="B130">
        <v>708</v>
      </c>
      <c r="C130">
        <v>714</v>
      </c>
      <c r="D130" t="s">
        <v>972</v>
      </c>
      <c r="E130">
        <v>14</v>
      </c>
      <c r="F130" t="s">
        <v>949</v>
      </c>
      <c r="G130" t="s">
        <v>211</v>
      </c>
      <c r="H130" t="s">
        <v>968</v>
      </c>
      <c r="I130">
        <v>2</v>
      </c>
      <c r="J130">
        <v>322</v>
      </c>
      <c r="K130">
        <v>157.401206852</v>
      </c>
      <c r="L130">
        <v>3.0328060843000002</v>
      </c>
      <c r="M130" t="s">
        <v>1464</v>
      </c>
      <c r="N130" t="s">
        <v>1494</v>
      </c>
      <c r="O130" t="s">
        <v>1537</v>
      </c>
      <c r="P130" t="s">
        <v>1466</v>
      </c>
      <c r="Q130" t="s">
        <v>1450</v>
      </c>
      <c r="R130">
        <v>0</v>
      </c>
      <c r="S130">
        <v>2</v>
      </c>
      <c r="T130">
        <v>0</v>
      </c>
      <c r="U130">
        <v>2</v>
      </c>
      <c r="V130" t="s">
        <v>1451</v>
      </c>
      <c r="W130" t="s">
        <v>1455</v>
      </c>
      <c r="X130">
        <v>1</v>
      </c>
      <c r="AA130">
        <v>1</v>
      </c>
      <c r="AB130">
        <v>0</v>
      </c>
      <c r="AC130">
        <v>2</v>
      </c>
    </row>
    <row r="131" spans="1:29" x14ac:dyDescent="0.55000000000000004">
      <c r="A131">
        <v>708</v>
      </c>
      <c r="B131">
        <v>708</v>
      </c>
      <c r="C131">
        <v>714</v>
      </c>
      <c r="D131" t="s">
        <v>972</v>
      </c>
      <c r="E131">
        <v>14</v>
      </c>
      <c r="F131" t="s">
        <v>949</v>
      </c>
      <c r="G131" t="s">
        <v>211</v>
      </c>
      <c r="H131" t="s">
        <v>968</v>
      </c>
      <c r="I131">
        <v>2</v>
      </c>
      <c r="J131">
        <v>322</v>
      </c>
      <c r="K131">
        <v>157.401206852</v>
      </c>
      <c r="L131">
        <v>3.0328060843000002</v>
      </c>
      <c r="M131" t="s">
        <v>1464</v>
      </c>
      <c r="N131" t="s">
        <v>1494</v>
      </c>
      <c r="O131" t="s">
        <v>1537</v>
      </c>
      <c r="P131" t="s">
        <v>1466</v>
      </c>
      <c r="Q131" t="s">
        <v>1450</v>
      </c>
      <c r="R131">
        <v>0</v>
      </c>
      <c r="S131">
        <v>2</v>
      </c>
      <c r="T131">
        <v>0</v>
      </c>
      <c r="U131">
        <v>2</v>
      </c>
      <c r="V131" t="s">
        <v>1451</v>
      </c>
      <c r="W131" t="s">
        <v>1455</v>
      </c>
      <c r="X131">
        <v>1</v>
      </c>
      <c r="AA131">
        <v>1</v>
      </c>
      <c r="AB131">
        <v>0</v>
      </c>
      <c r="AC131">
        <v>2</v>
      </c>
    </row>
    <row r="132" spans="1:29" x14ac:dyDescent="0.55000000000000004">
      <c r="A132">
        <v>708</v>
      </c>
      <c r="B132">
        <v>708</v>
      </c>
      <c r="C132">
        <v>714</v>
      </c>
      <c r="D132" t="s">
        <v>972</v>
      </c>
      <c r="E132">
        <v>14</v>
      </c>
      <c r="F132" t="s">
        <v>949</v>
      </c>
      <c r="G132" t="s">
        <v>211</v>
      </c>
      <c r="H132" t="s">
        <v>968</v>
      </c>
      <c r="I132">
        <v>2</v>
      </c>
      <c r="J132">
        <v>322</v>
      </c>
      <c r="K132">
        <v>157.401206852</v>
      </c>
      <c r="L132">
        <v>3.0328060843000002</v>
      </c>
      <c r="M132" t="s">
        <v>1464</v>
      </c>
      <c r="N132" t="s">
        <v>1494</v>
      </c>
      <c r="O132" t="s">
        <v>1537</v>
      </c>
      <c r="P132" t="s">
        <v>1466</v>
      </c>
      <c r="Q132" t="s">
        <v>1450</v>
      </c>
      <c r="R132">
        <v>0</v>
      </c>
      <c r="S132">
        <v>2</v>
      </c>
      <c r="T132">
        <v>0</v>
      </c>
      <c r="U132">
        <v>2</v>
      </c>
      <c r="V132" t="s">
        <v>1451</v>
      </c>
      <c r="W132" t="s">
        <v>1455</v>
      </c>
      <c r="X132">
        <v>1</v>
      </c>
      <c r="AA132">
        <v>1</v>
      </c>
      <c r="AB132">
        <v>0</v>
      </c>
      <c r="AC132">
        <v>2</v>
      </c>
    </row>
    <row r="133" spans="1:29" x14ac:dyDescent="0.55000000000000004">
      <c r="A133">
        <v>708</v>
      </c>
      <c r="B133">
        <v>708</v>
      </c>
      <c r="C133">
        <v>714</v>
      </c>
      <c r="D133" t="s">
        <v>972</v>
      </c>
      <c r="E133">
        <v>14</v>
      </c>
      <c r="F133" t="s">
        <v>949</v>
      </c>
      <c r="G133" t="s">
        <v>211</v>
      </c>
      <c r="H133" t="s">
        <v>968</v>
      </c>
      <c r="I133">
        <v>2</v>
      </c>
      <c r="J133">
        <v>322</v>
      </c>
      <c r="K133">
        <v>157.401206852</v>
      </c>
      <c r="L133">
        <v>3.0328060843000002</v>
      </c>
      <c r="M133" t="s">
        <v>1464</v>
      </c>
      <c r="N133" t="s">
        <v>1494</v>
      </c>
      <c r="O133" t="s">
        <v>1537</v>
      </c>
      <c r="P133" t="s">
        <v>1466</v>
      </c>
      <c r="Q133" t="s">
        <v>1450</v>
      </c>
      <c r="R133">
        <v>0</v>
      </c>
      <c r="S133">
        <v>2</v>
      </c>
      <c r="T133">
        <v>0</v>
      </c>
      <c r="U133">
        <v>2</v>
      </c>
      <c r="V133" t="s">
        <v>1451</v>
      </c>
      <c r="W133" t="s">
        <v>1455</v>
      </c>
      <c r="X133">
        <v>1</v>
      </c>
      <c r="AA133">
        <v>1</v>
      </c>
      <c r="AB133">
        <v>0</v>
      </c>
      <c r="AC133">
        <v>2</v>
      </c>
    </row>
    <row r="134" spans="1:29" x14ac:dyDescent="0.55000000000000004">
      <c r="A134">
        <v>708</v>
      </c>
      <c r="B134">
        <v>708</v>
      </c>
      <c r="C134">
        <v>714</v>
      </c>
      <c r="D134" t="s">
        <v>972</v>
      </c>
      <c r="E134">
        <v>14</v>
      </c>
      <c r="F134" t="s">
        <v>949</v>
      </c>
      <c r="G134" t="s">
        <v>211</v>
      </c>
      <c r="H134" t="s">
        <v>968</v>
      </c>
      <c r="I134">
        <v>2</v>
      </c>
      <c r="J134">
        <v>322</v>
      </c>
      <c r="K134">
        <v>157.401206852</v>
      </c>
      <c r="L134">
        <v>3.0328060843000002</v>
      </c>
      <c r="M134" t="s">
        <v>1464</v>
      </c>
      <c r="N134" t="s">
        <v>1494</v>
      </c>
      <c r="O134" t="s">
        <v>1537</v>
      </c>
      <c r="P134" t="s">
        <v>1466</v>
      </c>
      <c r="Q134" t="s">
        <v>1450</v>
      </c>
      <c r="R134">
        <v>0</v>
      </c>
      <c r="S134">
        <v>2</v>
      </c>
      <c r="T134">
        <v>0</v>
      </c>
      <c r="U134">
        <v>2</v>
      </c>
      <c r="V134" t="s">
        <v>1451</v>
      </c>
      <c r="W134" t="s">
        <v>1455</v>
      </c>
      <c r="X134">
        <v>1</v>
      </c>
      <c r="AA134">
        <v>1</v>
      </c>
      <c r="AB134">
        <v>0</v>
      </c>
      <c r="AC134">
        <v>2</v>
      </c>
    </row>
    <row r="135" spans="1:29" x14ac:dyDescent="0.55000000000000004">
      <c r="A135">
        <v>708</v>
      </c>
      <c r="B135">
        <v>708</v>
      </c>
      <c r="C135">
        <v>714</v>
      </c>
      <c r="D135" t="s">
        <v>972</v>
      </c>
      <c r="E135">
        <v>14</v>
      </c>
      <c r="F135" t="s">
        <v>949</v>
      </c>
      <c r="G135" t="s">
        <v>211</v>
      </c>
      <c r="H135" t="s">
        <v>968</v>
      </c>
      <c r="I135">
        <v>2</v>
      </c>
      <c r="J135">
        <v>322</v>
      </c>
      <c r="K135">
        <v>157.401206852</v>
      </c>
      <c r="L135">
        <v>3.0328060843000002</v>
      </c>
      <c r="M135" t="s">
        <v>1464</v>
      </c>
      <c r="N135" t="s">
        <v>1494</v>
      </c>
      <c r="O135" t="s">
        <v>1537</v>
      </c>
      <c r="P135" t="s">
        <v>1466</v>
      </c>
      <c r="Q135" t="s">
        <v>1450</v>
      </c>
      <c r="R135">
        <v>0</v>
      </c>
      <c r="S135">
        <v>2</v>
      </c>
      <c r="T135">
        <v>0</v>
      </c>
      <c r="U135">
        <v>2</v>
      </c>
      <c r="V135" t="s">
        <v>1451</v>
      </c>
      <c r="W135" t="s">
        <v>1455</v>
      </c>
      <c r="X135">
        <v>1</v>
      </c>
      <c r="AA135">
        <v>1</v>
      </c>
      <c r="AB135">
        <v>0</v>
      </c>
      <c r="AC135">
        <v>2</v>
      </c>
    </row>
    <row r="136" spans="1:29" x14ac:dyDescent="0.55000000000000004">
      <c r="A136">
        <v>708</v>
      </c>
      <c r="B136">
        <v>708</v>
      </c>
      <c r="C136">
        <v>714</v>
      </c>
      <c r="D136" t="s">
        <v>972</v>
      </c>
      <c r="E136">
        <v>14</v>
      </c>
      <c r="F136" t="s">
        <v>949</v>
      </c>
      <c r="G136" t="s">
        <v>211</v>
      </c>
      <c r="H136" t="s">
        <v>968</v>
      </c>
      <c r="I136">
        <v>2</v>
      </c>
      <c r="J136">
        <v>322</v>
      </c>
      <c r="K136">
        <v>157.401206852</v>
      </c>
      <c r="L136">
        <v>3.0328060843000002</v>
      </c>
      <c r="M136" t="s">
        <v>1464</v>
      </c>
      <c r="N136" t="s">
        <v>1494</v>
      </c>
      <c r="O136" t="s">
        <v>1537</v>
      </c>
      <c r="P136" t="s">
        <v>1466</v>
      </c>
      <c r="Q136" t="s">
        <v>1450</v>
      </c>
      <c r="R136">
        <v>0</v>
      </c>
      <c r="S136">
        <v>2</v>
      </c>
      <c r="T136">
        <v>0</v>
      </c>
      <c r="U136">
        <v>2</v>
      </c>
      <c r="V136" t="s">
        <v>1451</v>
      </c>
      <c r="W136" t="s">
        <v>1455</v>
      </c>
      <c r="X136">
        <v>1</v>
      </c>
      <c r="AA136">
        <v>1</v>
      </c>
      <c r="AB136">
        <v>0</v>
      </c>
      <c r="AC136">
        <v>2</v>
      </c>
    </row>
    <row r="137" spans="1:29" x14ac:dyDescent="0.55000000000000004">
      <c r="A137">
        <v>708</v>
      </c>
      <c r="B137">
        <v>708</v>
      </c>
      <c r="C137">
        <v>714</v>
      </c>
      <c r="D137" t="s">
        <v>972</v>
      </c>
      <c r="E137">
        <v>14</v>
      </c>
      <c r="F137" t="s">
        <v>949</v>
      </c>
      <c r="G137" t="s">
        <v>211</v>
      </c>
      <c r="H137" t="s">
        <v>968</v>
      </c>
      <c r="I137">
        <v>2</v>
      </c>
      <c r="J137">
        <v>322</v>
      </c>
      <c r="K137">
        <v>157.401206852</v>
      </c>
      <c r="L137">
        <v>3.0328060843000002</v>
      </c>
      <c r="M137" t="s">
        <v>1464</v>
      </c>
      <c r="N137" t="s">
        <v>1494</v>
      </c>
      <c r="O137" t="s">
        <v>1537</v>
      </c>
      <c r="P137" t="s">
        <v>1466</v>
      </c>
      <c r="Q137" t="s">
        <v>1450</v>
      </c>
      <c r="R137">
        <v>0</v>
      </c>
      <c r="S137">
        <v>2</v>
      </c>
      <c r="T137">
        <v>0</v>
      </c>
      <c r="U137">
        <v>2</v>
      </c>
      <c r="V137" t="s">
        <v>1451</v>
      </c>
      <c r="W137" t="s">
        <v>1455</v>
      </c>
      <c r="X137">
        <v>1</v>
      </c>
      <c r="AA137">
        <v>1</v>
      </c>
      <c r="AB137">
        <v>0</v>
      </c>
      <c r="AC137">
        <v>2</v>
      </c>
    </row>
    <row r="138" spans="1:29" x14ac:dyDescent="0.55000000000000004">
      <c r="A138">
        <v>708</v>
      </c>
      <c r="B138">
        <v>708</v>
      </c>
      <c r="C138">
        <v>714</v>
      </c>
      <c r="D138" t="s">
        <v>972</v>
      </c>
      <c r="E138">
        <v>14</v>
      </c>
      <c r="F138" t="s">
        <v>949</v>
      </c>
      <c r="G138" t="s">
        <v>211</v>
      </c>
      <c r="H138" t="s">
        <v>968</v>
      </c>
      <c r="I138">
        <v>2</v>
      </c>
      <c r="J138">
        <v>322</v>
      </c>
      <c r="K138">
        <v>157.401206852</v>
      </c>
      <c r="L138">
        <v>3.0328060843000002</v>
      </c>
      <c r="M138" t="s">
        <v>1464</v>
      </c>
      <c r="N138" t="s">
        <v>1494</v>
      </c>
      <c r="O138" t="s">
        <v>1537</v>
      </c>
      <c r="P138" t="s">
        <v>1466</v>
      </c>
      <c r="Q138" t="s">
        <v>1450</v>
      </c>
      <c r="R138">
        <v>0</v>
      </c>
      <c r="S138">
        <v>2</v>
      </c>
      <c r="T138">
        <v>0</v>
      </c>
      <c r="U138">
        <v>2</v>
      </c>
      <c r="V138" t="s">
        <v>1451</v>
      </c>
      <c r="W138" t="s">
        <v>1455</v>
      </c>
      <c r="X138">
        <v>1</v>
      </c>
      <c r="AA138">
        <v>1</v>
      </c>
      <c r="AB138">
        <v>0</v>
      </c>
      <c r="AC138">
        <v>2</v>
      </c>
    </row>
    <row r="139" spans="1:29" x14ac:dyDescent="0.55000000000000004">
      <c r="A139">
        <v>708</v>
      </c>
      <c r="B139">
        <v>708</v>
      </c>
      <c r="C139">
        <v>714</v>
      </c>
      <c r="D139" t="s">
        <v>972</v>
      </c>
      <c r="E139">
        <v>14</v>
      </c>
      <c r="F139" t="s">
        <v>949</v>
      </c>
      <c r="G139" t="s">
        <v>211</v>
      </c>
      <c r="H139" t="s">
        <v>968</v>
      </c>
      <c r="I139">
        <v>2</v>
      </c>
      <c r="J139">
        <v>322</v>
      </c>
      <c r="K139">
        <v>157.401206852</v>
      </c>
      <c r="L139">
        <v>3.0328060843000002</v>
      </c>
      <c r="M139" t="s">
        <v>1464</v>
      </c>
      <c r="N139" t="s">
        <v>1494</v>
      </c>
      <c r="O139" t="s">
        <v>1537</v>
      </c>
      <c r="P139" t="s">
        <v>1466</v>
      </c>
      <c r="Q139" t="s">
        <v>1450</v>
      </c>
      <c r="R139">
        <v>0</v>
      </c>
      <c r="S139">
        <v>2</v>
      </c>
      <c r="T139">
        <v>0</v>
      </c>
      <c r="U139">
        <v>2</v>
      </c>
      <c r="V139" t="s">
        <v>1451</v>
      </c>
      <c r="W139" t="s">
        <v>1455</v>
      </c>
      <c r="X139">
        <v>1</v>
      </c>
      <c r="AA139">
        <v>1</v>
      </c>
      <c r="AB139">
        <v>0</v>
      </c>
      <c r="AC139">
        <v>2</v>
      </c>
    </row>
    <row r="140" spans="1:29" x14ac:dyDescent="0.55000000000000004">
      <c r="A140">
        <v>708</v>
      </c>
      <c r="B140">
        <v>708</v>
      </c>
      <c r="C140">
        <v>714</v>
      </c>
      <c r="D140" t="s">
        <v>972</v>
      </c>
      <c r="E140">
        <v>14</v>
      </c>
      <c r="F140" t="s">
        <v>949</v>
      </c>
      <c r="G140" t="s">
        <v>211</v>
      </c>
      <c r="H140" t="s">
        <v>968</v>
      </c>
      <c r="I140">
        <v>2</v>
      </c>
      <c r="J140">
        <v>322</v>
      </c>
      <c r="K140">
        <v>157.401206852</v>
      </c>
      <c r="L140">
        <v>3.0328060843000002</v>
      </c>
      <c r="M140" t="s">
        <v>1464</v>
      </c>
      <c r="N140" t="s">
        <v>1494</v>
      </c>
      <c r="O140" t="s">
        <v>1537</v>
      </c>
      <c r="P140" t="s">
        <v>1466</v>
      </c>
      <c r="Q140" t="s">
        <v>1450</v>
      </c>
      <c r="R140">
        <v>0</v>
      </c>
      <c r="S140">
        <v>2</v>
      </c>
      <c r="T140">
        <v>0</v>
      </c>
      <c r="U140">
        <v>2</v>
      </c>
      <c r="V140" t="s">
        <v>1451</v>
      </c>
      <c r="W140" t="s">
        <v>1455</v>
      </c>
      <c r="X140">
        <v>1</v>
      </c>
      <c r="AA140">
        <v>1</v>
      </c>
      <c r="AB140">
        <v>0</v>
      </c>
      <c r="AC140">
        <v>2</v>
      </c>
    </row>
    <row r="141" spans="1:29" x14ac:dyDescent="0.55000000000000004">
      <c r="A141">
        <v>708</v>
      </c>
      <c r="B141">
        <v>708</v>
      </c>
      <c r="C141">
        <v>714</v>
      </c>
      <c r="D141" t="s">
        <v>972</v>
      </c>
      <c r="E141">
        <v>14</v>
      </c>
      <c r="F141" t="s">
        <v>949</v>
      </c>
      <c r="G141" t="s">
        <v>211</v>
      </c>
      <c r="H141" t="s">
        <v>968</v>
      </c>
      <c r="I141">
        <v>2</v>
      </c>
      <c r="J141">
        <v>322</v>
      </c>
      <c r="K141">
        <v>157.401206852</v>
      </c>
      <c r="L141">
        <v>3.0328060843000002</v>
      </c>
      <c r="M141" t="s">
        <v>1464</v>
      </c>
      <c r="N141" t="s">
        <v>1494</v>
      </c>
      <c r="O141" t="s">
        <v>1537</v>
      </c>
      <c r="P141" t="s">
        <v>1466</v>
      </c>
      <c r="Q141" t="s">
        <v>1450</v>
      </c>
      <c r="R141">
        <v>0</v>
      </c>
      <c r="S141">
        <v>2</v>
      </c>
      <c r="T141">
        <v>0</v>
      </c>
      <c r="U141">
        <v>2</v>
      </c>
      <c r="V141" t="s">
        <v>1451</v>
      </c>
      <c r="W141" t="s">
        <v>1455</v>
      </c>
      <c r="X141">
        <v>1</v>
      </c>
      <c r="AA141">
        <v>1</v>
      </c>
      <c r="AB141">
        <v>0</v>
      </c>
      <c r="AC141">
        <v>2</v>
      </c>
    </row>
    <row r="142" spans="1:29" x14ac:dyDescent="0.55000000000000004">
      <c r="A142">
        <v>708</v>
      </c>
      <c r="B142">
        <v>708</v>
      </c>
      <c r="C142">
        <v>714</v>
      </c>
      <c r="D142" t="s">
        <v>972</v>
      </c>
      <c r="E142">
        <v>14</v>
      </c>
      <c r="F142" t="s">
        <v>949</v>
      </c>
      <c r="G142" t="s">
        <v>211</v>
      </c>
      <c r="H142" t="s">
        <v>968</v>
      </c>
      <c r="I142">
        <v>2</v>
      </c>
      <c r="J142">
        <v>322</v>
      </c>
      <c r="K142">
        <v>157.401206852</v>
      </c>
      <c r="L142">
        <v>3.0328060843000002</v>
      </c>
      <c r="M142" t="s">
        <v>1464</v>
      </c>
      <c r="N142" t="s">
        <v>1494</v>
      </c>
      <c r="O142" t="s">
        <v>1537</v>
      </c>
      <c r="P142" t="s">
        <v>1466</v>
      </c>
      <c r="Q142" t="s">
        <v>1450</v>
      </c>
      <c r="R142">
        <v>0</v>
      </c>
      <c r="S142">
        <v>2</v>
      </c>
      <c r="T142">
        <v>0</v>
      </c>
      <c r="U142">
        <v>2</v>
      </c>
      <c r="V142" t="s">
        <v>1451</v>
      </c>
      <c r="W142" t="s">
        <v>1455</v>
      </c>
      <c r="X142">
        <v>1</v>
      </c>
      <c r="AA142">
        <v>1</v>
      </c>
      <c r="AB142">
        <v>0</v>
      </c>
      <c r="AC142">
        <v>2</v>
      </c>
    </row>
    <row r="143" spans="1:29" x14ac:dyDescent="0.55000000000000004">
      <c r="A143">
        <v>708</v>
      </c>
      <c r="B143">
        <v>708</v>
      </c>
      <c r="C143">
        <v>714</v>
      </c>
      <c r="D143" t="s">
        <v>972</v>
      </c>
      <c r="E143">
        <v>14</v>
      </c>
      <c r="F143" t="s">
        <v>949</v>
      </c>
      <c r="G143" t="s">
        <v>211</v>
      </c>
      <c r="H143" t="s">
        <v>968</v>
      </c>
      <c r="I143">
        <v>2</v>
      </c>
      <c r="J143">
        <v>322</v>
      </c>
      <c r="K143">
        <v>157.401206852</v>
      </c>
      <c r="L143">
        <v>3.0328060843000002</v>
      </c>
      <c r="M143" t="s">
        <v>1464</v>
      </c>
      <c r="N143" t="s">
        <v>1494</v>
      </c>
      <c r="O143" t="s">
        <v>1537</v>
      </c>
      <c r="P143" t="s">
        <v>1466</v>
      </c>
      <c r="Q143" t="s">
        <v>1450</v>
      </c>
      <c r="R143">
        <v>0</v>
      </c>
      <c r="S143">
        <v>2</v>
      </c>
      <c r="T143">
        <v>0</v>
      </c>
      <c r="U143">
        <v>2</v>
      </c>
      <c r="V143" t="s">
        <v>1451</v>
      </c>
      <c r="W143" t="s">
        <v>1455</v>
      </c>
      <c r="X143">
        <v>1</v>
      </c>
      <c r="AA143">
        <v>1</v>
      </c>
      <c r="AB143">
        <v>0</v>
      </c>
      <c r="AC143">
        <v>2</v>
      </c>
    </row>
    <row r="144" spans="1:29" x14ac:dyDescent="0.55000000000000004">
      <c r="A144">
        <v>644</v>
      </c>
      <c r="B144">
        <v>644</v>
      </c>
      <c r="C144">
        <v>649</v>
      </c>
      <c r="D144" t="s">
        <v>1176</v>
      </c>
      <c r="E144">
        <v>1</v>
      </c>
      <c r="F144" t="s">
        <v>974</v>
      </c>
      <c r="G144" t="s">
        <v>211</v>
      </c>
      <c r="H144" t="s">
        <v>1103</v>
      </c>
      <c r="I144">
        <v>4</v>
      </c>
      <c r="J144">
        <v>268</v>
      </c>
      <c r="K144">
        <v>104.872158188</v>
      </c>
      <c r="L144">
        <v>19.600028465299999</v>
      </c>
      <c r="M144" t="s">
        <v>1446</v>
      </c>
      <c r="N144" t="s">
        <v>1506</v>
      </c>
      <c r="O144" t="s">
        <v>1458</v>
      </c>
      <c r="P144" t="s">
        <v>1449</v>
      </c>
      <c r="Q144" t="s">
        <v>1450</v>
      </c>
      <c r="R144">
        <v>0</v>
      </c>
      <c r="S144">
        <v>237</v>
      </c>
      <c r="T144">
        <v>0</v>
      </c>
      <c r="U144">
        <v>237</v>
      </c>
      <c r="V144" t="s">
        <v>1451</v>
      </c>
      <c r="W144" t="s">
        <v>1455</v>
      </c>
      <c r="X144">
        <v>1</v>
      </c>
      <c r="Y144" t="s">
        <v>1559</v>
      </c>
      <c r="AA144">
        <v>1</v>
      </c>
      <c r="AB144">
        <v>1</v>
      </c>
      <c r="AC144">
        <v>2</v>
      </c>
    </row>
    <row r="145" spans="1:29" x14ac:dyDescent="0.55000000000000004">
      <c r="A145">
        <v>644</v>
      </c>
      <c r="B145">
        <v>644</v>
      </c>
      <c r="C145">
        <v>649</v>
      </c>
      <c r="D145" t="s">
        <v>1176</v>
      </c>
      <c r="E145">
        <v>1</v>
      </c>
      <c r="F145" t="s">
        <v>974</v>
      </c>
      <c r="G145" t="s">
        <v>211</v>
      </c>
      <c r="H145" t="s">
        <v>1103</v>
      </c>
      <c r="I145">
        <v>4</v>
      </c>
      <c r="J145">
        <v>268</v>
      </c>
      <c r="K145">
        <v>104.872158188</v>
      </c>
      <c r="L145">
        <v>19.600028465299999</v>
      </c>
      <c r="M145" t="s">
        <v>1446</v>
      </c>
      <c r="N145" t="s">
        <v>1506</v>
      </c>
      <c r="O145" t="s">
        <v>1458</v>
      </c>
      <c r="P145" t="s">
        <v>1449</v>
      </c>
      <c r="Q145" t="s">
        <v>1450</v>
      </c>
      <c r="R145">
        <v>0</v>
      </c>
      <c r="S145">
        <v>237</v>
      </c>
      <c r="T145">
        <v>0</v>
      </c>
      <c r="U145">
        <v>237</v>
      </c>
      <c r="V145" t="s">
        <v>1451</v>
      </c>
      <c r="W145" t="s">
        <v>1455</v>
      </c>
      <c r="X145">
        <v>1</v>
      </c>
      <c r="Y145" t="s">
        <v>1559</v>
      </c>
      <c r="AA145">
        <v>1</v>
      </c>
      <c r="AB145">
        <v>1</v>
      </c>
      <c r="AC145">
        <v>2</v>
      </c>
    </row>
    <row r="146" spans="1:29" x14ac:dyDescent="0.55000000000000004">
      <c r="A146">
        <v>644</v>
      </c>
      <c r="B146">
        <v>644</v>
      </c>
      <c r="C146">
        <v>649</v>
      </c>
      <c r="D146" t="s">
        <v>1176</v>
      </c>
      <c r="E146">
        <v>1</v>
      </c>
      <c r="F146" t="s">
        <v>974</v>
      </c>
      <c r="G146" t="s">
        <v>211</v>
      </c>
      <c r="H146" t="s">
        <v>1103</v>
      </c>
      <c r="I146">
        <v>4</v>
      </c>
      <c r="J146">
        <v>268</v>
      </c>
      <c r="K146">
        <v>104.872158188</v>
      </c>
      <c r="L146">
        <v>19.600028465299999</v>
      </c>
      <c r="M146" t="s">
        <v>1446</v>
      </c>
      <c r="N146" t="s">
        <v>1506</v>
      </c>
      <c r="O146" t="s">
        <v>1458</v>
      </c>
      <c r="P146" t="s">
        <v>1449</v>
      </c>
      <c r="Q146" t="s">
        <v>1450</v>
      </c>
      <c r="R146">
        <v>0</v>
      </c>
      <c r="S146">
        <v>237</v>
      </c>
      <c r="T146">
        <v>0</v>
      </c>
      <c r="U146">
        <v>237</v>
      </c>
      <c r="V146" t="s">
        <v>1451</v>
      </c>
      <c r="W146" t="s">
        <v>1455</v>
      </c>
      <c r="X146">
        <v>1</v>
      </c>
      <c r="Y146" t="s">
        <v>1559</v>
      </c>
      <c r="AA146">
        <v>1</v>
      </c>
      <c r="AB146">
        <v>1</v>
      </c>
      <c r="AC146">
        <v>2</v>
      </c>
    </row>
    <row r="147" spans="1:29" x14ac:dyDescent="0.55000000000000004">
      <c r="A147">
        <v>644</v>
      </c>
      <c r="B147">
        <v>644</v>
      </c>
      <c r="C147">
        <v>649</v>
      </c>
      <c r="D147" t="s">
        <v>1176</v>
      </c>
      <c r="E147">
        <v>1</v>
      </c>
      <c r="F147" t="s">
        <v>974</v>
      </c>
      <c r="G147" t="s">
        <v>211</v>
      </c>
      <c r="H147" t="s">
        <v>1103</v>
      </c>
      <c r="I147">
        <v>4</v>
      </c>
      <c r="J147">
        <v>268</v>
      </c>
      <c r="K147">
        <v>104.872158188</v>
      </c>
      <c r="L147">
        <v>19.600028465299999</v>
      </c>
      <c r="M147" t="s">
        <v>1446</v>
      </c>
      <c r="N147" t="s">
        <v>1506</v>
      </c>
      <c r="O147" t="s">
        <v>1458</v>
      </c>
      <c r="P147" t="s">
        <v>1449</v>
      </c>
      <c r="Q147" t="s">
        <v>1450</v>
      </c>
      <c r="R147">
        <v>0</v>
      </c>
      <c r="S147">
        <v>237</v>
      </c>
      <c r="T147">
        <v>0</v>
      </c>
      <c r="U147">
        <v>237</v>
      </c>
      <c r="V147" t="s">
        <v>1451</v>
      </c>
      <c r="W147" t="s">
        <v>1455</v>
      </c>
      <c r="X147">
        <v>1</v>
      </c>
      <c r="Y147" t="s">
        <v>1559</v>
      </c>
      <c r="AA147">
        <v>1</v>
      </c>
      <c r="AB147">
        <v>1</v>
      </c>
      <c r="AC147">
        <v>2</v>
      </c>
    </row>
    <row r="148" spans="1:29" x14ac:dyDescent="0.55000000000000004">
      <c r="A148">
        <v>644</v>
      </c>
      <c r="B148">
        <v>644</v>
      </c>
      <c r="C148">
        <v>649</v>
      </c>
      <c r="D148" t="s">
        <v>1176</v>
      </c>
      <c r="E148">
        <v>1</v>
      </c>
      <c r="F148" t="s">
        <v>974</v>
      </c>
      <c r="G148" t="s">
        <v>211</v>
      </c>
      <c r="H148" t="s">
        <v>1103</v>
      </c>
      <c r="I148">
        <v>4</v>
      </c>
      <c r="J148">
        <v>268</v>
      </c>
      <c r="K148">
        <v>104.872158188</v>
      </c>
      <c r="L148">
        <v>19.600028465299999</v>
      </c>
      <c r="M148" t="s">
        <v>1446</v>
      </c>
      <c r="N148" t="s">
        <v>1506</v>
      </c>
      <c r="O148" t="s">
        <v>1458</v>
      </c>
      <c r="P148" t="s">
        <v>1449</v>
      </c>
      <c r="Q148" t="s">
        <v>1450</v>
      </c>
      <c r="R148">
        <v>0</v>
      </c>
      <c r="S148">
        <v>237</v>
      </c>
      <c r="T148">
        <v>0</v>
      </c>
      <c r="U148">
        <v>237</v>
      </c>
      <c r="V148" t="s">
        <v>1451</v>
      </c>
      <c r="W148" t="s">
        <v>1455</v>
      </c>
      <c r="X148">
        <v>1</v>
      </c>
      <c r="Y148" t="s">
        <v>1559</v>
      </c>
      <c r="AA148">
        <v>1</v>
      </c>
      <c r="AB148">
        <v>1</v>
      </c>
      <c r="AC148">
        <v>2</v>
      </c>
    </row>
    <row r="149" spans="1:29" x14ac:dyDescent="0.55000000000000004">
      <c r="A149">
        <v>644</v>
      </c>
      <c r="B149">
        <v>644</v>
      </c>
      <c r="C149">
        <v>649</v>
      </c>
      <c r="D149" t="s">
        <v>1176</v>
      </c>
      <c r="E149">
        <v>1</v>
      </c>
      <c r="F149" t="s">
        <v>974</v>
      </c>
      <c r="G149" t="s">
        <v>211</v>
      </c>
      <c r="H149" t="s">
        <v>1103</v>
      </c>
      <c r="I149">
        <v>4</v>
      </c>
      <c r="J149">
        <v>268</v>
      </c>
      <c r="K149">
        <v>104.872158188</v>
      </c>
      <c r="L149">
        <v>19.600028465299999</v>
      </c>
      <c r="M149" t="s">
        <v>1446</v>
      </c>
      <c r="N149" t="s">
        <v>1506</v>
      </c>
      <c r="O149" t="s">
        <v>1458</v>
      </c>
      <c r="P149" t="s">
        <v>1449</v>
      </c>
      <c r="Q149" t="s">
        <v>1450</v>
      </c>
      <c r="R149">
        <v>0</v>
      </c>
      <c r="S149">
        <v>237</v>
      </c>
      <c r="T149">
        <v>0</v>
      </c>
      <c r="U149">
        <v>237</v>
      </c>
      <c r="V149" t="s">
        <v>1451</v>
      </c>
      <c r="W149" t="s">
        <v>1455</v>
      </c>
      <c r="X149">
        <v>1</v>
      </c>
      <c r="Y149" t="s">
        <v>1559</v>
      </c>
      <c r="AA149">
        <v>1</v>
      </c>
      <c r="AB149">
        <v>1</v>
      </c>
      <c r="AC149">
        <v>2</v>
      </c>
    </row>
    <row r="150" spans="1:29" x14ac:dyDescent="0.55000000000000004">
      <c r="A150">
        <v>644</v>
      </c>
      <c r="B150">
        <v>644</v>
      </c>
      <c r="C150">
        <v>649</v>
      </c>
      <c r="D150" t="s">
        <v>1176</v>
      </c>
      <c r="E150">
        <v>1</v>
      </c>
      <c r="F150" t="s">
        <v>974</v>
      </c>
      <c r="G150" t="s">
        <v>211</v>
      </c>
      <c r="H150" t="s">
        <v>1103</v>
      </c>
      <c r="I150">
        <v>4</v>
      </c>
      <c r="J150">
        <v>268</v>
      </c>
      <c r="K150">
        <v>104.872158188</v>
      </c>
      <c r="L150">
        <v>19.600028465299999</v>
      </c>
      <c r="M150" t="s">
        <v>1446</v>
      </c>
      <c r="N150" t="s">
        <v>1506</v>
      </c>
      <c r="O150" t="s">
        <v>1458</v>
      </c>
      <c r="P150" t="s">
        <v>1449</v>
      </c>
      <c r="Q150" t="s">
        <v>1450</v>
      </c>
      <c r="R150">
        <v>0</v>
      </c>
      <c r="S150">
        <v>237</v>
      </c>
      <c r="T150">
        <v>0</v>
      </c>
      <c r="U150">
        <v>237</v>
      </c>
      <c r="V150" t="s">
        <v>1451</v>
      </c>
      <c r="W150" t="s">
        <v>1455</v>
      </c>
      <c r="X150">
        <v>1</v>
      </c>
      <c r="Y150" t="s">
        <v>1559</v>
      </c>
      <c r="AA150">
        <v>1</v>
      </c>
      <c r="AB150">
        <v>0</v>
      </c>
      <c r="AC150">
        <v>2</v>
      </c>
    </row>
    <row r="151" spans="1:29" x14ac:dyDescent="0.55000000000000004">
      <c r="A151">
        <v>644</v>
      </c>
      <c r="B151">
        <v>644</v>
      </c>
      <c r="C151">
        <v>649</v>
      </c>
      <c r="D151" t="s">
        <v>1176</v>
      </c>
      <c r="E151">
        <v>1</v>
      </c>
      <c r="F151" t="s">
        <v>974</v>
      </c>
      <c r="G151" t="s">
        <v>211</v>
      </c>
      <c r="H151" t="s">
        <v>1103</v>
      </c>
      <c r="I151">
        <v>4</v>
      </c>
      <c r="J151">
        <v>268</v>
      </c>
      <c r="K151">
        <v>104.872158188</v>
      </c>
      <c r="L151">
        <v>19.600028465299999</v>
      </c>
      <c r="M151" t="s">
        <v>1446</v>
      </c>
      <c r="N151" t="s">
        <v>1506</v>
      </c>
      <c r="O151" t="s">
        <v>1458</v>
      </c>
      <c r="P151" t="s">
        <v>1449</v>
      </c>
      <c r="Q151" t="s">
        <v>1450</v>
      </c>
      <c r="R151">
        <v>0</v>
      </c>
      <c r="S151">
        <v>237</v>
      </c>
      <c r="T151">
        <v>0</v>
      </c>
      <c r="U151">
        <v>237</v>
      </c>
      <c r="V151" t="s">
        <v>1451</v>
      </c>
      <c r="W151" t="s">
        <v>1455</v>
      </c>
      <c r="X151">
        <v>1</v>
      </c>
      <c r="Y151" t="s">
        <v>1559</v>
      </c>
      <c r="AA151">
        <v>1</v>
      </c>
      <c r="AB151">
        <v>1</v>
      </c>
      <c r="AC151">
        <v>2</v>
      </c>
    </row>
    <row r="152" spans="1:29" x14ac:dyDescent="0.55000000000000004">
      <c r="A152">
        <v>644</v>
      </c>
      <c r="B152">
        <v>644</v>
      </c>
      <c r="C152">
        <v>649</v>
      </c>
      <c r="D152" t="s">
        <v>1176</v>
      </c>
      <c r="E152">
        <v>1</v>
      </c>
      <c r="F152" t="s">
        <v>974</v>
      </c>
      <c r="G152" t="s">
        <v>211</v>
      </c>
      <c r="H152" t="s">
        <v>1103</v>
      </c>
      <c r="I152">
        <v>4</v>
      </c>
      <c r="J152">
        <v>268</v>
      </c>
      <c r="K152">
        <v>104.872158188</v>
      </c>
      <c r="L152">
        <v>19.600028465299999</v>
      </c>
      <c r="M152" t="s">
        <v>1446</v>
      </c>
      <c r="N152" t="s">
        <v>1506</v>
      </c>
      <c r="O152" t="s">
        <v>1458</v>
      </c>
      <c r="P152" t="s">
        <v>1449</v>
      </c>
      <c r="Q152" t="s">
        <v>1450</v>
      </c>
      <c r="R152">
        <v>0</v>
      </c>
      <c r="S152">
        <v>237</v>
      </c>
      <c r="T152">
        <v>0</v>
      </c>
      <c r="U152">
        <v>237</v>
      </c>
      <c r="V152" t="s">
        <v>1451</v>
      </c>
      <c r="W152" t="s">
        <v>1455</v>
      </c>
      <c r="X152">
        <v>1</v>
      </c>
      <c r="Y152" t="s">
        <v>1559</v>
      </c>
      <c r="AA152">
        <v>1</v>
      </c>
      <c r="AB152">
        <v>1</v>
      </c>
      <c r="AC152">
        <v>2</v>
      </c>
    </row>
    <row r="153" spans="1:29" x14ac:dyDescent="0.55000000000000004">
      <c r="A153">
        <v>644</v>
      </c>
      <c r="B153">
        <v>644</v>
      </c>
      <c r="C153">
        <v>649</v>
      </c>
      <c r="D153" t="s">
        <v>1176</v>
      </c>
      <c r="E153">
        <v>1</v>
      </c>
      <c r="F153" t="s">
        <v>974</v>
      </c>
      <c r="G153" t="s">
        <v>211</v>
      </c>
      <c r="H153" t="s">
        <v>1103</v>
      </c>
      <c r="I153">
        <v>4</v>
      </c>
      <c r="J153">
        <v>268</v>
      </c>
      <c r="K153">
        <v>104.872158188</v>
      </c>
      <c r="L153">
        <v>19.600028465299999</v>
      </c>
      <c r="M153" t="s">
        <v>1446</v>
      </c>
      <c r="N153" t="s">
        <v>1506</v>
      </c>
      <c r="O153" t="s">
        <v>1458</v>
      </c>
      <c r="P153" t="s">
        <v>1449</v>
      </c>
      <c r="Q153" t="s">
        <v>1450</v>
      </c>
      <c r="R153">
        <v>0</v>
      </c>
      <c r="S153">
        <v>237</v>
      </c>
      <c r="T153">
        <v>0</v>
      </c>
      <c r="U153">
        <v>237</v>
      </c>
      <c r="V153" t="s">
        <v>1451</v>
      </c>
      <c r="W153" t="s">
        <v>1455</v>
      </c>
      <c r="X153">
        <v>1</v>
      </c>
      <c r="Y153" t="s">
        <v>1559</v>
      </c>
      <c r="AA153">
        <v>1</v>
      </c>
      <c r="AB153">
        <v>0</v>
      </c>
      <c r="AC153">
        <v>3</v>
      </c>
    </row>
    <row r="154" spans="1:29" x14ac:dyDescent="0.55000000000000004">
      <c r="A154">
        <v>644</v>
      </c>
      <c r="B154">
        <v>644</v>
      </c>
      <c r="C154">
        <v>649</v>
      </c>
      <c r="D154" t="s">
        <v>1176</v>
      </c>
      <c r="E154">
        <v>1</v>
      </c>
      <c r="F154" t="s">
        <v>974</v>
      </c>
      <c r="G154" t="s">
        <v>211</v>
      </c>
      <c r="H154" t="s">
        <v>1103</v>
      </c>
      <c r="I154">
        <v>4</v>
      </c>
      <c r="J154">
        <v>268</v>
      </c>
      <c r="K154">
        <v>104.872158188</v>
      </c>
      <c r="L154">
        <v>19.600028465299999</v>
      </c>
      <c r="M154" t="s">
        <v>1446</v>
      </c>
      <c r="N154" t="s">
        <v>1506</v>
      </c>
      <c r="O154" t="s">
        <v>1458</v>
      </c>
      <c r="P154" t="s">
        <v>1449</v>
      </c>
      <c r="Q154" t="s">
        <v>1450</v>
      </c>
      <c r="R154">
        <v>0</v>
      </c>
      <c r="S154">
        <v>237</v>
      </c>
      <c r="T154">
        <v>0</v>
      </c>
      <c r="U154">
        <v>237</v>
      </c>
      <c r="V154" t="s">
        <v>1451</v>
      </c>
      <c r="W154" t="s">
        <v>1455</v>
      </c>
      <c r="X154">
        <v>1</v>
      </c>
      <c r="Y154" t="s">
        <v>1559</v>
      </c>
      <c r="AA154">
        <v>1</v>
      </c>
      <c r="AB154">
        <v>0</v>
      </c>
      <c r="AC154">
        <v>3</v>
      </c>
    </row>
    <row r="155" spans="1:29" x14ac:dyDescent="0.55000000000000004">
      <c r="A155">
        <v>644</v>
      </c>
      <c r="B155">
        <v>644</v>
      </c>
      <c r="C155">
        <v>649</v>
      </c>
      <c r="D155" t="s">
        <v>1176</v>
      </c>
      <c r="E155">
        <v>1</v>
      </c>
      <c r="F155" t="s">
        <v>974</v>
      </c>
      <c r="G155" t="s">
        <v>211</v>
      </c>
      <c r="H155" t="s">
        <v>1103</v>
      </c>
      <c r="I155">
        <v>4</v>
      </c>
      <c r="J155">
        <v>268</v>
      </c>
      <c r="K155">
        <v>104.872158188</v>
      </c>
      <c r="L155">
        <v>19.600028465299999</v>
      </c>
      <c r="M155" t="s">
        <v>1446</v>
      </c>
      <c r="N155" t="s">
        <v>1506</v>
      </c>
      <c r="O155" t="s">
        <v>1458</v>
      </c>
      <c r="P155" t="s">
        <v>1449</v>
      </c>
      <c r="Q155" t="s">
        <v>1450</v>
      </c>
      <c r="R155">
        <v>0</v>
      </c>
      <c r="S155">
        <v>237</v>
      </c>
      <c r="T155">
        <v>0</v>
      </c>
      <c r="U155">
        <v>237</v>
      </c>
      <c r="V155" t="s">
        <v>1451</v>
      </c>
      <c r="W155" t="s">
        <v>1455</v>
      </c>
      <c r="X155">
        <v>1</v>
      </c>
      <c r="Y155" t="s">
        <v>1559</v>
      </c>
      <c r="AA155">
        <v>1</v>
      </c>
      <c r="AB155">
        <v>1</v>
      </c>
      <c r="AC155">
        <v>2</v>
      </c>
    </row>
    <row r="156" spans="1:29" x14ac:dyDescent="0.55000000000000004">
      <c r="A156">
        <v>200</v>
      </c>
      <c r="B156">
        <v>200</v>
      </c>
      <c r="C156">
        <v>202</v>
      </c>
      <c r="D156" t="s">
        <v>525</v>
      </c>
      <c r="E156">
        <v>13</v>
      </c>
      <c r="F156" t="s">
        <v>394</v>
      </c>
      <c r="G156" t="s">
        <v>211</v>
      </c>
      <c r="H156" t="s">
        <v>522</v>
      </c>
      <c r="I156">
        <v>4</v>
      </c>
      <c r="J156">
        <v>315</v>
      </c>
      <c r="K156">
        <v>55.593784142700002</v>
      </c>
      <c r="L156">
        <v>28.6472841235</v>
      </c>
      <c r="M156" t="s">
        <v>1446</v>
      </c>
      <c r="N156" t="s">
        <v>1560</v>
      </c>
      <c r="O156" t="s">
        <v>1454</v>
      </c>
      <c r="P156" t="s">
        <v>1449</v>
      </c>
      <c r="Q156" t="s">
        <v>1450</v>
      </c>
      <c r="R156">
        <v>0</v>
      </c>
      <c r="S156">
        <v>13</v>
      </c>
      <c r="T156">
        <v>41</v>
      </c>
      <c r="U156">
        <v>54</v>
      </c>
      <c r="V156" t="s">
        <v>1451</v>
      </c>
      <c r="W156" t="s">
        <v>1455</v>
      </c>
      <c r="X156">
        <v>0</v>
      </c>
      <c r="Y156" t="s">
        <v>1561</v>
      </c>
      <c r="AA156">
        <v>1</v>
      </c>
      <c r="AB156">
        <v>0</v>
      </c>
      <c r="AC156">
        <v>1</v>
      </c>
    </row>
    <row r="157" spans="1:29" x14ac:dyDescent="0.55000000000000004">
      <c r="A157">
        <v>677</v>
      </c>
      <c r="B157">
        <v>677</v>
      </c>
      <c r="C157">
        <v>682</v>
      </c>
      <c r="D157" t="s">
        <v>731</v>
      </c>
      <c r="E157">
        <v>4</v>
      </c>
      <c r="F157" t="s">
        <v>666</v>
      </c>
      <c r="G157" t="s">
        <v>16</v>
      </c>
      <c r="H157" t="s">
        <v>676</v>
      </c>
      <c r="I157">
        <v>4</v>
      </c>
      <c r="J157">
        <v>681</v>
      </c>
      <c r="K157">
        <v>23.486220965600001</v>
      </c>
      <c r="L157">
        <v>1.4496637954</v>
      </c>
      <c r="M157" t="s">
        <v>1446</v>
      </c>
      <c r="N157" t="s">
        <v>1562</v>
      </c>
      <c r="O157" t="s">
        <v>1461</v>
      </c>
      <c r="P157" t="s">
        <v>1449</v>
      </c>
      <c r="Q157" t="s">
        <v>1450</v>
      </c>
      <c r="R157">
        <v>0</v>
      </c>
      <c r="S157">
        <v>1</v>
      </c>
      <c r="T157">
        <v>0</v>
      </c>
      <c r="U157">
        <v>1</v>
      </c>
      <c r="V157" t="s">
        <v>1451</v>
      </c>
      <c r="W157" t="s">
        <v>1455</v>
      </c>
      <c r="X157">
        <v>1</v>
      </c>
      <c r="Y157" t="s">
        <v>1563</v>
      </c>
      <c r="AA157">
        <v>1</v>
      </c>
      <c r="AB157">
        <v>1</v>
      </c>
      <c r="AC157">
        <v>3</v>
      </c>
    </row>
    <row r="158" spans="1:29" x14ac:dyDescent="0.55000000000000004">
      <c r="A158">
        <v>703</v>
      </c>
      <c r="B158">
        <v>703</v>
      </c>
      <c r="C158">
        <v>709</v>
      </c>
      <c r="D158" t="s">
        <v>1188</v>
      </c>
      <c r="E158">
        <v>1</v>
      </c>
      <c r="F158" t="s">
        <v>974</v>
      </c>
      <c r="G158" t="s">
        <v>211</v>
      </c>
      <c r="H158" t="s">
        <v>1103</v>
      </c>
      <c r="I158">
        <v>2</v>
      </c>
      <c r="J158">
        <v>278</v>
      </c>
      <c r="K158">
        <v>135.93046052099999</v>
      </c>
      <c r="L158">
        <v>21.012923239100001</v>
      </c>
      <c r="M158" t="s">
        <v>1464</v>
      </c>
      <c r="N158" t="s">
        <v>1457</v>
      </c>
      <c r="O158" t="s">
        <v>1458</v>
      </c>
      <c r="P158" t="s">
        <v>1466</v>
      </c>
      <c r="Q158" t="s">
        <v>1450</v>
      </c>
      <c r="R158">
        <v>0</v>
      </c>
      <c r="S158">
        <v>47</v>
      </c>
      <c r="T158">
        <v>52</v>
      </c>
      <c r="U158">
        <v>99</v>
      </c>
      <c r="V158" t="s">
        <v>1451</v>
      </c>
      <c r="W158" t="s">
        <v>1455</v>
      </c>
      <c r="X158">
        <v>1</v>
      </c>
      <c r="Y158" t="s">
        <v>1564</v>
      </c>
      <c r="AA158">
        <v>1</v>
      </c>
      <c r="AB158">
        <v>0</v>
      </c>
      <c r="AC158">
        <v>2</v>
      </c>
    </row>
    <row r="159" spans="1:29" x14ac:dyDescent="0.55000000000000004">
      <c r="A159">
        <v>703</v>
      </c>
      <c r="B159">
        <v>703</v>
      </c>
      <c r="C159">
        <v>709</v>
      </c>
      <c r="D159" t="s">
        <v>1188</v>
      </c>
      <c r="E159">
        <v>1</v>
      </c>
      <c r="F159" t="s">
        <v>974</v>
      </c>
      <c r="G159" t="s">
        <v>211</v>
      </c>
      <c r="H159" t="s">
        <v>1103</v>
      </c>
      <c r="I159">
        <v>2</v>
      </c>
      <c r="J159">
        <v>278</v>
      </c>
      <c r="K159">
        <v>135.93046052099999</v>
      </c>
      <c r="L159">
        <v>21.012923239100001</v>
      </c>
      <c r="M159" t="s">
        <v>1464</v>
      </c>
      <c r="N159" t="s">
        <v>1457</v>
      </c>
      <c r="O159" t="s">
        <v>1458</v>
      </c>
      <c r="P159" t="s">
        <v>1466</v>
      </c>
      <c r="Q159" t="s">
        <v>1450</v>
      </c>
      <c r="R159">
        <v>0</v>
      </c>
      <c r="S159">
        <v>47</v>
      </c>
      <c r="T159">
        <v>52</v>
      </c>
      <c r="U159">
        <v>99</v>
      </c>
      <c r="V159" t="s">
        <v>1451</v>
      </c>
      <c r="W159" t="s">
        <v>1455</v>
      </c>
      <c r="X159">
        <v>1</v>
      </c>
      <c r="Y159" t="s">
        <v>1564</v>
      </c>
      <c r="AA159">
        <v>1</v>
      </c>
      <c r="AB159">
        <v>0</v>
      </c>
      <c r="AC159">
        <v>2</v>
      </c>
    </row>
    <row r="160" spans="1:29" x14ac:dyDescent="0.55000000000000004">
      <c r="A160">
        <v>703</v>
      </c>
      <c r="B160">
        <v>703</v>
      </c>
      <c r="C160">
        <v>709</v>
      </c>
      <c r="D160" t="s">
        <v>1188</v>
      </c>
      <c r="E160">
        <v>1</v>
      </c>
      <c r="F160" t="s">
        <v>974</v>
      </c>
      <c r="G160" t="s">
        <v>211</v>
      </c>
      <c r="H160" t="s">
        <v>1103</v>
      </c>
      <c r="I160">
        <v>2</v>
      </c>
      <c r="J160">
        <v>278</v>
      </c>
      <c r="K160">
        <v>135.93046052099999</v>
      </c>
      <c r="L160">
        <v>21.012923239100001</v>
      </c>
      <c r="M160" t="s">
        <v>1464</v>
      </c>
      <c r="N160" t="s">
        <v>1457</v>
      </c>
      <c r="O160" t="s">
        <v>1458</v>
      </c>
      <c r="P160" t="s">
        <v>1466</v>
      </c>
      <c r="Q160" t="s">
        <v>1450</v>
      </c>
      <c r="R160">
        <v>0</v>
      </c>
      <c r="S160">
        <v>47</v>
      </c>
      <c r="T160">
        <v>52</v>
      </c>
      <c r="U160">
        <v>99</v>
      </c>
      <c r="V160" t="s">
        <v>1451</v>
      </c>
      <c r="W160" t="s">
        <v>1455</v>
      </c>
      <c r="X160">
        <v>1</v>
      </c>
      <c r="Y160" t="s">
        <v>1564</v>
      </c>
      <c r="AA160">
        <v>1</v>
      </c>
      <c r="AB160">
        <v>0</v>
      </c>
      <c r="AC160">
        <v>2</v>
      </c>
    </row>
    <row r="161" spans="1:29" x14ac:dyDescent="0.55000000000000004">
      <c r="A161">
        <v>703</v>
      </c>
      <c r="B161">
        <v>703</v>
      </c>
      <c r="C161">
        <v>709</v>
      </c>
      <c r="D161" t="s">
        <v>1188</v>
      </c>
      <c r="E161">
        <v>1</v>
      </c>
      <c r="F161" t="s">
        <v>974</v>
      </c>
      <c r="G161" t="s">
        <v>211</v>
      </c>
      <c r="H161" t="s">
        <v>1103</v>
      </c>
      <c r="I161">
        <v>2</v>
      </c>
      <c r="J161">
        <v>278</v>
      </c>
      <c r="K161">
        <v>135.93046052099999</v>
      </c>
      <c r="L161">
        <v>21.012923239100001</v>
      </c>
      <c r="M161" t="s">
        <v>1464</v>
      </c>
      <c r="N161" t="s">
        <v>1457</v>
      </c>
      <c r="O161" t="s">
        <v>1458</v>
      </c>
      <c r="P161" t="s">
        <v>1466</v>
      </c>
      <c r="Q161" t="s">
        <v>1450</v>
      </c>
      <c r="R161">
        <v>0</v>
      </c>
      <c r="S161">
        <v>47</v>
      </c>
      <c r="T161">
        <v>52</v>
      </c>
      <c r="U161">
        <v>99</v>
      </c>
      <c r="V161" t="s">
        <v>1451</v>
      </c>
      <c r="W161" t="s">
        <v>1455</v>
      </c>
      <c r="X161">
        <v>1</v>
      </c>
      <c r="Y161" t="s">
        <v>1564</v>
      </c>
      <c r="AA161">
        <v>1</v>
      </c>
      <c r="AB161">
        <v>0</v>
      </c>
      <c r="AC161">
        <v>2</v>
      </c>
    </row>
    <row r="162" spans="1:29" x14ac:dyDescent="0.55000000000000004">
      <c r="A162">
        <v>703</v>
      </c>
      <c r="B162">
        <v>703</v>
      </c>
      <c r="C162">
        <v>709</v>
      </c>
      <c r="D162" t="s">
        <v>1188</v>
      </c>
      <c r="E162">
        <v>1</v>
      </c>
      <c r="F162" t="s">
        <v>974</v>
      </c>
      <c r="G162" t="s">
        <v>211</v>
      </c>
      <c r="H162" t="s">
        <v>1103</v>
      </c>
      <c r="I162">
        <v>2</v>
      </c>
      <c r="J162">
        <v>278</v>
      </c>
      <c r="K162">
        <v>135.93046052099999</v>
      </c>
      <c r="L162">
        <v>21.012923239100001</v>
      </c>
      <c r="M162" t="s">
        <v>1464</v>
      </c>
      <c r="N162" t="s">
        <v>1457</v>
      </c>
      <c r="O162" t="s">
        <v>1458</v>
      </c>
      <c r="P162" t="s">
        <v>1466</v>
      </c>
      <c r="Q162" t="s">
        <v>1450</v>
      </c>
      <c r="R162">
        <v>0</v>
      </c>
      <c r="S162">
        <v>47</v>
      </c>
      <c r="T162">
        <v>52</v>
      </c>
      <c r="U162">
        <v>99</v>
      </c>
      <c r="V162" t="s">
        <v>1451</v>
      </c>
      <c r="W162" t="s">
        <v>1455</v>
      </c>
      <c r="X162">
        <v>1</v>
      </c>
      <c r="Y162" t="s">
        <v>1564</v>
      </c>
      <c r="AA162">
        <v>1</v>
      </c>
      <c r="AB162">
        <v>0</v>
      </c>
      <c r="AC162">
        <v>2</v>
      </c>
    </row>
    <row r="163" spans="1:29" x14ac:dyDescent="0.55000000000000004">
      <c r="A163">
        <v>703</v>
      </c>
      <c r="B163">
        <v>703</v>
      </c>
      <c r="C163">
        <v>709</v>
      </c>
      <c r="D163" t="s">
        <v>1188</v>
      </c>
      <c r="E163">
        <v>1</v>
      </c>
      <c r="F163" t="s">
        <v>974</v>
      </c>
      <c r="G163" t="s">
        <v>211</v>
      </c>
      <c r="H163" t="s">
        <v>1103</v>
      </c>
      <c r="I163">
        <v>2</v>
      </c>
      <c r="J163">
        <v>278</v>
      </c>
      <c r="K163">
        <v>135.93046052099999</v>
      </c>
      <c r="L163">
        <v>21.012923239100001</v>
      </c>
      <c r="M163" t="s">
        <v>1464</v>
      </c>
      <c r="N163" t="s">
        <v>1457</v>
      </c>
      <c r="O163" t="s">
        <v>1458</v>
      </c>
      <c r="P163" t="s">
        <v>1466</v>
      </c>
      <c r="Q163" t="s">
        <v>1450</v>
      </c>
      <c r="R163">
        <v>0</v>
      </c>
      <c r="S163">
        <v>47</v>
      </c>
      <c r="T163">
        <v>52</v>
      </c>
      <c r="U163">
        <v>99</v>
      </c>
      <c r="V163" t="s">
        <v>1451</v>
      </c>
      <c r="W163" t="s">
        <v>1455</v>
      </c>
      <c r="X163">
        <v>1</v>
      </c>
      <c r="Y163" t="s">
        <v>1564</v>
      </c>
      <c r="AA163">
        <v>1</v>
      </c>
      <c r="AB163">
        <v>0</v>
      </c>
      <c r="AC163">
        <v>2</v>
      </c>
    </row>
    <row r="164" spans="1:29" x14ac:dyDescent="0.55000000000000004">
      <c r="A164">
        <v>703</v>
      </c>
      <c r="B164">
        <v>703</v>
      </c>
      <c r="C164">
        <v>709</v>
      </c>
      <c r="D164" t="s">
        <v>1188</v>
      </c>
      <c r="E164">
        <v>1</v>
      </c>
      <c r="F164" t="s">
        <v>974</v>
      </c>
      <c r="G164" t="s">
        <v>211</v>
      </c>
      <c r="H164" t="s">
        <v>1103</v>
      </c>
      <c r="I164">
        <v>2</v>
      </c>
      <c r="J164">
        <v>278</v>
      </c>
      <c r="K164">
        <v>135.93046052099999</v>
      </c>
      <c r="L164">
        <v>21.012923239100001</v>
      </c>
      <c r="M164" t="s">
        <v>1464</v>
      </c>
      <c r="N164" t="s">
        <v>1457</v>
      </c>
      <c r="O164" t="s">
        <v>1458</v>
      </c>
      <c r="P164" t="s">
        <v>1466</v>
      </c>
      <c r="Q164" t="s">
        <v>1450</v>
      </c>
      <c r="R164">
        <v>0</v>
      </c>
      <c r="S164">
        <v>47</v>
      </c>
      <c r="T164">
        <v>52</v>
      </c>
      <c r="U164">
        <v>99</v>
      </c>
      <c r="V164" t="s">
        <v>1451</v>
      </c>
      <c r="W164" t="s">
        <v>1455</v>
      </c>
      <c r="X164">
        <v>1</v>
      </c>
      <c r="Y164" t="s">
        <v>1564</v>
      </c>
      <c r="AA164">
        <v>1</v>
      </c>
      <c r="AB164">
        <v>0</v>
      </c>
      <c r="AC164">
        <v>2</v>
      </c>
    </row>
    <row r="165" spans="1:29" x14ac:dyDescent="0.55000000000000004">
      <c r="A165">
        <v>703</v>
      </c>
      <c r="B165">
        <v>703</v>
      </c>
      <c r="C165">
        <v>709</v>
      </c>
      <c r="D165" t="s">
        <v>1188</v>
      </c>
      <c r="E165">
        <v>1</v>
      </c>
      <c r="F165" t="s">
        <v>974</v>
      </c>
      <c r="G165" t="s">
        <v>211</v>
      </c>
      <c r="H165" t="s">
        <v>1103</v>
      </c>
      <c r="I165">
        <v>2</v>
      </c>
      <c r="J165">
        <v>278</v>
      </c>
      <c r="K165">
        <v>135.93046052099999</v>
      </c>
      <c r="L165">
        <v>21.012923239100001</v>
      </c>
      <c r="M165" t="s">
        <v>1464</v>
      </c>
      <c r="N165" t="s">
        <v>1457</v>
      </c>
      <c r="O165" t="s">
        <v>1458</v>
      </c>
      <c r="P165" t="s">
        <v>1466</v>
      </c>
      <c r="Q165" t="s">
        <v>1450</v>
      </c>
      <c r="R165">
        <v>0</v>
      </c>
      <c r="S165">
        <v>47</v>
      </c>
      <c r="T165">
        <v>52</v>
      </c>
      <c r="U165">
        <v>99</v>
      </c>
      <c r="V165" t="s">
        <v>1451</v>
      </c>
      <c r="W165" t="s">
        <v>1455</v>
      </c>
      <c r="X165">
        <v>1</v>
      </c>
      <c r="Y165" t="s">
        <v>1564</v>
      </c>
      <c r="AA165">
        <v>1</v>
      </c>
      <c r="AB165">
        <v>0</v>
      </c>
      <c r="AC165">
        <v>2</v>
      </c>
    </row>
    <row r="166" spans="1:29" x14ac:dyDescent="0.55000000000000004">
      <c r="A166">
        <v>703</v>
      </c>
      <c r="B166">
        <v>703</v>
      </c>
      <c r="C166">
        <v>709</v>
      </c>
      <c r="D166" t="s">
        <v>1188</v>
      </c>
      <c r="E166">
        <v>1</v>
      </c>
      <c r="F166" t="s">
        <v>974</v>
      </c>
      <c r="G166" t="s">
        <v>211</v>
      </c>
      <c r="H166" t="s">
        <v>1103</v>
      </c>
      <c r="I166">
        <v>2</v>
      </c>
      <c r="J166">
        <v>278</v>
      </c>
      <c r="K166">
        <v>135.93046052099999</v>
      </c>
      <c r="L166">
        <v>21.012923239100001</v>
      </c>
      <c r="M166" t="s">
        <v>1464</v>
      </c>
      <c r="N166" t="s">
        <v>1457</v>
      </c>
      <c r="O166" t="s">
        <v>1458</v>
      </c>
      <c r="P166" t="s">
        <v>1466</v>
      </c>
      <c r="Q166" t="s">
        <v>1450</v>
      </c>
      <c r="R166">
        <v>0</v>
      </c>
      <c r="S166">
        <v>47</v>
      </c>
      <c r="T166">
        <v>52</v>
      </c>
      <c r="U166">
        <v>99</v>
      </c>
      <c r="V166" t="s">
        <v>1451</v>
      </c>
      <c r="W166" t="s">
        <v>1455</v>
      </c>
      <c r="X166">
        <v>1</v>
      </c>
      <c r="Y166" t="s">
        <v>1564</v>
      </c>
      <c r="AA166">
        <v>1</v>
      </c>
      <c r="AB166">
        <v>0</v>
      </c>
      <c r="AC166">
        <v>2</v>
      </c>
    </row>
    <row r="167" spans="1:29" x14ac:dyDescent="0.55000000000000004">
      <c r="A167">
        <v>806</v>
      </c>
      <c r="B167">
        <v>806</v>
      </c>
      <c r="C167">
        <v>812</v>
      </c>
      <c r="D167" t="s">
        <v>738</v>
      </c>
      <c r="E167">
        <v>4</v>
      </c>
      <c r="F167" t="s">
        <v>666</v>
      </c>
      <c r="G167" t="s">
        <v>16</v>
      </c>
      <c r="H167" t="s">
        <v>676</v>
      </c>
      <c r="I167">
        <v>4</v>
      </c>
      <c r="J167">
        <v>688</v>
      </c>
      <c r="K167">
        <v>67.547754528599995</v>
      </c>
      <c r="L167">
        <v>38.466742126</v>
      </c>
      <c r="M167" t="s">
        <v>1446</v>
      </c>
      <c r="N167" t="s">
        <v>1565</v>
      </c>
      <c r="O167" t="s">
        <v>1461</v>
      </c>
      <c r="P167" t="s">
        <v>1449</v>
      </c>
      <c r="Q167" t="s">
        <v>1450</v>
      </c>
      <c r="R167">
        <v>0</v>
      </c>
      <c r="S167">
        <v>7</v>
      </c>
      <c r="T167">
        <v>0</v>
      </c>
      <c r="U167">
        <v>7</v>
      </c>
      <c r="V167" t="s">
        <v>1451</v>
      </c>
      <c r="W167" t="s">
        <v>1455</v>
      </c>
      <c r="X167">
        <v>1</v>
      </c>
      <c r="Y167" t="s">
        <v>1566</v>
      </c>
      <c r="Z167" t="s">
        <v>1567</v>
      </c>
      <c r="AA167">
        <v>1</v>
      </c>
      <c r="AB167">
        <v>1</v>
      </c>
      <c r="AC167">
        <v>4</v>
      </c>
    </row>
    <row r="168" spans="1:29" x14ac:dyDescent="0.55000000000000004">
      <c r="A168">
        <v>311</v>
      </c>
      <c r="B168">
        <v>311</v>
      </c>
      <c r="C168">
        <v>315</v>
      </c>
      <c r="D168" t="s">
        <v>654</v>
      </c>
      <c r="E168">
        <v>3</v>
      </c>
      <c r="F168" t="s">
        <v>643</v>
      </c>
      <c r="G168" t="s">
        <v>211</v>
      </c>
      <c r="H168" t="s">
        <v>653</v>
      </c>
      <c r="I168">
        <v>3</v>
      </c>
      <c r="J168">
        <v>302</v>
      </c>
      <c r="K168">
        <v>142.221901344</v>
      </c>
      <c r="L168">
        <v>7.1729685346999998</v>
      </c>
      <c r="M168" t="s">
        <v>1459</v>
      </c>
      <c r="N168" t="s">
        <v>1568</v>
      </c>
      <c r="O168" t="s">
        <v>1514</v>
      </c>
      <c r="P168" t="s">
        <v>1462</v>
      </c>
      <c r="Q168" t="s">
        <v>1450</v>
      </c>
      <c r="R168">
        <v>0</v>
      </c>
      <c r="S168">
        <v>8</v>
      </c>
      <c r="T168">
        <v>172</v>
      </c>
      <c r="U168">
        <v>180</v>
      </c>
      <c r="V168" t="s">
        <v>1451</v>
      </c>
      <c r="W168" t="s">
        <v>1455</v>
      </c>
      <c r="X168">
        <v>0</v>
      </c>
      <c r="AA168">
        <v>1</v>
      </c>
      <c r="AB168">
        <v>0</v>
      </c>
      <c r="AC168">
        <v>1</v>
      </c>
    </row>
    <row r="169" spans="1:29" x14ac:dyDescent="0.55000000000000004">
      <c r="A169">
        <v>311</v>
      </c>
      <c r="B169">
        <v>311</v>
      </c>
      <c r="C169">
        <v>315</v>
      </c>
      <c r="D169" t="s">
        <v>654</v>
      </c>
      <c r="E169">
        <v>3</v>
      </c>
      <c r="F169" t="s">
        <v>643</v>
      </c>
      <c r="G169" t="s">
        <v>211</v>
      </c>
      <c r="H169" t="s">
        <v>653</v>
      </c>
      <c r="I169">
        <v>3</v>
      </c>
      <c r="J169">
        <v>302</v>
      </c>
      <c r="K169">
        <v>142.221901344</v>
      </c>
      <c r="L169">
        <v>7.1729685346999998</v>
      </c>
      <c r="M169" t="s">
        <v>1459</v>
      </c>
      <c r="N169" t="s">
        <v>1568</v>
      </c>
      <c r="O169" t="s">
        <v>1514</v>
      </c>
      <c r="P169" t="s">
        <v>1462</v>
      </c>
      <c r="Q169" t="s">
        <v>1450</v>
      </c>
      <c r="R169">
        <v>0</v>
      </c>
      <c r="S169">
        <v>8</v>
      </c>
      <c r="T169">
        <v>172</v>
      </c>
      <c r="U169">
        <v>180</v>
      </c>
      <c r="V169" t="s">
        <v>1451</v>
      </c>
      <c r="W169" t="s">
        <v>1455</v>
      </c>
      <c r="X169">
        <v>0</v>
      </c>
      <c r="AA169">
        <v>1</v>
      </c>
      <c r="AB169">
        <v>0</v>
      </c>
      <c r="AC169">
        <v>1</v>
      </c>
    </row>
    <row r="170" spans="1:29" x14ac:dyDescent="0.55000000000000004">
      <c r="A170">
        <v>311</v>
      </c>
      <c r="B170">
        <v>311</v>
      </c>
      <c r="C170">
        <v>315</v>
      </c>
      <c r="D170" t="s">
        <v>654</v>
      </c>
      <c r="E170">
        <v>3</v>
      </c>
      <c r="F170" t="s">
        <v>643</v>
      </c>
      <c r="G170" t="s">
        <v>211</v>
      </c>
      <c r="H170" t="s">
        <v>653</v>
      </c>
      <c r="I170">
        <v>3</v>
      </c>
      <c r="J170">
        <v>302</v>
      </c>
      <c r="K170">
        <v>142.221901344</v>
      </c>
      <c r="L170">
        <v>7.1729685346999998</v>
      </c>
      <c r="M170" t="s">
        <v>1459</v>
      </c>
      <c r="N170" t="s">
        <v>1568</v>
      </c>
      <c r="O170" t="s">
        <v>1514</v>
      </c>
      <c r="P170" t="s">
        <v>1462</v>
      </c>
      <c r="Q170" t="s">
        <v>1450</v>
      </c>
      <c r="R170">
        <v>0</v>
      </c>
      <c r="S170">
        <v>8</v>
      </c>
      <c r="T170">
        <v>172</v>
      </c>
      <c r="U170">
        <v>180</v>
      </c>
      <c r="V170" t="s">
        <v>1451</v>
      </c>
      <c r="W170" t="s">
        <v>1455</v>
      </c>
      <c r="X170">
        <v>0</v>
      </c>
      <c r="AA170">
        <v>1</v>
      </c>
      <c r="AB170">
        <v>0</v>
      </c>
      <c r="AC170">
        <v>1</v>
      </c>
    </row>
    <row r="171" spans="1:29" x14ac:dyDescent="0.55000000000000004">
      <c r="A171">
        <v>311</v>
      </c>
      <c r="B171">
        <v>311</v>
      </c>
      <c r="C171">
        <v>315</v>
      </c>
      <c r="D171" t="s">
        <v>654</v>
      </c>
      <c r="E171">
        <v>3</v>
      </c>
      <c r="F171" t="s">
        <v>643</v>
      </c>
      <c r="G171" t="s">
        <v>211</v>
      </c>
      <c r="H171" t="s">
        <v>653</v>
      </c>
      <c r="I171">
        <v>3</v>
      </c>
      <c r="J171">
        <v>302</v>
      </c>
      <c r="K171">
        <v>142.221901344</v>
      </c>
      <c r="L171">
        <v>7.1729685346999998</v>
      </c>
      <c r="M171" t="s">
        <v>1459</v>
      </c>
      <c r="N171" t="s">
        <v>1568</v>
      </c>
      <c r="O171" t="s">
        <v>1514</v>
      </c>
      <c r="P171" t="s">
        <v>1462</v>
      </c>
      <c r="Q171" t="s">
        <v>1450</v>
      </c>
      <c r="R171">
        <v>0</v>
      </c>
      <c r="S171">
        <v>8</v>
      </c>
      <c r="T171">
        <v>172</v>
      </c>
      <c r="U171">
        <v>180</v>
      </c>
      <c r="V171" t="s">
        <v>1451</v>
      </c>
      <c r="W171" t="s">
        <v>1455</v>
      </c>
      <c r="X171">
        <v>0</v>
      </c>
      <c r="AA171">
        <v>1</v>
      </c>
      <c r="AB171">
        <v>0</v>
      </c>
      <c r="AC171">
        <v>1</v>
      </c>
    </row>
    <row r="172" spans="1:29" x14ac:dyDescent="0.55000000000000004">
      <c r="A172">
        <v>311</v>
      </c>
      <c r="B172">
        <v>311</v>
      </c>
      <c r="C172">
        <v>315</v>
      </c>
      <c r="D172" t="s">
        <v>654</v>
      </c>
      <c r="E172">
        <v>3</v>
      </c>
      <c r="F172" t="s">
        <v>643</v>
      </c>
      <c r="G172" t="s">
        <v>211</v>
      </c>
      <c r="H172" t="s">
        <v>653</v>
      </c>
      <c r="I172">
        <v>3</v>
      </c>
      <c r="J172">
        <v>302</v>
      </c>
      <c r="K172">
        <v>142.221901344</v>
      </c>
      <c r="L172">
        <v>7.1729685346999998</v>
      </c>
      <c r="M172" t="s">
        <v>1459</v>
      </c>
      <c r="N172" t="s">
        <v>1568</v>
      </c>
      <c r="O172" t="s">
        <v>1514</v>
      </c>
      <c r="P172" t="s">
        <v>1462</v>
      </c>
      <c r="Q172" t="s">
        <v>1450</v>
      </c>
      <c r="R172">
        <v>0</v>
      </c>
      <c r="S172">
        <v>8</v>
      </c>
      <c r="T172">
        <v>172</v>
      </c>
      <c r="U172">
        <v>180</v>
      </c>
      <c r="V172" t="s">
        <v>1451</v>
      </c>
      <c r="W172" t="s">
        <v>1455</v>
      </c>
      <c r="X172">
        <v>0</v>
      </c>
      <c r="AA172">
        <v>1</v>
      </c>
      <c r="AB172">
        <v>0</v>
      </c>
      <c r="AC172">
        <v>1</v>
      </c>
    </row>
    <row r="173" spans="1:29" x14ac:dyDescent="0.55000000000000004">
      <c r="A173">
        <v>311</v>
      </c>
      <c r="B173">
        <v>311</v>
      </c>
      <c r="C173">
        <v>315</v>
      </c>
      <c r="D173" t="s">
        <v>654</v>
      </c>
      <c r="E173">
        <v>3</v>
      </c>
      <c r="F173" t="s">
        <v>643</v>
      </c>
      <c r="G173" t="s">
        <v>211</v>
      </c>
      <c r="H173" t="s">
        <v>653</v>
      </c>
      <c r="I173">
        <v>3</v>
      </c>
      <c r="J173">
        <v>302</v>
      </c>
      <c r="K173">
        <v>142.221901344</v>
      </c>
      <c r="L173">
        <v>7.1729685346999998</v>
      </c>
      <c r="M173" t="s">
        <v>1459</v>
      </c>
      <c r="N173" t="s">
        <v>1568</v>
      </c>
      <c r="O173" t="s">
        <v>1514</v>
      </c>
      <c r="P173" t="s">
        <v>1462</v>
      </c>
      <c r="Q173" t="s">
        <v>1450</v>
      </c>
      <c r="R173">
        <v>0</v>
      </c>
      <c r="S173">
        <v>8</v>
      </c>
      <c r="T173">
        <v>172</v>
      </c>
      <c r="U173">
        <v>180</v>
      </c>
      <c r="V173" t="s">
        <v>1451</v>
      </c>
      <c r="W173" t="s">
        <v>1455</v>
      </c>
      <c r="X173">
        <v>0</v>
      </c>
      <c r="AA173">
        <v>1</v>
      </c>
      <c r="AB173">
        <v>0</v>
      </c>
      <c r="AC173">
        <v>1</v>
      </c>
    </row>
    <row r="174" spans="1:29" x14ac:dyDescent="0.55000000000000004">
      <c r="A174">
        <v>311</v>
      </c>
      <c r="B174">
        <v>311</v>
      </c>
      <c r="C174">
        <v>315</v>
      </c>
      <c r="D174" t="s">
        <v>654</v>
      </c>
      <c r="E174">
        <v>3</v>
      </c>
      <c r="F174" t="s">
        <v>643</v>
      </c>
      <c r="G174" t="s">
        <v>211</v>
      </c>
      <c r="H174" t="s">
        <v>653</v>
      </c>
      <c r="I174">
        <v>3</v>
      </c>
      <c r="J174">
        <v>302</v>
      </c>
      <c r="K174">
        <v>142.221901344</v>
      </c>
      <c r="L174">
        <v>7.1729685346999998</v>
      </c>
      <c r="M174" t="s">
        <v>1459</v>
      </c>
      <c r="N174" t="s">
        <v>1568</v>
      </c>
      <c r="O174" t="s">
        <v>1514</v>
      </c>
      <c r="P174" t="s">
        <v>1462</v>
      </c>
      <c r="Q174" t="s">
        <v>1450</v>
      </c>
      <c r="R174">
        <v>0</v>
      </c>
      <c r="S174">
        <v>8</v>
      </c>
      <c r="T174">
        <v>172</v>
      </c>
      <c r="U174">
        <v>180</v>
      </c>
      <c r="V174" t="s">
        <v>1451</v>
      </c>
      <c r="W174" t="s">
        <v>1455</v>
      </c>
      <c r="X174">
        <v>0</v>
      </c>
      <c r="AA174">
        <v>1</v>
      </c>
      <c r="AB174">
        <v>0</v>
      </c>
      <c r="AC174">
        <v>3</v>
      </c>
    </row>
    <row r="175" spans="1:29" x14ac:dyDescent="0.55000000000000004">
      <c r="A175">
        <v>311</v>
      </c>
      <c r="B175">
        <v>311</v>
      </c>
      <c r="C175">
        <v>315</v>
      </c>
      <c r="D175" t="s">
        <v>654</v>
      </c>
      <c r="E175">
        <v>3</v>
      </c>
      <c r="F175" t="s">
        <v>643</v>
      </c>
      <c r="G175" t="s">
        <v>211</v>
      </c>
      <c r="H175" t="s">
        <v>653</v>
      </c>
      <c r="I175">
        <v>3</v>
      </c>
      <c r="J175">
        <v>302</v>
      </c>
      <c r="K175">
        <v>142.221901344</v>
      </c>
      <c r="L175">
        <v>7.1729685346999998</v>
      </c>
      <c r="M175" t="s">
        <v>1459</v>
      </c>
      <c r="N175" t="s">
        <v>1568</v>
      </c>
      <c r="O175" t="s">
        <v>1514</v>
      </c>
      <c r="P175" t="s">
        <v>1462</v>
      </c>
      <c r="Q175" t="s">
        <v>1450</v>
      </c>
      <c r="R175">
        <v>0</v>
      </c>
      <c r="S175">
        <v>8</v>
      </c>
      <c r="T175">
        <v>172</v>
      </c>
      <c r="U175">
        <v>180</v>
      </c>
      <c r="V175" t="s">
        <v>1451</v>
      </c>
      <c r="W175" t="s">
        <v>1455</v>
      </c>
      <c r="X175">
        <v>0</v>
      </c>
      <c r="AA175">
        <v>1</v>
      </c>
      <c r="AB175">
        <v>0</v>
      </c>
      <c r="AC175">
        <v>1</v>
      </c>
    </row>
    <row r="176" spans="1:29" x14ac:dyDescent="0.55000000000000004">
      <c r="A176">
        <v>311</v>
      </c>
      <c r="B176">
        <v>311</v>
      </c>
      <c r="C176">
        <v>315</v>
      </c>
      <c r="D176" t="s">
        <v>654</v>
      </c>
      <c r="E176">
        <v>3</v>
      </c>
      <c r="F176" t="s">
        <v>643</v>
      </c>
      <c r="G176" t="s">
        <v>211</v>
      </c>
      <c r="H176" t="s">
        <v>653</v>
      </c>
      <c r="I176">
        <v>3</v>
      </c>
      <c r="J176">
        <v>302</v>
      </c>
      <c r="K176">
        <v>142.221901344</v>
      </c>
      <c r="L176">
        <v>7.1729685346999998</v>
      </c>
      <c r="M176" t="s">
        <v>1459</v>
      </c>
      <c r="N176" t="s">
        <v>1568</v>
      </c>
      <c r="O176" t="s">
        <v>1514</v>
      </c>
      <c r="P176" t="s">
        <v>1462</v>
      </c>
      <c r="Q176" t="s">
        <v>1450</v>
      </c>
      <c r="R176">
        <v>0</v>
      </c>
      <c r="S176">
        <v>8</v>
      </c>
      <c r="T176">
        <v>172</v>
      </c>
      <c r="U176">
        <v>180</v>
      </c>
      <c r="V176" t="s">
        <v>1451</v>
      </c>
      <c r="W176" t="s">
        <v>1455</v>
      </c>
      <c r="X176">
        <v>0</v>
      </c>
      <c r="AA176">
        <v>1</v>
      </c>
      <c r="AB176">
        <v>0</v>
      </c>
      <c r="AC176">
        <v>1</v>
      </c>
    </row>
    <row r="177" spans="1:29" x14ac:dyDescent="0.55000000000000004">
      <c r="A177">
        <v>311</v>
      </c>
      <c r="B177">
        <v>311</v>
      </c>
      <c r="C177">
        <v>315</v>
      </c>
      <c r="D177" t="s">
        <v>654</v>
      </c>
      <c r="E177">
        <v>3</v>
      </c>
      <c r="F177" t="s">
        <v>643</v>
      </c>
      <c r="G177" t="s">
        <v>211</v>
      </c>
      <c r="H177" t="s">
        <v>653</v>
      </c>
      <c r="I177">
        <v>3</v>
      </c>
      <c r="J177">
        <v>302</v>
      </c>
      <c r="K177">
        <v>142.221901344</v>
      </c>
      <c r="L177">
        <v>7.1729685346999998</v>
      </c>
      <c r="M177" t="s">
        <v>1459</v>
      </c>
      <c r="N177" t="s">
        <v>1568</v>
      </c>
      <c r="O177" t="s">
        <v>1514</v>
      </c>
      <c r="P177" t="s">
        <v>1462</v>
      </c>
      <c r="Q177" t="s">
        <v>1450</v>
      </c>
      <c r="R177">
        <v>0</v>
      </c>
      <c r="S177">
        <v>8</v>
      </c>
      <c r="T177">
        <v>172</v>
      </c>
      <c r="U177">
        <v>180</v>
      </c>
      <c r="V177" t="s">
        <v>1451</v>
      </c>
      <c r="W177" t="s">
        <v>1455</v>
      </c>
      <c r="X177">
        <v>0</v>
      </c>
      <c r="AA177">
        <v>1</v>
      </c>
      <c r="AB177">
        <v>0</v>
      </c>
      <c r="AC177">
        <v>1</v>
      </c>
    </row>
    <row r="178" spans="1:29" x14ac:dyDescent="0.55000000000000004">
      <c r="A178">
        <v>311</v>
      </c>
      <c r="B178">
        <v>311</v>
      </c>
      <c r="C178">
        <v>315</v>
      </c>
      <c r="D178" t="s">
        <v>654</v>
      </c>
      <c r="E178">
        <v>3</v>
      </c>
      <c r="F178" t="s">
        <v>643</v>
      </c>
      <c r="G178" t="s">
        <v>211</v>
      </c>
      <c r="H178" t="s">
        <v>653</v>
      </c>
      <c r="I178">
        <v>3</v>
      </c>
      <c r="J178">
        <v>302</v>
      </c>
      <c r="K178">
        <v>142.221901344</v>
      </c>
      <c r="L178">
        <v>7.1729685346999998</v>
      </c>
      <c r="M178" t="s">
        <v>1459</v>
      </c>
      <c r="N178" t="s">
        <v>1568</v>
      </c>
      <c r="O178" t="s">
        <v>1514</v>
      </c>
      <c r="P178" t="s">
        <v>1462</v>
      </c>
      <c r="Q178" t="s">
        <v>1450</v>
      </c>
      <c r="R178">
        <v>0</v>
      </c>
      <c r="S178">
        <v>8</v>
      </c>
      <c r="T178">
        <v>172</v>
      </c>
      <c r="U178">
        <v>180</v>
      </c>
      <c r="V178" t="s">
        <v>1451</v>
      </c>
      <c r="W178" t="s">
        <v>1455</v>
      </c>
      <c r="X178">
        <v>0</v>
      </c>
      <c r="AA178">
        <v>1</v>
      </c>
      <c r="AB178">
        <v>0</v>
      </c>
      <c r="AC178">
        <v>1</v>
      </c>
    </row>
    <row r="179" spans="1:29" x14ac:dyDescent="0.55000000000000004">
      <c r="A179">
        <v>311</v>
      </c>
      <c r="B179">
        <v>311</v>
      </c>
      <c r="C179">
        <v>315</v>
      </c>
      <c r="D179" t="s">
        <v>654</v>
      </c>
      <c r="E179">
        <v>3</v>
      </c>
      <c r="F179" t="s">
        <v>643</v>
      </c>
      <c r="G179" t="s">
        <v>211</v>
      </c>
      <c r="H179" t="s">
        <v>653</v>
      </c>
      <c r="I179">
        <v>3</v>
      </c>
      <c r="J179">
        <v>302</v>
      </c>
      <c r="K179">
        <v>142.221901344</v>
      </c>
      <c r="L179">
        <v>7.1729685346999998</v>
      </c>
      <c r="M179" t="s">
        <v>1459</v>
      </c>
      <c r="N179" t="s">
        <v>1568</v>
      </c>
      <c r="O179" t="s">
        <v>1514</v>
      </c>
      <c r="P179" t="s">
        <v>1462</v>
      </c>
      <c r="Q179" t="s">
        <v>1450</v>
      </c>
      <c r="R179">
        <v>0</v>
      </c>
      <c r="S179">
        <v>8</v>
      </c>
      <c r="T179">
        <v>172</v>
      </c>
      <c r="U179">
        <v>180</v>
      </c>
      <c r="V179" t="s">
        <v>1451</v>
      </c>
      <c r="W179" t="s">
        <v>1455</v>
      </c>
      <c r="X179">
        <v>0</v>
      </c>
      <c r="AA179">
        <v>1</v>
      </c>
      <c r="AB179">
        <v>0</v>
      </c>
      <c r="AC179">
        <v>1</v>
      </c>
    </row>
    <row r="180" spans="1:29" x14ac:dyDescent="0.55000000000000004">
      <c r="A180">
        <v>311</v>
      </c>
      <c r="B180">
        <v>311</v>
      </c>
      <c r="C180">
        <v>315</v>
      </c>
      <c r="D180" t="s">
        <v>654</v>
      </c>
      <c r="E180">
        <v>3</v>
      </c>
      <c r="F180" t="s">
        <v>643</v>
      </c>
      <c r="G180" t="s">
        <v>211</v>
      </c>
      <c r="H180" t="s">
        <v>653</v>
      </c>
      <c r="I180">
        <v>3</v>
      </c>
      <c r="J180">
        <v>302</v>
      </c>
      <c r="K180">
        <v>142.221901344</v>
      </c>
      <c r="L180">
        <v>7.1729685346999998</v>
      </c>
      <c r="M180" t="s">
        <v>1459</v>
      </c>
      <c r="N180" t="s">
        <v>1568</v>
      </c>
      <c r="O180" t="s">
        <v>1514</v>
      </c>
      <c r="P180" t="s">
        <v>1462</v>
      </c>
      <c r="Q180" t="s">
        <v>1450</v>
      </c>
      <c r="R180">
        <v>0</v>
      </c>
      <c r="S180">
        <v>8</v>
      </c>
      <c r="T180">
        <v>172</v>
      </c>
      <c r="U180">
        <v>180</v>
      </c>
      <c r="V180" t="s">
        <v>1451</v>
      </c>
      <c r="W180" t="s">
        <v>1455</v>
      </c>
      <c r="X180">
        <v>0</v>
      </c>
      <c r="AA180">
        <v>1</v>
      </c>
      <c r="AB180">
        <v>0</v>
      </c>
      <c r="AC180">
        <v>1</v>
      </c>
    </row>
    <row r="181" spans="1:29" x14ac:dyDescent="0.55000000000000004">
      <c r="A181">
        <v>311</v>
      </c>
      <c r="B181">
        <v>311</v>
      </c>
      <c r="C181">
        <v>315</v>
      </c>
      <c r="D181" t="s">
        <v>654</v>
      </c>
      <c r="E181">
        <v>3</v>
      </c>
      <c r="F181" t="s">
        <v>643</v>
      </c>
      <c r="G181" t="s">
        <v>211</v>
      </c>
      <c r="H181" t="s">
        <v>653</v>
      </c>
      <c r="I181">
        <v>3</v>
      </c>
      <c r="J181">
        <v>302</v>
      </c>
      <c r="K181">
        <v>142.221901344</v>
      </c>
      <c r="L181">
        <v>7.1729685346999998</v>
      </c>
      <c r="M181" t="s">
        <v>1459</v>
      </c>
      <c r="N181" t="s">
        <v>1568</v>
      </c>
      <c r="O181" t="s">
        <v>1514</v>
      </c>
      <c r="P181" t="s">
        <v>1462</v>
      </c>
      <c r="Q181" t="s">
        <v>1450</v>
      </c>
      <c r="R181">
        <v>0</v>
      </c>
      <c r="S181">
        <v>8</v>
      </c>
      <c r="T181">
        <v>172</v>
      </c>
      <c r="U181">
        <v>180</v>
      </c>
      <c r="V181" t="s">
        <v>1451</v>
      </c>
      <c r="W181" t="s">
        <v>1455</v>
      </c>
      <c r="X181">
        <v>0</v>
      </c>
      <c r="AA181">
        <v>1</v>
      </c>
      <c r="AB181">
        <v>0</v>
      </c>
      <c r="AC181">
        <v>1</v>
      </c>
    </row>
    <row r="182" spans="1:29" x14ac:dyDescent="0.55000000000000004">
      <c r="A182">
        <v>311</v>
      </c>
      <c r="B182">
        <v>311</v>
      </c>
      <c r="C182">
        <v>315</v>
      </c>
      <c r="D182" t="s">
        <v>654</v>
      </c>
      <c r="E182">
        <v>3</v>
      </c>
      <c r="F182" t="s">
        <v>643</v>
      </c>
      <c r="G182" t="s">
        <v>211</v>
      </c>
      <c r="H182" t="s">
        <v>653</v>
      </c>
      <c r="I182">
        <v>3</v>
      </c>
      <c r="J182">
        <v>302</v>
      </c>
      <c r="K182">
        <v>142.221901344</v>
      </c>
      <c r="L182">
        <v>7.1729685346999998</v>
      </c>
      <c r="M182" t="s">
        <v>1459</v>
      </c>
      <c r="N182" t="s">
        <v>1568</v>
      </c>
      <c r="O182" t="s">
        <v>1514</v>
      </c>
      <c r="P182" t="s">
        <v>1462</v>
      </c>
      <c r="Q182" t="s">
        <v>1450</v>
      </c>
      <c r="R182">
        <v>0</v>
      </c>
      <c r="S182">
        <v>8</v>
      </c>
      <c r="T182">
        <v>172</v>
      </c>
      <c r="U182">
        <v>180</v>
      </c>
      <c r="V182" t="s">
        <v>1451</v>
      </c>
      <c r="W182" t="s">
        <v>1455</v>
      </c>
      <c r="X182">
        <v>0</v>
      </c>
      <c r="AA182">
        <v>1</v>
      </c>
      <c r="AB182">
        <v>0</v>
      </c>
      <c r="AC182">
        <v>1</v>
      </c>
    </row>
    <row r="183" spans="1:29" x14ac:dyDescent="0.55000000000000004">
      <c r="A183">
        <v>311</v>
      </c>
      <c r="B183">
        <v>311</v>
      </c>
      <c r="C183">
        <v>315</v>
      </c>
      <c r="D183" t="s">
        <v>654</v>
      </c>
      <c r="E183">
        <v>3</v>
      </c>
      <c r="F183" t="s">
        <v>643</v>
      </c>
      <c r="G183" t="s">
        <v>211</v>
      </c>
      <c r="H183" t="s">
        <v>653</v>
      </c>
      <c r="I183">
        <v>3</v>
      </c>
      <c r="J183">
        <v>302</v>
      </c>
      <c r="K183">
        <v>142.221901344</v>
      </c>
      <c r="L183">
        <v>7.1729685346999998</v>
      </c>
      <c r="M183" t="s">
        <v>1459</v>
      </c>
      <c r="N183" t="s">
        <v>1568</v>
      </c>
      <c r="O183" t="s">
        <v>1514</v>
      </c>
      <c r="P183" t="s">
        <v>1462</v>
      </c>
      <c r="Q183" t="s">
        <v>1450</v>
      </c>
      <c r="R183">
        <v>0</v>
      </c>
      <c r="S183">
        <v>8</v>
      </c>
      <c r="T183">
        <v>172</v>
      </c>
      <c r="U183">
        <v>180</v>
      </c>
      <c r="V183" t="s">
        <v>1451</v>
      </c>
      <c r="W183" t="s">
        <v>1455</v>
      </c>
      <c r="X183">
        <v>0</v>
      </c>
      <c r="AA183">
        <v>1</v>
      </c>
      <c r="AB183">
        <v>0</v>
      </c>
      <c r="AC183">
        <v>1</v>
      </c>
    </row>
    <row r="184" spans="1:29" x14ac:dyDescent="0.55000000000000004">
      <c r="A184">
        <v>311</v>
      </c>
      <c r="B184">
        <v>311</v>
      </c>
      <c r="C184">
        <v>315</v>
      </c>
      <c r="D184" t="s">
        <v>654</v>
      </c>
      <c r="E184">
        <v>3</v>
      </c>
      <c r="F184" t="s">
        <v>643</v>
      </c>
      <c r="G184" t="s">
        <v>211</v>
      </c>
      <c r="H184" t="s">
        <v>653</v>
      </c>
      <c r="I184">
        <v>3</v>
      </c>
      <c r="J184">
        <v>302</v>
      </c>
      <c r="K184">
        <v>142.221901344</v>
      </c>
      <c r="L184">
        <v>7.1729685346999998</v>
      </c>
      <c r="M184" t="s">
        <v>1459</v>
      </c>
      <c r="N184" t="s">
        <v>1568</v>
      </c>
      <c r="O184" t="s">
        <v>1514</v>
      </c>
      <c r="P184" t="s">
        <v>1462</v>
      </c>
      <c r="Q184" t="s">
        <v>1450</v>
      </c>
      <c r="R184">
        <v>0</v>
      </c>
      <c r="S184">
        <v>8</v>
      </c>
      <c r="T184">
        <v>172</v>
      </c>
      <c r="U184">
        <v>180</v>
      </c>
      <c r="V184" t="s">
        <v>1451</v>
      </c>
      <c r="W184" t="s">
        <v>1455</v>
      </c>
      <c r="X184">
        <v>0</v>
      </c>
      <c r="AA184">
        <v>1</v>
      </c>
      <c r="AB184">
        <v>0</v>
      </c>
      <c r="AC184">
        <v>1</v>
      </c>
    </row>
    <row r="185" spans="1:29" x14ac:dyDescent="0.55000000000000004">
      <c r="A185">
        <v>311</v>
      </c>
      <c r="B185">
        <v>311</v>
      </c>
      <c r="C185">
        <v>315</v>
      </c>
      <c r="D185" t="s">
        <v>654</v>
      </c>
      <c r="E185">
        <v>3</v>
      </c>
      <c r="F185" t="s">
        <v>643</v>
      </c>
      <c r="G185" t="s">
        <v>211</v>
      </c>
      <c r="H185" t="s">
        <v>653</v>
      </c>
      <c r="I185">
        <v>3</v>
      </c>
      <c r="J185">
        <v>302</v>
      </c>
      <c r="K185">
        <v>142.221901344</v>
      </c>
      <c r="L185">
        <v>7.1729685346999998</v>
      </c>
      <c r="M185" t="s">
        <v>1459</v>
      </c>
      <c r="N185" t="s">
        <v>1568</v>
      </c>
      <c r="O185" t="s">
        <v>1514</v>
      </c>
      <c r="P185" t="s">
        <v>1462</v>
      </c>
      <c r="Q185" t="s">
        <v>1450</v>
      </c>
      <c r="R185">
        <v>0</v>
      </c>
      <c r="S185">
        <v>8</v>
      </c>
      <c r="T185">
        <v>172</v>
      </c>
      <c r="U185">
        <v>180</v>
      </c>
      <c r="V185" t="s">
        <v>1451</v>
      </c>
      <c r="W185" t="s">
        <v>1455</v>
      </c>
      <c r="X185">
        <v>0</v>
      </c>
      <c r="AA185">
        <v>1</v>
      </c>
      <c r="AB185">
        <v>0</v>
      </c>
      <c r="AC185">
        <v>1</v>
      </c>
    </row>
    <row r="186" spans="1:29" x14ac:dyDescent="0.55000000000000004">
      <c r="A186">
        <v>311</v>
      </c>
      <c r="B186">
        <v>311</v>
      </c>
      <c r="C186">
        <v>315</v>
      </c>
      <c r="D186" t="s">
        <v>654</v>
      </c>
      <c r="E186">
        <v>3</v>
      </c>
      <c r="F186" t="s">
        <v>643</v>
      </c>
      <c r="G186" t="s">
        <v>211</v>
      </c>
      <c r="H186" t="s">
        <v>653</v>
      </c>
      <c r="I186">
        <v>3</v>
      </c>
      <c r="J186">
        <v>302</v>
      </c>
      <c r="K186">
        <v>142.221901344</v>
      </c>
      <c r="L186">
        <v>7.1729685346999998</v>
      </c>
      <c r="M186" t="s">
        <v>1459</v>
      </c>
      <c r="N186" t="s">
        <v>1568</v>
      </c>
      <c r="O186" t="s">
        <v>1514</v>
      </c>
      <c r="P186" t="s">
        <v>1462</v>
      </c>
      <c r="Q186" t="s">
        <v>1450</v>
      </c>
      <c r="R186">
        <v>0</v>
      </c>
      <c r="S186">
        <v>8</v>
      </c>
      <c r="T186">
        <v>172</v>
      </c>
      <c r="U186">
        <v>180</v>
      </c>
      <c r="V186" t="s">
        <v>1451</v>
      </c>
      <c r="W186" t="s">
        <v>1455</v>
      </c>
      <c r="X186">
        <v>0</v>
      </c>
      <c r="AA186">
        <v>1</v>
      </c>
      <c r="AB186">
        <v>0</v>
      </c>
      <c r="AC186">
        <v>1</v>
      </c>
    </row>
    <row r="187" spans="1:29" x14ac:dyDescent="0.55000000000000004">
      <c r="A187">
        <v>311</v>
      </c>
      <c r="B187">
        <v>311</v>
      </c>
      <c r="C187">
        <v>315</v>
      </c>
      <c r="D187" t="s">
        <v>654</v>
      </c>
      <c r="E187">
        <v>3</v>
      </c>
      <c r="F187" t="s">
        <v>643</v>
      </c>
      <c r="G187" t="s">
        <v>211</v>
      </c>
      <c r="H187" t="s">
        <v>653</v>
      </c>
      <c r="I187">
        <v>3</v>
      </c>
      <c r="J187">
        <v>302</v>
      </c>
      <c r="K187">
        <v>142.221901344</v>
      </c>
      <c r="L187">
        <v>7.1729685346999998</v>
      </c>
      <c r="M187" t="s">
        <v>1459</v>
      </c>
      <c r="N187" t="s">
        <v>1568</v>
      </c>
      <c r="O187" t="s">
        <v>1514</v>
      </c>
      <c r="P187" t="s">
        <v>1462</v>
      </c>
      <c r="Q187" t="s">
        <v>1450</v>
      </c>
      <c r="R187">
        <v>0</v>
      </c>
      <c r="S187">
        <v>8</v>
      </c>
      <c r="T187">
        <v>172</v>
      </c>
      <c r="U187">
        <v>180</v>
      </c>
      <c r="V187" t="s">
        <v>1451</v>
      </c>
      <c r="W187" t="s">
        <v>1455</v>
      </c>
      <c r="X187">
        <v>0</v>
      </c>
      <c r="AA187">
        <v>1</v>
      </c>
      <c r="AB187">
        <v>0</v>
      </c>
      <c r="AC187">
        <v>1</v>
      </c>
    </row>
    <row r="188" spans="1:29" x14ac:dyDescent="0.55000000000000004">
      <c r="A188">
        <v>311</v>
      </c>
      <c r="B188">
        <v>311</v>
      </c>
      <c r="C188">
        <v>315</v>
      </c>
      <c r="D188" t="s">
        <v>654</v>
      </c>
      <c r="E188">
        <v>3</v>
      </c>
      <c r="F188" t="s">
        <v>643</v>
      </c>
      <c r="G188" t="s">
        <v>211</v>
      </c>
      <c r="H188" t="s">
        <v>653</v>
      </c>
      <c r="I188">
        <v>3</v>
      </c>
      <c r="J188">
        <v>302</v>
      </c>
      <c r="K188">
        <v>142.221901344</v>
      </c>
      <c r="L188">
        <v>7.1729685346999998</v>
      </c>
      <c r="M188" t="s">
        <v>1459</v>
      </c>
      <c r="N188" t="s">
        <v>1568</v>
      </c>
      <c r="O188" t="s">
        <v>1514</v>
      </c>
      <c r="P188" t="s">
        <v>1462</v>
      </c>
      <c r="Q188" t="s">
        <v>1450</v>
      </c>
      <c r="R188">
        <v>0</v>
      </c>
      <c r="S188">
        <v>8</v>
      </c>
      <c r="T188">
        <v>172</v>
      </c>
      <c r="U188">
        <v>180</v>
      </c>
      <c r="V188" t="s">
        <v>1451</v>
      </c>
      <c r="W188" t="s">
        <v>1455</v>
      </c>
      <c r="X188">
        <v>0</v>
      </c>
      <c r="AA188">
        <v>1</v>
      </c>
      <c r="AB188">
        <v>0</v>
      </c>
      <c r="AC188">
        <v>1</v>
      </c>
    </row>
    <row r="189" spans="1:29" x14ac:dyDescent="0.55000000000000004">
      <c r="A189">
        <v>370</v>
      </c>
      <c r="B189">
        <v>370</v>
      </c>
      <c r="C189">
        <v>374</v>
      </c>
      <c r="D189" t="s">
        <v>582</v>
      </c>
      <c r="E189">
        <v>2</v>
      </c>
      <c r="F189" t="s">
        <v>556</v>
      </c>
      <c r="G189" t="s">
        <v>211</v>
      </c>
      <c r="H189" t="s">
        <v>574</v>
      </c>
      <c r="I189">
        <v>4</v>
      </c>
      <c r="J189">
        <v>295</v>
      </c>
      <c r="K189">
        <v>30.9183998667</v>
      </c>
      <c r="L189">
        <v>23.734199177400001</v>
      </c>
      <c r="M189" t="s">
        <v>1446</v>
      </c>
      <c r="N189" t="s">
        <v>1569</v>
      </c>
      <c r="O189" t="s">
        <v>1472</v>
      </c>
      <c r="P189" t="s">
        <v>1449</v>
      </c>
      <c r="Q189" t="s">
        <v>1450</v>
      </c>
      <c r="R189">
        <v>0</v>
      </c>
      <c r="S189">
        <v>14</v>
      </c>
      <c r="T189">
        <v>68</v>
      </c>
      <c r="U189">
        <v>82</v>
      </c>
      <c r="V189" t="s">
        <v>1451</v>
      </c>
      <c r="W189" t="s">
        <v>1455</v>
      </c>
      <c r="X189">
        <v>0</v>
      </c>
      <c r="AA189">
        <v>1</v>
      </c>
      <c r="AB189">
        <v>0</v>
      </c>
      <c r="AC189">
        <v>1</v>
      </c>
    </row>
    <row r="190" spans="1:29" x14ac:dyDescent="0.55000000000000004">
      <c r="A190">
        <v>370</v>
      </c>
      <c r="B190">
        <v>370</v>
      </c>
      <c r="C190">
        <v>374</v>
      </c>
      <c r="D190" t="s">
        <v>582</v>
      </c>
      <c r="E190">
        <v>2</v>
      </c>
      <c r="F190" t="s">
        <v>556</v>
      </c>
      <c r="G190" t="s">
        <v>211</v>
      </c>
      <c r="H190" t="s">
        <v>574</v>
      </c>
      <c r="I190">
        <v>4</v>
      </c>
      <c r="J190">
        <v>295</v>
      </c>
      <c r="K190">
        <v>30.9183998667</v>
      </c>
      <c r="L190">
        <v>23.734199177400001</v>
      </c>
      <c r="M190" t="s">
        <v>1446</v>
      </c>
      <c r="N190" t="s">
        <v>1569</v>
      </c>
      <c r="O190" t="s">
        <v>1472</v>
      </c>
      <c r="P190" t="s">
        <v>1449</v>
      </c>
      <c r="Q190" t="s">
        <v>1450</v>
      </c>
      <c r="R190">
        <v>0</v>
      </c>
      <c r="S190">
        <v>14</v>
      </c>
      <c r="T190">
        <v>68</v>
      </c>
      <c r="U190">
        <v>82</v>
      </c>
      <c r="V190" t="s">
        <v>1451</v>
      </c>
      <c r="W190" t="s">
        <v>1455</v>
      </c>
      <c r="X190">
        <v>0</v>
      </c>
      <c r="AA190">
        <v>1</v>
      </c>
      <c r="AB190">
        <v>1</v>
      </c>
      <c r="AC190">
        <v>1</v>
      </c>
    </row>
    <row r="191" spans="1:29" x14ac:dyDescent="0.55000000000000004">
      <c r="A191">
        <v>560</v>
      </c>
      <c r="B191">
        <v>560</v>
      </c>
      <c r="C191">
        <v>565</v>
      </c>
      <c r="D191" t="s">
        <v>1173</v>
      </c>
      <c r="E191">
        <v>1</v>
      </c>
      <c r="F191" t="s">
        <v>974</v>
      </c>
      <c r="G191" t="s">
        <v>211</v>
      </c>
      <c r="H191" t="s">
        <v>1103</v>
      </c>
      <c r="I191">
        <v>2</v>
      </c>
      <c r="J191">
        <v>265</v>
      </c>
      <c r="K191">
        <v>74.583873025700001</v>
      </c>
      <c r="L191">
        <v>10.177584922199999</v>
      </c>
      <c r="M191" t="s">
        <v>1464</v>
      </c>
      <c r="N191" t="s">
        <v>1506</v>
      </c>
      <c r="O191" t="s">
        <v>1458</v>
      </c>
      <c r="P191" t="s">
        <v>1466</v>
      </c>
      <c r="Q191" t="s">
        <v>1450</v>
      </c>
      <c r="R191">
        <v>0</v>
      </c>
      <c r="S191">
        <v>47</v>
      </c>
      <c r="T191">
        <v>5</v>
      </c>
      <c r="U191">
        <v>52</v>
      </c>
      <c r="V191" t="s">
        <v>1451</v>
      </c>
      <c r="W191" t="s">
        <v>1455</v>
      </c>
      <c r="X191">
        <v>0</v>
      </c>
      <c r="AA191">
        <v>1</v>
      </c>
      <c r="AB191">
        <v>0</v>
      </c>
      <c r="AC191">
        <v>2</v>
      </c>
    </row>
    <row r="192" spans="1:29" x14ac:dyDescent="0.55000000000000004">
      <c r="A192">
        <v>560</v>
      </c>
      <c r="B192">
        <v>560</v>
      </c>
      <c r="C192">
        <v>565</v>
      </c>
      <c r="D192" t="s">
        <v>1173</v>
      </c>
      <c r="E192">
        <v>1</v>
      </c>
      <c r="F192" t="s">
        <v>974</v>
      </c>
      <c r="G192" t="s">
        <v>211</v>
      </c>
      <c r="H192" t="s">
        <v>1103</v>
      </c>
      <c r="I192">
        <v>2</v>
      </c>
      <c r="J192">
        <v>265</v>
      </c>
      <c r="K192">
        <v>74.583873025700001</v>
      </c>
      <c r="L192">
        <v>10.177584922199999</v>
      </c>
      <c r="M192" t="s">
        <v>1464</v>
      </c>
      <c r="N192" t="s">
        <v>1506</v>
      </c>
      <c r="O192" t="s">
        <v>1458</v>
      </c>
      <c r="P192" t="s">
        <v>1466</v>
      </c>
      <c r="Q192" t="s">
        <v>1450</v>
      </c>
      <c r="R192">
        <v>0</v>
      </c>
      <c r="S192">
        <v>47</v>
      </c>
      <c r="T192">
        <v>5</v>
      </c>
      <c r="U192">
        <v>52</v>
      </c>
      <c r="V192" t="s">
        <v>1451</v>
      </c>
      <c r="W192" t="s">
        <v>1455</v>
      </c>
      <c r="X192">
        <v>0</v>
      </c>
      <c r="AA192">
        <v>1</v>
      </c>
      <c r="AB192">
        <v>0</v>
      </c>
      <c r="AC192">
        <v>2</v>
      </c>
    </row>
    <row r="193" spans="1:29" x14ac:dyDescent="0.55000000000000004">
      <c r="A193">
        <v>560</v>
      </c>
      <c r="B193">
        <v>560</v>
      </c>
      <c r="C193">
        <v>565</v>
      </c>
      <c r="D193" t="s">
        <v>1173</v>
      </c>
      <c r="E193">
        <v>1</v>
      </c>
      <c r="F193" t="s">
        <v>974</v>
      </c>
      <c r="G193" t="s">
        <v>211</v>
      </c>
      <c r="H193" t="s">
        <v>1103</v>
      </c>
      <c r="I193">
        <v>2</v>
      </c>
      <c r="J193">
        <v>265</v>
      </c>
      <c r="K193">
        <v>74.583873025700001</v>
      </c>
      <c r="L193">
        <v>10.177584922199999</v>
      </c>
      <c r="M193" t="s">
        <v>1464</v>
      </c>
      <c r="N193" t="s">
        <v>1506</v>
      </c>
      <c r="O193" t="s">
        <v>1458</v>
      </c>
      <c r="P193" t="s">
        <v>1466</v>
      </c>
      <c r="Q193" t="s">
        <v>1450</v>
      </c>
      <c r="R193">
        <v>0</v>
      </c>
      <c r="S193">
        <v>47</v>
      </c>
      <c r="T193">
        <v>5</v>
      </c>
      <c r="U193">
        <v>52</v>
      </c>
      <c r="V193" t="s">
        <v>1451</v>
      </c>
      <c r="W193" t="s">
        <v>1455</v>
      </c>
      <c r="X193">
        <v>0</v>
      </c>
      <c r="AA193">
        <v>1</v>
      </c>
      <c r="AB193">
        <v>0</v>
      </c>
      <c r="AC193">
        <v>2</v>
      </c>
    </row>
    <row r="194" spans="1:29" x14ac:dyDescent="0.55000000000000004">
      <c r="A194">
        <v>560</v>
      </c>
      <c r="B194">
        <v>560</v>
      </c>
      <c r="C194">
        <v>565</v>
      </c>
      <c r="D194" t="s">
        <v>1173</v>
      </c>
      <c r="E194">
        <v>1</v>
      </c>
      <c r="F194" t="s">
        <v>974</v>
      </c>
      <c r="G194" t="s">
        <v>211</v>
      </c>
      <c r="H194" t="s">
        <v>1103</v>
      </c>
      <c r="I194">
        <v>2</v>
      </c>
      <c r="J194">
        <v>265</v>
      </c>
      <c r="K194">
        <v>74.583873025700001</v>
      </c>
      <c r="L194">
        <v>10.177584922199999</v>
      </c>
      <c r="M194" t="s">
        <v>1464</v>
      </c>
      <c r="N194" t="s">
        <v>1506</v>
      </c>
      <c r="O194" t="s">
        <v>1458</v>
      </c>
      <c r="P194" t="s">
        <v>1466</v>
      </c>
      <c r="Q194" t="s">
        <v>1450</v>
      </c>
      <c r="R194">
        <v>0</v>
      </c>
      <c r="S194">
        <v>47</v>
      </c>
      <c r="T194">
        <v>5</v>
      </c>
      <c r="U194">
        <v>52</v>
      </c>
      <c r="V194" t="s">
        <v>1451</v>
      </c>
      <c r="W194" t="s">
        <v>1455</v>
      </c>
      <c r="X194">
        <v>0</v>
      </c>
      <c r="AA194">
        <v>1</v>
      </c>
      <c r="AB194">
        <v>0</v>
      </c>
      <c r="AC194">
        <v>2</v>
      </c>
    </row>
    <row r="195" spans="1:29" x14ac:dyDescent="0.55000000000000004">
      <c r="A195">
        <v>560</v>
      </c>
      <c r="B195">
        <v>560</v>
      </c>
      <c r="C195">
        <v>565</v>
      </c>
      <c r="D195" t="s">
        <v>1173</v>
      </c>
      <c r="E195">
        <v>1</v>
      </c>
      <c r="F195" t="s">
        <v>974</v>
      </c>
      <c r="G195" t="s">
        <v>211</v>
      </c>
      <c r="H195" t="s">
        <v>1103</v>
      </c>
      <c r="I195">
        <v>2</v>
      </c>
      <c r="J195">
        <v>265</v>
      </c>
      <c r="K195">
        <v>74.583873025700001</v>
      </c>
      <c r="L195">
        <v>10.177584922199999</v>
      </c>
      <c r="M195" t="s">
        <v>1464</v>
      </c>
      <c r="N195" t="s">
        <v>1506</v>
      </c>
      <c r="O195" t="s">
        <v>1458</v>
      </c>
      <c r="P195" t="s">
        <v>1466</v>
      </c>
      <c r="Q195" t="s">
        <v>1450</v>
      </c>
      <c r="R195">
        <v>0</v>
      </c>
      <c r="S195">
        <v>47</v>
      </c>
      <c r="T195">
        <v>5</v>
      </c>
      <c r="U195">
        <v>52</v>
      </c>
      <c r="V195" t="s">
        <v>1451</v>
      </c>
      <c r="W195" t="s">
        <v>1455</v>
      </c>
      <c r="X195">
        <v>0</v>
      </c>
      <c r="AA195">
        <v>1</v>
      </c>
      <c r="AB195">
        <v>0</v>
      </c>
      <c r="AC195">
        <v>2</v>
      </c>
    </row>
    <row r="196" spans="1:29" x14ac:dyDescent="0.55000000000000004">
      <c r="A196">
        <v>560</v>
      </c>
      <c r="B196">
        <v>560</v>
      </c>
      <c r="C196">
        <v>565</v>
      </c>
      <c r="D196" t="s">
        <v>1173</v>
      </c>
      <c r="E196">
        <v>1</v>
      </c>
      <c r="F196" t="s">
        <v>974</v>
      </c>
      <c r="G196" t="s">
        <v>211</v>
      </c>
      <c r="H196" t="s">
        <v>1103</v>
      </c>
      <c r="I196">
        <v>2</v>
      </c>
      <c r="J196">
        <v>265</v>
      </c>
      <c r="K196">
        <v>74.583873025700001</v>
      </c>
      <c r="L196">
        <v>10.177584922199999</v>
      </c>
      <c r="M196" t="s">
        <v>1464</v>
      </c>
      <c r="N196" t="s">
        <v>1506</v>
      </c>
      <c r="O196" t="s">
        <v>1458</v>
      </c>
      <c r="P196" t="s">
        <v>1466</v>
      </c>
      <c r="Q196" t="s">
        <v>1450</v>
      </c>
      <c r="R196">
        <v>0</v>
      </c>
      <c r="S196">
        <v>47</v>
      </c>
      <c r="T196">
        <v>5</v>
      </c>
      <c r="U196">
        <v>52</v>
      </c>
      <c r="V196" t="s">
        <v>1451</v>
      </c>
      <c r="W196" t="s">
        <v>1455</v>
      </c>
      <c r="X196">
        <v>0</v>
      </c>
      <c r="AA196">
        <v>1</v>
      </c>
      <c r="AB196">
        <v>0</v>
      </c>
      <c r="AC196">
        <v>2</v>
      </c>
    </row>
    <row r="197" spans="1:29" x14ac:dyDescent="0.55000000000000004">
      <c r="A197">
        <v>560</v>
      </c>
      <c r="B197">
        <v>560</v>
      </c>
      <c r="C197">
        <v>565</v>
      </c>
      <c r="D197" t="s">
        <v>1173</v>
      </c>
      <c r="E197">
        <v>1</v>
      </c>
      <c r="F197" t="s">
        <v>974</v>
      </c>
      <c r="G197" t="s">
        <v>211</v>
      </c>
      <c r="H197" t="s">
        <v>1103</v>
      </c>
      <c r="I197">
        <v>2</v>
      </c>
      <c r="J197">
        <v>265</v>
      </c>
      <c r="K197">
        <v>74.583873025700001</v>
      </c>
      <c r="L197">
        <v>10.177584922199999</v>
      </c>
      <c r="M197" t="s">
        <v>1464</v>
      </c>
      <c r="N197" t="s">
        <v>1506</v>
      </c>
      <c r="O197" t="s">
        <v>1458</v>
      </c>
      <c r="P197" t="s">
        <v>1466</v>
      </c>
      <c r="Q197" t="s">
        <v>1450</v>
      </c>
      <c r="R197">
        <v>0</v>
      </c>
      <c r="S197">
        <v>47</v>
      </c>
      <c r="T197">
        <v>5</v>
      </c>
      <c r="U197">
        <v>52</v>
      </c>
      <c r="V197" t="s">
        <v>1451</v>
      </c>
      <c r="W197" t="s">
        <v>1455</v>
      </c>
      <c r="X197">
        <v>0</v>
      </c>
      <c r="AA197">
        <v>1</v>
      </c>
      <c r="AB197">
        <v>0</v>
      </c>
      <c r="AC197">
        <v>2</v>
      </c>
    </row>
    <row r="198" spans="1:29" x14ac:dyDescent="0.55000000000000004">
      <c r="A198">
        <v>560</v>
      </c>
      <c r="B198">
        <v>560</v>
      </c>
      <c r="C198">
        <v>565</v>
      </c>
      <c r="D198" t="s">
        <v>1173</v>
      </c>
      <c r="E198">
        <v>1</v>
      </c>
      <c r="F198" t="s">
        <v>974</v>
      </c>
      <c r="G198" t="s">
        <v>211</v>
      </c>
      <c r="H198" t="s">
        <v>1103</v>
      </c>
      <c r="I198">
        <v>2</v>
      </c>
      <c r="J198">
        <v>265</v>
      </c>
      <c r="K198">
        <v>74.583873025700001</v>
      </c>
      <c r="L198">
        <v>10.177584922199999</v>
      </c>
      <c r="M198" t="s">
        <v>1464</v>
      </c>
      <c r="N198" t="s">
        <v>1506</v>
      </c>
      <c r="O198" t="s">
        <v>1458</v>
      </c>
      <c r="P198" t="s">
        <v>1466</v>
      </c>
      <c r="Q198" t="s">
        <v>1450</v>
      </c>
      <c r="R198">
        <v>0</v>
      </c>
      <c r="S198">
        <v>47</v>
      </c>
      <c r="T198">
        <v>5</v>
      </c>
      <c r="U198">
        <v>52</v>
      </c>
      <c r="V198" t="s">
        <v>1451</v>
      </c>
      <c r="W198" t="s">
        <v>1455</v>
      </c>
      <c r="X198">
        <v>0</v>
      </c>
      <c r="AA198">
        <v>1</v>
      </c>
      <c r="AB198">
        <v>0</v>
      </c>
      <c r="AC198">
        <v>2</v>
      </c>
    </row>
    <row r="199" spans="1:29" x14ac:dyDescent="0.55000000000000004">
      <c r="A199">
        <v>560</v>
      </c>
      <c r="B199">
        <v>560</v>
      </c>
      <c r="C199">
        <v>565</v>
      </c>
      <c r="D199" t="s">
        <v>1173</v>
      </c>
      <c r="E199">
        <v>1</v>
      </c>
      <c r="F199" t="s">
        <v>974</v>
      </c>
      <c r="G199" t="s">
        <v>211</v>
      </c>
      <c r="H199" t="s">
        <v>1103</v>
      </c>
      <c r="I199">
        <v>2</v>
      </c>
      <c r="J199">
        <v>265</v>
      </c>
      <c r="K199">
        <v>74.583873025700001</v>
      </c>
      <c r="L199">
        <v>10.177584922199999</v>
      </c>
      <c r="M199" t="s">
        <v>1464</v>
      </c>
      <c r="N199" t="s">
        <v>1506</v>
      </c>
      <c r="O199" t="s">
        <v>1458</v>
      </c>
      <c r="P199" t="s">
        <v>1466</v>
      </c>
      <c r="Q199" t="s">
        <v>1450</v>
      </c>
      <c r="R199">
        <v>0</v>
      </c>
      <c r="S199">
        <v>47</v>
      </c>
      <c r="T199">
        <v>5</v>
      </c>
      <c r="U199">
        <v>52</v>
      </c>
      <c r="V199" t="s">
        <v>1451</v>
      </c>
      <c r="W199" t="s">
        <v>1455</v>
      </c>
      <c r="X199">
        <v>0</v>
      </c>
      <c r="AA199">
        <v>1</v>
      </c>
      <c r="AB199">
        <v>0</v>
      </c>
      <c r="AC199">
        <v>2</v>
      </c>
    </row>
    <row r="200" spans="1:29" x14ac:dyDescent="0.55000000000000004">
      <c r="A200">
        <v>560</v>
      </c>
      <c r="B200">
        <v>560</v>
      </c>
      <c r="C200">
        <v>565</v>
      </c>
      <c r="D200" t="s">
        <v>1173</v>
      </c>
      <c r="E200">
        <v>1</v>
      </c>
      <c r="F200" t="s">
        <v>974</v>
      </c>
      <c r="G200" t="s">
        <v>211</v>
      </c>
      <c r="H200" t="s">
        <v>1103</v>
      </c>
      <c r="I200">
        <v>2</v>
      </c>
      <c r="J200">
        <v>265</v>
      </c>
      <c r="K200">
        <v>74.583873025700001</v>
      </c>
      <c r="L200">
        <v>10.177584922199999</v>
      </c>
      <c r="M200" t="s">
        <v>1464</v>
      </c>
      <c r="N200" t="s">
        <v>1506</v>
      </c>
      <c r="O200" t="s">
        <v>1458</v>
      </c>
      <c r="P200" t="s">
        <v>1466</v>
      </c>
      <c r="Q200" t="s">
        <v>1450</v>
      </c>
      <c r="R200">
        <v>0</v>
      </c>
      <c r="S200">
        <v>47</v>
      </c>
      <c r="T200">
        <v>5</v>
      </c>
      <c r="U200">
        <v>52</v>
      </c>
      <c r="V200" t="s">
        <v>1451</v>
      </c>
      <c r="W200" t="s">
        <v>1455</v>
      </c>
      <c r="X200">
        <v>0</v>
      </c>
      <c r="AA200">
        <v>1</v>
      </c>
      <c r="AB200">
        <v>0</v>
      </c>
      <c r="AC200">
        <v>2</v>
      </c>
    </row>
    <row r="201" spans="1:29" x14ac:dyDescent="0.55000000000000004">
      <c r="A201">
        <v>560</v>
      </c>
      <c r="B201">
        <v>560</v>
      </c>
      <c r="C201">
        <v>565</v>
      </c>
      <c r="D201" t="s">
        <v>1173</v>
      </c>
      <c r="E201">
        <v>1</v>
      </c>
      <c r="F201" t="s">
        <v>974</v>
      </c>
      <c r="G201" t="s">
        <v>211</v>
      </c>
      <c r="H201" t="s">
        <v>1103</v>
      </c>
      <c r="I201">
        <v>2</v>
      </c>
      <c r="J201">
        <v>265</v>
      </c>
      <c r="K201">
        <v>74.583873025700001</v>
      </c>
      <c r="L201">
        <v>10.177584922199999</v>
      </c>
      <c r="M201" t="s">
        <v>1464</v>
      </c>
      <c r="N201" t="s">
        <v>1506</v>
      </c>
      <c r="O201" t="s">
        <v>1458</v>
      </c>
      <c r="P201" t="s">
        <v>1466</v>
      </c>
      <c r="Q201" t="s">
        <v>1450</v>
      </c>
      <c r="R201">
        <v>0</v>
      </c>
      <c r="S201">
        <v>47</v>
      </c>
      <c r="T201">
        <v>5</v>
      </c>
      <c r="U201">
        <v>52</v>
      </c>
      <c r="V201" t="s">
        <v>1451</v>
      </c>
      <c r="W201" t="s">
        <v>1455</v>
      </c>
      <c r="X201">
        <v>0</v>
      </c>
      <c r="AA201">
        <v>1</v>
      </c>
      <c r="AB201">
        <v>0</v>
      </c>
      <c r="AC201">
        <v>2</v>
      </c>
    </row>
    <row r="202" spans="1:29" x14ac:dyDescent="0.55000000000000004">
      <c r="A202">
        <v>560</v>
      </c>
      <c r="B202">
        <v>560</v>
      </c>
      <c r="C202">
        <v>565</v>
      </c>
      <c r="D202" t="s">
        <v>1173</v>
      </c>
      <c r="E202">
        <v>1</v>
      </c>
      <c r="F202" t="s">
        <v>974</v>
      </c>
      <c r="G202" t="s">
        <v>211</v>
      </c>
      <c r="H202" t="s">
        <v>1103</v>
      </c>
      <c r="I202">
        <v>2</v>
      </c>
      <c r="J202">
        <v>265</v>
      </c>
      <c r="K202">
        <v>74.583873025700001</v>
      </c>
      <c r="L202">
        <v>10.177584922199999</v>
      </c>
      <c r="M202" t="s">
        <v>1464</v>
      </c>
      <c r="N202" t="s">
        <v>1506</v>
      </c>
      <c r="O202" t="s">
        <v>1458</v>
      </c>
      <c r="P202" t="s">
        <v>1466</v>
      </c>
      <c r="Q202" t="s">
        <v>1450</v>
      </c>
      <c r="R202">
        <v>0</v>
      </c>
      <c r="S202">
        <v>47</v>
      </c>
      <c r="T202">
        <v>5</v>
      </c>
      <c r="U202">
        <v>52</v>
      </c>
      <c r="V202" t="s">
        <v>1451</v>
      </c>
      <c r="W202" t="s">
        <v>1455</v>
      </c>
      <c r="X202">
        <v>0</v>
      </c>
      <c r="AA202">
        <v>1</v>
      </c>
      <c r="AB202">
        <v>0</v>
      </c>
      <c r="AC202">
        <v>2</v>
      </c>
    </row>
    <row r="203" spans="1:29" x14ac:dyDescent="0.55000000000000004">
      <c r="A203">
        <v>508</v>
      </c>
      <c r="B203">
        <v>508</v>
      </c>
      <c r="C203">
        <v>513</v>
      </c>
      <c r="D203" t="s">
        <v>1162</v>
      </c>
      <c r="E203">
        <v>1</v>
      </c>
      <c r="F203" t="s">
        <v>974</v>
      </c>
      <c r="G203" t="s">
        <v>211</v>
      </c>
      <c r="H203" t="s">
        <v>1103</v>
      </c>
      <c r="I203">
        <v>3</v>
      </c>
      <c r="J203">
        <v>256</v>
      </c>
      <c r="K203">
        <v>56.199283657599999</v>
      </c>
      <c r="L203">
        <v>38.1808175635</v>
      </c>
      <c r="M203" t="s">
        <v>1459</v>
      </c>
      <c r="N203" t="s">
        <v>1476</v>
      </c>
      <c r="O203" t="s">
        <v>1458</v>
      </c>
      <c r="P203" t="s">
        <v>1462</v>
      </c>
      <c r="Q203" t="s">
        <v>1450</v>
      </c>
      <c r="R203">
        <v>0</v>
      </c>
      <c r="S203">
        <v>48</v>
      </c>
      <c r="T203">
        <v>22</v>
      </c>
      <c r="U203">
        <v>70</v>
      </c>
      <c r="V203" t="s">
        <v>1451</v>
      </c>
      <c r="W203" t="s">
        <v>1455</v>
      </c>
      <c r="X203">
        <v>0</v>
      </c>
      <c r="Y203" t="s">
        <v>1518</v>
      </c>
      <c r="AA203">
        <v>1</v>
      </c>
      <c r="AB203">
        <v>0</v>
      </c>
      <c r="AC203">
        <v>2</v>
      </c>
    </row>
    <row r="204" spans="1:29" x14ac:dyDescent="0.55000000000000004">
      <c r="A204">
        <v>156</v>
      </c>
      <c r="B204">
        <v>156</v>
      </c>
      <c r="C204">
        <v>158</v>
      </c>
      <c r="D204" t="s">
        <v>1108</v>
      </c>
      <c r="E204">
        <v>1</v>
      </c>
      <c r="F204" t="s">
        <v>974</v>
      </c>
      <c r="G204" t="s">
        <v>211</v>
      </c>
      <c r="H204" t="s">
        <v>1103</v>
      </c>
      <c r="I204">
        <v>4</v>
      </c>
      <c r="J204">
        <v>225</v>
      </c>
      <c r="K204">
        <v>21.930595268400001</v>
      </c>
      <c r="L204">
        <v>1.6977949749000001</v>
      </c>
      <c r="M204" t="s">
        <v>1446</v>
      </c>
      <c r="N204" t="s">
        <v>1570</v>
      </c>
      <c r="O204" t="s">
        <v>1458</v>
      </c>
      <c r="P204" t="s">
        <v>1449</v>
      </c>
      <c r="Q204" t="s">
        <v>1450</v>
      </c>
      <c r="R204">
        <v>0</v>
      </c>
      <c r="S204">
        <v>0</v>
      </c>
      <c r="T204">
        <v>0</v>
      </c>
      <c r="U204">
        <v>0</v>
      </c>
      <c r="V204" t="s">
        <v>1451</v>
      </c>
      <c r="W204" t="s">
        <v>1455</v>
      </c>
      <c r="X204">
        <v>1</v>
      </c>
      <c r="Y204" t="s">
        <v>1571</v>
      </c>
      <c r="Z204" t="s">
        <v>1480</v>
      </c>
      <c r="AA204">
        <v>1</v>
      </c>
      <c r="AB204">
        <v>1</v>
      </c>
      <c r="AC204">
        <v>3</v>
      </c>
    </row>
    <row r="205" spans="1:29" x14ac:dyDescent="0.55000000000000004">
      <c r="A205">
        <v>156</v>
      </c>
      <c r="B205">
        <v>156</v>
      </c>
      <c r="C205">
        <v>158</v>
      </c>
      <c r="D205" t="s">
        <v>1108</v>
      </c>
      <c r="E205">
        <v>1</v>
      </c>
      <c r="F205" t="s">
        <v>974</v>
      </c>
      <c r="G205" t="s">
        <v>211</v>
      </c>
      <c r="H205" t="s">
        <v>1103</v>
      </c>
      <c r="I205">
        <v>4</v>
      </c>
      <c r="J205">
        <v>225</v>
      </c>
      <c r="K205">
        <v>21.930595268400001</v>
      </c>
      <c r="L205">
        <v>1.6977949749000001</v>
      </c>
      <c r="M205" t="s">
        <v>1446</v>
      </c>
      <c r="N205" t="s">
        <v>1570</v>
      </c>
      <c r="O205" t="s">
        <v>1458</v>
      </c>
      <c r="P205" t="s">
        <v>1449</v>
      </c>
      <c r="Q205" t="s">
        <v>1450</v>
      </c>
      <c r="R205">
        <v>0</v>
      </c>
      <c r="S205">
        <v>0</v>
      </c>
      <c r="T205">
        <v>0</v>
      </c>
      <c r="U205">
        <v>0</v>
      </c>
      <c r="V205" t="s">
        <v>1451</v>
      </c>
      <c r="W205" t="s">
        <v>1455</v>
      </c>
      <c r="X205">
        <v>1</v>
      </c>
      <c r="Y205" t="s">
        <v>1571</v>
      </c>
      <c r="Z205" t="s">
        <v>1480</v>
      </c>
      <c r="AA205">
        <v>1</v>
      </c>
      <c r="AB205">
        <v>1</v>
      </c>
      <c r="AC205">
        <v>2</v>
      </c>
    </row>
    <row r="206" spans="1:29" x14ac:dyDescent="0.55000000000000004">
      <c r="A206">
        <v>156</v>
      </c>
      <c r="B206">
        <v>156</v>
      </c>
      <c r="C206">
        <v>158</v>
      </c>
      <c r="D206" t="s">
        <v>1108</v>
      </c>
      <c r="E206">
        <v>1</v>
      </c>
      <c r="F206" t="s">
        <v>974</v>
      </c>
      <c r="G206" t="s">
        <v>211</v>
      </c>
      <c r="H206" t="s">
        <v>1103</v>
      </c>
      <c r="I206">
        <v>4</v>
      </c>
      <c r="J206">
        <v>225</v>
      </c>
      <c r="K206">
        <v>21.930595268400001</v>
      </c>
      <c r="L206">
        <v>1.6977949749000001</v>
      </c>
      <c r="M206" t="s">
        <v>1446</v>
      </c>
      <c r="N206" t="s">
        <v>1570</v>
      </c>
      <c r="O206" t="s">
        <v>1458</v>
      </c>
      <c r="P206" t="s">
        <v>1449</v>
      </c>
      <c r="Q206" t="s">
        <v>1450</v>
      </c>
      <c r="R206">
        <v>0</v>
      </c>
      <c r="S206">
        <v>0</v>
      </c>
      <c r="T206">
        <v>0</v>
      </c>
      <c r="U206">
        <v>0</v>
      </c>
      <c r="V206" t="s">
        <v>1451</v>
      </c>
      <c r="W206" t="s">
        <v>1455</v>
      </c>
      <c r="X206">
        <v>1</v>
      </c>
      <c r="Y206" t="s">
        <v>1571</v>
      </c>
      <c r="Z206" t="s">
        <v>1480</v>
      </c>
      <c r="AA206">
        <v>1</v>
      </c>
      <c r="AB206">
        <v>0</v>
      </c>
      <c r="AC206">
        <v>2</v>
      </c>
    </row>
    <row r="207" spans="1:29" x14ac:dyDescent="0.55000000000000004">
      <c r="A207">
        <v>156</v>
      </c>
      <c r="B207">
        <v>156</v>
      </c>
      <c r="C207">
        <v>158</v>
      </c>
      <c r="D207" t="s">
        <v>1108</v>
      </c>
      <c r="E207">
        <v>1</v>
      </c>
      <c r="F207" t="s">
        <v>974</v>
      </c>
      <c r="G207" t="s">
        <v>211</v>
      </c>
      <c r="H207" t="s">
        <v>1103</v>
      </c>
      <c r="I207">
        <v>4</v>
      </c>
      <c r="J207">
        <v>225</v>
      </c>
      <c r="K207">
        <v>21.930595268400001</v>
      </c>
      <c r="L207">
        <v>1.6977949749000001</v>
      </c>
      <c r="M207" t="s">
        <v>1446</v>
      </c>
      <c r="N207" t="s">
        <v>1570</v>
      </c>
      <c r="O207" t="s">
        <v>1458</v>
      </c>
      <c r="P207" t="s">
        <v>1449</v>
      </c>
      <c r="Q207" t="s">
        <v>1450</v>
      </c>
      <c r="R207">
        <v>0</v>
      </c>
      <c r="S207">
        <v>0</v>
      </c>
      <c r="T207">
        <v>0</v>
      </c>
      <c r="U207">
        <v>0</v>
      </c>
      <c r="V207" t="s">
        <v>1451</v>
      </c>
      <c r="W207" t="s">
        <v>1455</v>
      </c>
      <c r="X207">
        <v>1</v>
      </c>
      <c r="Y207" t="s">
        <v>1571</v>
      </c>
      <c r="Z207" t="s">
        <v>1480</v>
      </c>
      <c r="AA207">
        <v>1</v>
      </c>
      <c r="AB207">
        <v>0</v>
      </c>
      <c r="AC207">
        <v>2</v>
      </c>
    </row>
    <row r="208" spans="1:29" x14ac:dyDescent="0.55000000000000004">
      <c r="A208">
        <v>454</v>
      </c>
      <c r="B208">
        <v>454</v>
      </c>
      <c r="C208">
        <v>459</v>
      </c>
      <c r="D208" t="s">
        <v>1156</v>
      </c>
      <c r="E208">
        <v>1</v>
      </c>
      <c r="F208" t="s">
        <v>974</v>
      </c>
      <c r="G208" t="s">
        <v>211</v>
      </c>
      <c r="H208" t="s">
        <v>1103</v>
      </c>
      <c r="I208">
        <v>3</v>
      </c>
      <c r="J208">
        <v>250</v>
      </c>
      <c r="K208">
        <v>65.441171512799997</v>
      </c>
      <c r="L208">
        <v>5.6441349576000004</v>
      </c>
      <c r="M208" t="s">
        <v>1459</v>
      </c>
      <c r="N208" t="s">
        <v>1529</v>
      </c>
      <c r="O208" t="s">
        <v>1458</v>
      </c>
      <c r="P208" t="s">
        <v>1462</v>
      </c>
      <c r="Q208" t="s">
        <v>1450</v>
      </c>
      <c r="R208">
        <v>0</v>
      </c>
      <c r="S208">
        <v>4</v>
      </c>
      <c r="T208">
        <v>0</v>
      </c>
      <c r="U208">
        <v>4</v>
      </c>
      <c r="V208" t="s">
        <v>1451</v>
      </c>
      <c r="W208" t="s">
        <v>1455</v>
      </c>
      <c r="X208">
        <v>1</v>
      </c>
      <c r="AA208">
        <v>1</v>
      </c>
      <c r="AB208">
        <v>0</v>
      </c>
      <c r="AC208">
        <v>2</v>
      </c>
    </row>
    <row r="209" spans="1:29" x14ac:dyDescent="0.55000000000000004">
      <c r="A209">
        <v>454</v>
      </c>
      <c r="B209">
        <v>454</v>
      </c>
      <c r="C209">
        <v>459</v>
      </c>
      <c r="D209" t="s">
        <v>1156</v>
      </c>
      <c r="E209">
        <v>1</v>
      </c>
      <c r="F209" t="s">
        <v>974</v>
      </c>
      <c r="G209" t="s">
        <v>211</v>
      </c>
      <c r="H209" t="s">
        <v>1103</v>
      </c>
      <c r="I209">
        <v>3</v>
      </c>
      <c r="J209">
        <v>250</v>
      </c>
      <c r="K209">
        <v>65.441171512799997</v>
      </c>
      <c r="L209">
        <v>5.6441349576000004</v>
      </c>
      <c r="M209" t="s">
        <v>1459</v>
      </c>
      <c r="N209" t="s">
        <v>1529</v>
      </c>
      <c r="O209" t="s">
        <v>1458</v>
      </c>
      <c r="P209" t="s">
        <v>1462</v>
      </c>
      <c r="Q209" t="s">
        <v>1450</v>
      </c>
      <c r="R209">
        <v>0</v>
      </c>
      <c r="S209">
        <v>4</v>
      </c>
      <c r="T209">
        <v>0</v>
      </c>
      <c r="U209">
        <v>4</v>
      </c>
      <c r="V209" t="s">
        <v>1451</v>
      </c>
      <c r="W209" t="s">
        <v>1455</v>
      </c>
      <c r="X209">
        <v>1</v>
      </c>
      <c r="AA209">
        <v>1</v>
      </c>
      <c r="AB209">
        <v>0</v>
      </c>
      <c r="AC209">
        <v>2</v>
      </c>
    </row>
    <row r="210" spans="1:29" x14ac:dyDescent="0.55000000000000004">
      <c r="A210">
        <v>454</v>
      </c>
      <c r="B210">
        <v>454</v>
      </c>
      <c r="C210">
        <v>459</v>
      </c>
      <c r="D210" t="s">
        <v>1156</v>
      </c>
      <c r="E210">
        <v>1</v>
      </c>
      <c r="F210" t="s">
        <v>974</v>
      </c>
      <c r="G210" t="s">
        <v>211</v>
      </c>
      <c r="H210" t="s">
        <v>1103</v>
      </c>
      <c r="I210">
        <v>3</v>
      </c>
      <c r="J210">
        <v>250</v>
      </c>
      <c r="K210">
        <v>65.441171512799997</v>
      </c>
      <c r="L210">
        <v>5.6441349576000004</v>
      </c>
      <c r="M210" t="s">
        <v>1459</v>
      </c>
      <c r="N210" t="s">
        <v>1529</v>
      </c>
      <c r="O210" t="s">
        <v>1458</v>
      </c>
      <c r="P210" t="s">
        <v>1462</v>
      </c>
      <c r="Q210" t="s">
        <v>1450</v>
      </c>
      <c r="R210">
        <v>0</v>
      </c>
      <c r="S210">
        <v>4</v>
      </c>
      <c r="T210">
        <v>0</v>
      </c>
      <c r="U210">
        <v>4</v>
      </c>
      <c r="V210" t="s">
        <v>1451</v>
      </c>
      <c r="W210" t="s">
        <v>1455</v>
      </c>
      <c r="X210">
        <v>1</v>
      </c>
      <c r="AA210">
        <v>1</v>
      </c>
      <c r="AB210">
        <v>0</v>
      </c>
      <c r="AC210">
        <v>2</v>
      </c>
    </row>
    <row r="211" spans="1:29" x14ac:dyDescent="0.55000000000000004">
      <c r="A211">
        <v>454</v>
      </c>
      <c r="B211">
        <v>454</v>
      </c>
      <c r="C211">
        <v>459</v>
      </c>
      <c r="D211" t="s">
        <v>1156</v>
      </c>
      <c r="E211">
        <v>1</v>
      </c>
      <c r="F211" t="s">
        <v>974</v>
      </c>
      <c r="G211" t="s">
        <v>211</v>
      </c>
      <c r="H211" t="s">
        <v>1103</v>
      </c>
      <c r="I211">
        <v>3</v>
      </c>
      <c r="J211">
        <v>250</v>
      </c>
      <c r="K211">
        <v>65.441171512799997</v>
      </c>
      <c r="L211">
        <v>5.6441349576000004</v>
      </c>
      <c r="M211" t="s">
        <v>1459</v>
      </c>
      <c r="N211" t="s">
        <v>1529</v>
      </c>
      <c r="O211" t="s">
        <v>1458</v>
      </c>
      <c r="P211" t="s">
        <v>1462</v>
      </c>
      <c r="Q211" t="s">
        <v>1450</v>
      </c>
      <c r="R211">
        <v>0</v>
      </c>
      <c r="S211">
        <v>4</v>
      </c>
      <c r="T211">
        <v>0</v>
      </c>
      <c r="U211">
        <v>4</v>
      </c>
      <c r="V211" t="s">
        <v>1451</v>
      </c>
      <c r="W211" t="s">
        <v>1455</v>
      </c>
      <c r="X211">
        <v>1</v>
      </c>
      <c r="AA211">
        <v>1</v>
      </c>
      <c r="AB211">
        <v>0</v>
      </c>
      <c r="AC211">
        <v>2</v>
      </c>
    </row>
    <row r="212" spans="1:29" x14ac:dyDescent="0.55000000000000004">
      <c r="A212">
        <v>454</v>
      </c>
      <c r="B212">
        <v>454</v>
      </c>
      <c r="C212">
        <v>459</v>
      </c>
      <c r="D212" t="s">
        <v>1156</v>
      </c>
      <c r="E212">
        <v>1</v>
      </c>
      <c r="F212" t="s">
        <v>974</v>
      </c>
      <c r="G212" t="s">
        <v>211</v>
      </c>
      <c r="H212" t="s">
        <v>1103</v>
      </c>
      <c r="I212">
        <v>3</v>
      </c>
      <c r="J212">
        <v>250</v>
      </c>
      <c r="K212">
        <v>65.441171512799997</v>
      </c>
      <c r="L212">
        <v>5.6441349576000004</v>
      </c>
      <c r="M212" t="s">
        <v>1459</v>
      </c>
      <c r="N212" t="s">
        <v>1529</v>
      </c>
      <c r="O212" t="s">
        <v>1458</v>
      </c>
      <c r="P212" t="s">
        <v>1462</v>
      </c>
      <c r="Q212" t="s">
        <v>1450</v>
      </c>
      <c r="R212">
        <v>0</v>
      </c>
      <c r="S212">
        <v>4</v>
      </c>
      <c r="T212">
        <v>0</v>
      </c>
      <c r="U212">
        <v>4</v>
      </c>
      <c r="V212" t="s">
        <v>1451</v>
      </c>
      <c r="W212" t="s">
        <v>1455</v>
      </c>
      <c r="X212">
        <v>1</v>
      </c>
      <c r="AA212">
        <v>1</v>
      </c>
      <c r="AB212">
        <v>0</v>
      </c>
      <c r="AC212">
        <v>2</v>
      </c>
    </row>
    <row r="213" spans="1:29" x14ac:dyDescent="0.55000000000000004">
      <c r="A213">
        <v>454</v>
      </c>
      <c r="B213">
        <v>454</v>
      </c>
      <c r="C213">
        <v>459</v>
      </c>
      <c r="D213" t="s">
        <v>1156</v>
      </c>
      <c r="E213">
        <v>1</v>
      </c>
      <c r="F213" t="s">
        <v>974</v>
      </c>
      <c r="G213" t="s">
        <v>211</v>
      </c>
      <c r="H213" t="s">
        <v>1103</v>
      </c>
      <c r="I213">
        <v>3</v>
      </c>
      <c r="J213">
        <v>250</v>
      </c>
      <c r="K213">
        <v>65.441171512799997</v>
      </c>
      <c r="L213">
        <v>5.6441349576000004</v>
      </c>
      <c r="M213" t="s">
        <v>1459</v>
      </c>
      <c r="N213" t="s">
        <v>1529</v>
      </c>
      <c r="O213" t="s">
        <v>1458</v>
      </c>
      <c r="P213" t="s">
        <v>1462</v>
      </c>
      <c r="Q213" t="s">
        <v>1450</v>
      </c>
      <c r="R213">
        <v>0</v>
      </c>
      <c r="S213">
        <v>4</v>
      </c>
      <c r="T213">
        <v>0</v>
      </c>
      <c r="U213">
        <v>4</v>
      </c>
      <c r="V213" t="s">
        <v>1451</v>
      </c>
      <c r="W213" t="s">
        <v>1455</v>
      </c>
      <c r="X213">
        <v>1</v>
      </c>
      <c r="AA213">
        <v>1</v>
      </c>
      <c r="AB213">
        <v>0</v>
      </c>
      <c r="AC213">
        <v>1</v>
      </c>
    </row>
    <row r="214" spans="1:29" x14ac:dyDescent="0.55000000000000004">
      <c r="A214">
        <v>454</v>
      </c>
      <c r="B214">
        <v>454</v>
      </c>
      <c r="C214">
        <v>459</v>
      </c>
      <c r="D214" t="s">
        <v>1156</v>
      </c>
      <c r="E214">
        <v>1</v>
      </c>
      <c r="F214" t="s">
        <v>974</v>
      </c>
      <c r="G214" t="s">
        <v>211</v>
      </c>
      <c r="H214" t="s">
        <v>1103</v>
      </c>
      <c r="I214">
        <v>3</v>
      </c>
      <c r="J214">
        <v>250</v>
      </c>
      <c r="K214">
        <v>65.441171512799997</v>
      </c>
      <c r="L214">
        <v>5.6441349576000004</v>
      </c>
      <c r="M214" t="s">
        <v>1459</v>
      </c>
      <c r="N214" t="s">
        <v>1529</v>
      </c>
      <c r="O214" t="s">
        <v>1458</v>
      </c>
      <c r="P214" t="s">
        <v>1462</v>
      </c>
      <c r="Q214" t="s">
        <v>1450</v>
      </c>
      <c r="R214">
        <v>0</v>
      </c>
      <c r="S214">
        <v>4</v>
      </c>
      <c r="T214">
        <v>0</v>
      </c>
      <c r="U214">
        <v>4</v>
      </c>
      <c r="V214" t="s">
        <v>1451</v>
      </c>
      <c r="W214" t="s">
        <v>1455</v>
      </c>
      <c r="X214">
        <v>1</v>
      </c>
      <c r="AA214">
        <v>1</v>
      </c>
      <c r="AB214">
        <v>0</v>
      </c>
      <c r="AC214">
        <v>1</v>
      </c>
    </row>
    <row r="215" spans="1:29" x14ac:dyDescent="0.55000000000000004">
      <c r="A215">
        <v>454</v>
      </c>
      <c r="B215">
        <v>454</v>
      </c>
      <c r="C215">
        <v>459</v>
      </c>
      <c r="D215" t="s">
        <v>1156</v>
      </c>
      <c r="E215">
        <v>1</v>
      </c>
      <c r="F215" t="s">
        <v>974</v>
      </c>
      <c r="G215" t="s">
        <v>211</v>
      </c>
      <c r="H215" t="s">
        <v>1103</v>
      </c>
      <c r="I215">
        <v>3</v>
      </c>
      <c r="J215">
        <v>250</v>
      </c>
      <c r="K215">
        <v>65.441171512799997</v>
      </c>
      <c r="L215">
        <v>5.6441349576000004</v>
      </c>
      <c r="M215" t="s">
        <v>1459</v>
      </c>
      <c r="N215" t="s">
        <v>1529</v>
      </c>
      <c r="O215" t="s">
        <v>1458</v>
      </c>
      <c r="P215" t="s">
        <v>1462</v>
      </c>
      <c r="Q215" t="s">
        <v>1450</v>
      </c>
      <c r="R215">
        <v>0</v>
      </c>
      <c r="S215">
        <v>4</v>
      </c>
      <c r="T215">
        <v>0</v>
      </c>
      <c r="U215">
        <v>4</v>
      </c>
      <c r="V215" t="s">
        <v>1451</v>
      </c>
      <c r="W215" t="s">
        <v>1455</v>
      </c>
      <c r="X215">
        <v>1</v>
      </c>
      <c r="AA215">
        <v>1</v>
      </c>
      <c r="AB215">
        <v>0</v>
      </c>
      <c r="AC215">
        <v>1</v>
      </c>
    </row>
    <row r="216" spans="1:29" x14ac:dyDescent="0.55000000000000004">
      <c r="A216">
        <v>454</v>
      </c>
      <c r="B216">
        <v>454</v>
      </c>
      <c r="C216">
        <v>459</v>
      </c>
      <c r="D216" t="s">
        <v>1156</v>
      </c>
      <c r="E216">
        <v>1</v>
      </c>
      <c r="F216" t="s">
        <v>974</v>
      </c>
      <c r="G216" t="s">
        <v>211</v>
      </c>
      <c r="H216" t="s">
        <v>1103</v>
      </c>
      <c r="I216">
        <v>3</v>
      </c>
      <c r="J216">
        <v>250</v>
      </c>
      <c r="K216">
        <v>65.441171512799997</v>
      </c>
      <c r="L216">
        <v>5.6441349576000004</v>
      </c>
      <c r="M216" t="s">
        <v>1459</v>
      </c>
      <c r="N216" t="s">
        <v>1529</v>
      </c>
      <c r="O216" t="s">
        <v>1458</v>
      </c>
      <c r="P216" t="s">
        <v>1462</v>
      </c>
      <c r="Q216" t="s">
        <v>1450</v>
      </c>
      <c r="R216">
        <v>0</v>
      </c>
      <c r="S216">
        <v>4</v>
      </c>
      <c r="T216">
        <v>0</v>
      </c>
      <c r="U216">
        <v>4</v>
      </c>
      <c r="V216" t="s">
        <v>1451</v>
      </c>
      <c r="W216" t="s">
        <v>1455</v>
      </c>
      <c r="X216">
        <v>1</v>
      </c>
      <c r="AA216">
        <v>1</v>
      </c>
      <c r="AB216">
        <v>0</v>
      </c>
      <c r="AC216">
        <v>1</v>
      </c>
    </row>
    <row r="217" spans="1:29" x14ac:dyDescent="0.55000000000000004">
      <c r="A217">
        <v>454</v>
      </c>
      <c r="B217">
        <v>454</v>
      </c>
      <c r="C217">
        <v>459</v>
      </c>
      <c r="D217" t="s">
        <v>1156</v>
      </c>
      <c r="E217">
        <v>1</v>
      </c>
      <c r="F217" t="s">
        <v>974</v>
      </c>
      <c r="G217" t="s">
        <v>211</v>
      </c>
      <c r="H217" t="s">
        <v>1103</v>
      </c>
      <c r="I217">
        <v>3</v>
      </c>
      <c r="J217">
        <v>250</v>
      </c>
      <c r="K217">
        <v>65.441171512799997</v>
      </c>
      <c r="L217">
        <v>5.6441349576000004</v>
      </c>
      <c r="M217" t="s">
        <v>1459</v>
      </c>
      <c r="N217" t="s">
        <v>1529</v>
      </c>
      <c r="O217" t="s">
        <v>1458</v>
      </c>
      <c r="P217" t="s">
        <v>1462</v>
      </c>
      <c r="Q217" t="s">
        <v>1450</v>
      </c>
      <c r="R217">
        <v>0</v>
      </c>
      <c r="S217">
        <v>4</v>
      </c>
      <c r="T217">
        <v>0</v>
      </c>
      <c r="U217">
        <v>4</v>
      </c>
      <c r="V217" t="s">
        <v>1451</v>
      </c>
      <c r="W217" t="s">
        <v>1455</v>
      </c>
      <c r="X217">
        <v>1</v>
      </c>
      <c r="AA217">
        <v>1</v>
      </c>
      <c r="AB217">
        <v>0</v>
      </c>
      <c r="AC217">
        <v>1</v>
      </c>
    </row>
    <row r="218" spans="1:29" x14ac:dyDescent="0.55000000000000004">
      <c r="A218">
        <v>454</v>
      </c>
      <c r="B218">
        <v>454</v>
      </c>
      <c r="C218">
        <v>459</v>
      </c>
      <c r="D218" t="s">
        <v>1156</v>
      </c>
      <c r="E218">
        <v>1</v>
      </c>
      <c r="F218" t="s">
        <v>974</v>
      </c>
      <c r="G218" t="s">
        <v>211</v>
      </c>
      <c r="H218" t="s">
        <v>1103</v>
      </c>
      <c r="I218">
        <v>3</v>
      </c>
      <c r="J218">
        <v>250</v>
      </c>
      <c r="K218">
        <v>65.441171512799997</v>
      </c>
      <c r="L218">
        <v>5.6441349576000004</v>
      </c>
      <c r="M218" t="s">
        <v>1459</v>
      </c>
      <c r="N218" t="s">
        <v>1529</v>
      </c>
      <c r="O218" t="s">
        <v>1458</v>
      </c>
      <c r="P218" t="s">
        <v>1462</v>
      </c>
      <c r="Q218" t="s">
        <v>1450</v>
      </c>
      <c r="R218">
        <v>0</v>
      </c>
      <c r="S218">
        <v>4</v>
      </c>
      <c r="T218">
        <v>0</v>
      </c>
      <c r="U218">
        <v>4</v>
      </c>
      <c r="V218" t="s">
        <v>1451</v>
      </c>
      <c r="W218" t="s">
        <v>1455</v>
      </c>
      <c r="X218">
        <v>1</v>
      </c>
      <c r="AA218">
        <v>1</v>
      </c>
      <c r="AB218">
        <v>0</v>
      </c>
      <c r="AC218">
        <v>1</v>
      </c>
    </row>
    <row r="219" spans="1:29" x14ac:dyDescent="0.55000000000000004">
      <c r="A219">
        <v>454</v>
      </c>
      <c r="B219">
        <v>454</v>
      </c>
      <c r="C219">
        <v>459</v>
      </c>
      <c r="D219" t="s">
        <v>1156</v>
      </c>
      <c r="E219">
        <v>1</v>
      </c>
      <c r="F219" t="s">
        <v>974</v>
      </c>
      <c r="G219" t="s">
        <v>211</v>
      </c>
      <c r="H219" t="s">
        <v>1103</v>
      </c>
      <c r="I219">
        <v>3</v>
      </c>
      <c r="J219">
        <v>250</v>
      </c>
      <c r="K219">
        <v>65.441171512799997</v>
      </c>
      <c r="L219">
        <v>5.6441349576000004</v>
      </c>
      <c r="M219" t="s">
        <v>1459</v>
      </c>
      <c r="N219" t="s">
        <v>1529</v>
      </c>
      <c r="O219" t="s">
        <v>1458</v>
      </c>
      <c r="P219" t="s">
        <v>1462</v>
      </c>
      <c r="Q219" t="s">
        <v>1450</v>
      </c>
      <c r="R219">
        <v>0</v>
      </c>
      <c r="S219">
        <v>4</v>
      </c>
      <c r="T219">
        <v>0</v>
      </c>
      <c r="U219">
        <v>4</v>
      </c>
      <c r="V219" t="s">
        <v>1451</v>
      </c>
      <c r="W219" t="s">
        <v>1455</v>
      </c>
      <c r="X219">
        <v>1</v>
      </c>
      <c r="AA219">
        <v>1</v>
      </c>
      <c r="AB219">
        <v>0</v>
      </c>
      <c r="AC219">
        <v>1</v>
      </c>
    </row>
    <row r="220" spans="1:29" x14ac:dyDescent="0.55000000000000004">
      <c r="A220">
        <v>454</v>
      </c>
      <c r="B220">
        <v>454</v>
      </c>
      <c r="C220">
        <v>459</v>
      </c>
      <c r="D220" t="s">
        <v>1156</v>
      </c>
      <c r="E220">
        <v>1</v>
      </c>
      <c r="F220" t="s">
        <v>974</v>
      </c>
      <c r="G220" t="s">
        <v>211</v>
      </c>
      <c r="H220" t="s">
        <v>1103</v>
      </c>
      <c r="I220">
        <v>3</v>
      </c>
      <c r="J220">
        <v>250</v>
      </c>
      <c r="K220">
        <v>65.441171512799997</v>
      </c>
      <c r="L220">
        <v>5.6441349576000004</v>
      </c>
      <c r="M220" t="s">
        <v>1459</v>
      </c>
      <c r="N220" t="s">
        <v>1529</v>
      </c>
      <c r="O220" t="s">
        <v>1458</v>
      </c>
      <c r="P220" t="s">
        <v>1462</v>
      </c>
      <c r="Q220" t="s">
        <v>1450</v>
      </c>
      <c r="R220">
        <v>0</v>
      </c>
      <c r="S220">
        <v>4</v>
      </c>
      <c r="T220">
        <v>0</v>
      </c>
      <c r="U220">
        <v>4</v>
      </c>
      <c r="V220" t="s">
        <v>1451</v>
      </c>
      <c r="W220" t="s">
        <v>1455</v>
      </c>
      <c r="X220">
        <v>1</v>
      </c>
      <c r="AA220">
        <v>1</v>
      </c>
      <c r="AB220">
        <v>0</v>
      </c>
      <c r="AC220">
        <v>1</v>
      </c>
    </row>
    <row r="221" spans="1:29" x14ac:dyDescent="0.55000000000000004">
      <c r="A221">
        <v>454</v>
      </c>
      <c r="B221">
        <v>454</v>
      </c>
      <c r="C221">
        <v>459</v>
      </c>
      <c r="D221" t="s">
        <v>1156</v>
      </c>
      <c r="E221">
        <v>1</v>
      </c>
      <c r="F221" t="s">
        <v>974</v>
      </c>
      <c r="G221" t="s">
        <v>211</v>
      </c>
      <c r="H221" t="s">
        <v>1103</v>
      </c>
      <c r="I221">
        <v>3</v>
      </c>
      <c r="J221">
        <v>250</v>
      </c>
      <c r="K221">
        <v>65.441171512799997</v>
      </c>
      <c r="L221">
        <v>5.6441349576000004</v>
      </c>
      <c r="M221" t="s">
        <v>1459</v>
      </c>
      <c r="N221" t="s">
        <v>1529</v>
      </c>
      <c r="O221" t="s">
        <v>1458</v>
      </c>
      <c r="P221" t="s">
        <v>1462</v>
      </c>
      <c r="Q221" t="s">
        <v>1450</v>
      </c>
      <c r="R221">
        <v>0</v>
      </c>
      <c r="S221">
        <v>4</v>
      </c>
      <c r="T221">
        <v>0</v>
      </c>
      <c r="U221">
        <v>4</v>
      </c>
      <c r="V221" t="s">
        <v>1451</v>
      </c>
      <c r="W221" t="s">
        <v>1455</v>
      </c>
      <c r="X221">
        <v>1</v>
      </c>
      <c r="AA221">
        <v>1</v>
      </c>
      <c r="AB221">
        <v>0</v>
      </c>
      <c r="AC221">
        <v>3</v>
      </c>
    </row>
    <row r="222" spans="1:29" x14ac:dyDescent="0.55000000000000004">
      <c r="A222">
        <v>454</v>
      </c>
      <c r="B222">
        <v>454</v>
      </c>
      <c r="C222">
        <v>459</v>
      </c>
      <c r="D222" t="s">
        <v>1156</v>
      </c>
      <c r="E222">
        <v>1</v>
      </c>
      <c r="F222" t="s">
        <v>974</v>
      </c>
      <c r="G222" t="s">
        <v>211</v>
      </c>
      <c r="H222" t="s">
        <v>1103</v>
      </c>
      <c r="I222">
        <v>3</v>
      </c>
      <c r="J222">
        <v>250</v>
      </c>
      <c r="K222">
        <v>65.441171512799997</v>
      </c>
      <c r="L222">
        <v>5.6441349576000004</v>
      </c>
      <c r="M222" t="s">
        <v>1459</v>
      </c>
      <c r="N222" t="s">
        <v>1529</v>
      </c>
      <c r="O222" t="s">
        <v>1458</v>
      </c>
      <c r="P222" t="s">
        <v>1462</v>
      </c>
      <c r="Q222" t="s">
        <v>1450</v>
      </c>
      <c r="R222">
        <v>0</v>
      </c>
      <c r="S222">
        <v>4</v>
      </c>
      <c r="T222">
        <v>0</v>
      </c>
      <c r="U222">
        <v>4</v>
      </c>
      <c r="V222" t="s">
        <v>1451</v>
      </c>
      <c r="W222" t="s">
        <v>1455</v>
      </c>
      <c r="X222">
        <v>1</v>
      </c>
      <c r="AA222">
        <v>1</v>
      </c>
      <c r="AB222">
        <v>0</v>
      </c>
      <c r="AC222">
        <v>3</v>
      </c>
    </row>
    <row r="223" spans="1:29" x14ac:dyDescent="0.55000000000000004">
      <c r="A223">
        <v>454</v>
      </c>
      <c r="B223">
        <v>454</v>
      </c>
      <c r="C223">
        <v>459</v>
      </c>
      <c r="D223" t="s">
        <v>1156</v>
      </c>
      <c r="E223">
        <v>1</v>
      </c>
      <c r="F223" t="s">
        <v>974</v>
      </c>
      <c r="G223" t="s">
        <v>211</v>
      </c>
      <c r="H223" t="s">
        <v>1103</v>
      </c>
      <c r="I223">
        <v>3</v>
      </c>
      <c r="J223">
        <v>250</v>
      </c>
      <c r="K223">
        <v>65.441171512799997</v>
      </c>
      <c r="L223">
        <v>5.6441349576000004</v>
      </c>
      <c r="M223" t="s">
        <v>1459</v>
      </c>
      <c r="N223" t="s">
        <v>1529</v>
      </c>
      <c r="O223" t="s">
        <v>1458</v>
      </c>
      <c r="P223" t="s">
        <v>1462</v>
      </c>
      <c r="Q223" t="s">
        <v>1450</v>
      </c>
      <c r="R223">
        <v>0</v>
      </c>
      <c r="S223">
        <v>4</v>
      </c>
      <c r="T223">
        <v>0</v>
      </c>
      <c r="U223">
        <v>4</v>
      </c>
      <c r="V223" t="s">
        <v>1451</v>
      </c>
      <c r="W223" t="s">
        <v>1455</v>
      </c>
      <c r="X223">
        <v>1</v>
      </c>
      <c r="AA223">
        <v>1</v>
      </c>
      <c r="AB223">
        <v>0</v>
      </c>
      <c r="AC223">
        <v>1</v>
      </c>
    </row>
    <row r="224" spans="1:29" x14ac:dyDescent="0.55000000000000004">
      <c r="A224">
        <v>727</v>
      </c>
      <c r="B224">
        <v>727</v>
      </c>
      <c r="C224">
        <v>733</v>
      </c>
      <c r="D224" t="s">
        <v>1114</v>
      </c>
      <c r="E224">
        <v>1</v>
      </c>
      <c r="F224" t="s">
        <v>974</v>
      </c>
      <c r="G224" t="s">
        <v>211</v>
      </c>
      <c r="H224" t="s">
        <v>1103</v>
      </c>
      <c r="I224">
        <v>2</v>
      </c>
      <c r="J224">
        <v>284</v>
      </c>
      <c r="K224">
        <v>49.054118903000003</v>
      </c>
      <c r="L224">
        <v>8.0093192763999994</v>
      </c>
      <c r="M224" t="s">
        <v>1464</v>
      </c>
      <c r="N224" t="s">
        <v>1572</v>
      </c>
      <c r="O224" t="s">
        <v>1458</v>
      </c>
      <c r="P224" t="s">
        <v>1466</v>
      </c>
      <c r="Q224" t="s">
        <v>1450</v>
      </c>
      <c r="R224">
        <v>0</v>
      </c>
      <c r="S224">
        <v>7</v>
      </c>
      <c r="T224">
        <v>25</v>
      </c>
      <c r="U224">
        <v>32</v>
      </c>
      <c r="V224" t="s">
        <v>1451</v>
      </c>
      <c r="W224" t="s">
        <v>1455</v>
      </c>
      <c r="X224">
        <v>0</v>
      </c>
      <c r="AA224">
        <v>1</v>
      </c>
      <c r="AB224">
        <v>0</v>
      </c>
      <c r="AC224">
        <v>2</v>
      </c>
    </row>
    <row r="225" spans="1:29" x14ac:dyDescent="0.55000000000000004">
      <c r="A225">
        <v>727</v>
      </c>
      <c r="B225">
        <v>727</v>
      </c>
      <c r="C225">
        <v>733</v>
      </c>
      <c r="D225" t="s">
        <v>1114</v>
      </c>
      <c r="E225">
        <v>1</v>
      </c>
      <c r="F225" t="s">
        <v>974</v>
      </c>
      <c r="G225" t="s">
        <v>211</v>
      </c>
      <c r="H225" t="s">
        <v>1103</v>
      </c>
      <c r="I225">
        <v>2</v>
      </c>
      <c r="J225">
        <v>284</v>
      </c>
      <c r="K225">
        <v>49.054118903000003</v>
      </c>
      <c r="L225">
        <v>8.0093192763999994</v>
      </c>
      <c r="M225" t="s">
        <v>1464</v>
      </c>
      <c r="N225" t="s">
        <v>1572</v>
      </c>
      <c r="O225" t="s">
        <v>1458</v>
      </c>
      <c r="P225" t="s">
        <v>1466</v>
      </c>
      <c r="Q225" t="s">
        <v>1450</v>
      </c>
      <c r="R225">
        <v>0</v>
      </c>
      <c r="S225">
        <v>7</v>
      </c>
      <c r="T225">
        <v>25</v>
      </c>
      <c r="U225">
        <v>32</v>
      </c>
      <c r="V225" t="s">
        <v>1451</v>
      </c>
      <c r="W225" t="s">
        <v>1455</v>
      </c>
      <c r="X225">
        <v>0</v>
      </c>
      <c r="AA225">
        <v>1</v>
      </c>
      <c r="AB225">
        <v>0</v>
      </c>
      <c r="AC225">
        <v>2</v>
      </c>
    </row>
    <row r="226" spans="1:29" x14ac:dyDescent="0.55000000000000004">
      <c r="A226">
        <v>727</v>
      </c>
      <c r="B226">
        <v>727</v>
      </c>
      <c r="C226">
        <v>733</v>
      </c>
      <c r="D226" t="s">
        <v>1114</v>
      </c>
      <c r="E226">
        <v>1</v>
      </c>
      <c r="F226" t="s">
        <v>974</v>
      </c>
      <c r="G226" t="s">
        <v>211</v>
      </c>
      <c r="H226" t="s">
        <v>1103</v>
      </c>
      <c r="I226">
        <v>2</v>
      </c>
      <c r="J226">
        <v>284</v>
      </c>
      <c r="K226">
        <v>49.054118903000003</v>
      </c>
      <c r="L226">
        <v>8.0093192763999994</v>
      </c>
      <c r="M226" t="s">
        <v>1464</v>
      </c>
      <c r="N226" t="s">
        <v>1572</v>
      </c>
      <c r="O226" t="s">
        <v>1458</v>
      </c>
      <c r="P226" t="s">
        <v>1466</v>
      </c>
      <c r="Q226" t="s">
        <v>1450</v>
      </c>
      <c r="R226">
        <v>0</v>
      </c>
      <c r="S226">
        <v>7</v>
      </c>
      <c r="T226">
        <v>25</v>
      </c>
      <c r="U226">
        <v>32</v>
      </c>
      <c r="V226" t="s">
        <v>1451</v>
      </c>
      <c r="W226" t="s">
        <v>1455</v>
      </c>
      <c r="X226">
        <v>0</v>
      </c>
      <c r="AA226">
        <v>1</v>
      </c>
      <c r="AB226">
        <v>0</v>
      </c>
      <c r="AC226">
        <v>2</v>
      </c>
    </row>
    <row r="227" spans="1:29" x14ac:dyDescent="0.55000000000000004">
      <c r="A227">
        <v>727</v>
      </c>
      <c r="B227">
        <v>727</v>
      </c>
      <c r="C227">
        <v>733</v>
      </c>
      <c r="D227" t="s">
        <v>1114</v>
      </c>
      <c r="E227">
        <v>1</v>
      </c>
      <c r="F227" t="s">
        <v>974</v>
      </c>
      <c r="G227" t="s">
        <v>211</v>
      </c>
      <c r="H227" t="s">
        <v>1103</v>
      </c>
      <c r="I227">
        <v>2</v>
      </c>
      <c r="J227">
        <v>284</v>
      </c>
      <c r="K227">
        <v>49.054118903000003</v>
      </c>
      <c r="L227">
        <v>8.0093192763999994</v>
      </c>
      <c r="M227" t="s">
        <v>1464</v>
      </c>
      <c r="N227" t="s">
        <v>1572</v>
      </c>
      <c r="O227" t="s">
        <v>1458</v>
      </c>
      <c r="P227" t="s">
        <v>1466</v>
      </c>
      <c r="Q227" t="s">
        <v>1450</v>
      </c>
      <c r="R227">
        <v>0</v>
      </c>
      <c r="S227">
        <v>7</v>
      </c>
      <c r="T227">
        <v>25</v>
      </c>
      <c r="U227">
        <v>32</v>
      </c>
      <c r="V227" t="s">
        <v>1451</v>
      </c>
      <c r="W227" t="s">
        <v>1455</v>
      </c>
      <c r="X227">
        <v>0</v>
      </c>
      <c r="AA227">
        <v>1</v>
      </c>
      <c r="AB227">
        <v>0</v>
      </c>
      <c r="AC227">
        <v>2</v>
      </c>
    </row>
    <row r="228" spans="1:29" x14ac:dyDescent="0.55000000000000004">
      <c r="A228">
        <v>727</v>
      </c>
      <c r="B228">
        <v>727</v>
      </c>
      <c r="C228">
        <v>733</v>
      </c>
      <c r="D228" t="s">
        <v>1114</v>
      </c>
      <c r="E228">
        <v>1</v>
      </c>
      <c r="F228" t="s">
        <v>974</v>
      </c>
      <c r="G228" t="s">
        <v>211</v>
      </c>
      <c r="H228" t="s">
        <v>1103</v>
      </c>
      <c r="I228">
        <v>2</v>
      </c>
      <c r="J228">
        <v>284</v>
      </c>
      <c r="K228">
        <v>49.054118903000003</v>
      </c>
      <c r="L228">
        <v>8.0093192763999994</v>
      </c>
      <c r="M228" t="s">
        <v>1464</v>
      </c>
      <c r="N228" t="s">
        <v>1572</v>
      </c>
      <c r="O228" t="s">
        <v>1458</v>
      </c>
      <c r="P228" t="s">
        <v>1466</v>
      </c>
      <c r="Q228" t="s">
        <v>1450</v>
      </c>
      <c r="R228">
        <v>0</v>
      </c>
      <c r="S228">
        <v>7</v>
      </c>
      <c r="T228">
        <v>25</v>
      </c>
      <c r="U228">
        <v>32</v>
      </c>
      <c r="V228" t="s">
        <v>1451</v>
      </c>
      <c r="W228" t="s">
        <v>1455</v>
      </c>
      <c r="X228">
        <v>0</v>
      </c>
      <c r="AA228">
        <v>1</v>
      </c>
      <c r="AB228">
        <v>0</v>
      </c>
      <c r="AC228">
        <v>2</v>
      </c>
    </row>
    <row r="229" spans="1:29" x14ac:dyDescent="0.55000000000000004">
      <c r="A229">
        <v>727</v>
      </c>
      <c r="B229">
        <v>727</v>
      </c>
      <c r="C229">
        <v>733</v>
      </c>
      <c r="D229" t="s">
        <v>1114</v>
      </c>
      <c r="E229">
        <v>1</v>
      </c>
      <c r="F229" t="s">
        <v>974</v>
      </c>
      <c r="G229" t="s">
        <v>211</v>
      </c>
      <c r="H229" t="s">
        <v>1103</v>
      </c>
      <c r="I229">
        <v>2</v>
      </c>
      <c r="J229">
        <v>284</v>
      </c>
      <c r="K229">
        <v>49.054118903000003</v>
      </c>
      <c r="L229">
        <v>8.0093192763999994</v>
      </c>
      <c r="M229" t="s">
        <v>1464</v>
      </c>
      <c r="N229" t="s">
        <v>1572</v>
      </c>
      <c r="O229" t="s">
        <v>1458</v>
      </c>
      <c r="P229" t="s">
        <v>1466</v>
      </c>
      <c r="Q229" t="s">
        <v>1450</v>
      </c>
      <c r="R229">
        <v>0</v>
      </c>
      <c r="S229">
        <v>7</v>
      </c>
      <c r="T229">
        <v>25</v>
      </c>
      <c r="U229">
        <v>32</v>
      </c>
      <c r="V229" t="s">
        <v>1451</v>
      </c>
      <c r="W229" t="s">
        <v>1455</v>
      </c>
      <c r="X229">
        <v>0</v>
      </c>
      <c r="AA229">
        <v>1</v>
      </c>
      <c r="AB229">
        <v>0</v>
      </c>
      <c r="AC229">
        <v>2</v>
      </c>
    </row>
    <row r="230" spans="1:29" x14ac:dyDescent="0.55000000000000004">
      <c r="A230">
        <v>727</v>
      </c>
      <c r="B230">
        <v>727</v>
      </c>
      <c r="C230">
        <v>733</v>
      </c>
      <c r="D230" t="s">
        <v>1114</v>
      </c>
      <c r="E230">
        <v>1</v>
      </c>
      <c r="F230" t="s">
        <v>974</v>
      </c>
      <c r="G230" t="s">
        <v>211</v>
      </c>
      <c r="H230" t="s">
        <v>1103</v>
      </c>
      <c r="I230">
        <v>2</v>
      </c>
      <c r="J230">
        <v>284</v>
      </c>
      <c r="K230">
        <v>49.054118903000003</v>
      </c>
      <c r="L230">
        <v>8.0093192763999994</v>
      </c>
      <c r="M230" t="s">
        <v>1464</v>
      </c>
      <c r="N230" t="s">
        <v>1572</v>
      </c>
      <c r="O230" t="s">
        <v>1458</v>
      </c>
      <c r="P230" t="s">
        <v>1466</v>
      </c>
      <c r="Q230" t="s">
        <v>1450</v>
      </c>
      <c r="R230">
        <v>0</v>
      </c>
      <c r="S230">
        <v>7</v>
      </c>
      <c r="T230">
        <v>25</v>
      </c>
      <c r="U230">
        <v>32</v>
      </c>
      <c r="V230" t="s">
        <v>1451</v>
      </c>
      <c r="W230" t="s">
        <v>1455</v>
      </c>
      <c r="X230">
        <v>0</v>
      </c>
      <c r="AA230">
        <v>1</v>
      </c>
      <c r="AB230">
        <v>0</v>
      </c>
      <c r="AC230">
        <v>2</v>
      </c>
    </row>
    <row r="231" spans="1:29" x14ac:dyDescent="0.55000000000000004">
      <c r="A231">
        <v>727</v>
      </c>
      <c r="B231">
        <v>727</v>
      </c>
      <c r="C231">
        <v>733</v>
      </c>
      <c r="D231" t="s">
        <v>1114</v>
      </c>
      <c r="E231">
        <v>1</v>
      </c>
      <c r="F231" t="s">
        <v>974</v>
      </c>
      <c r="G231" t="s">
        <v>211</v>
      </c>
      <c r="H231" t="s">
        <v>1103</v>
      </c>
      <c r="I231">
        <v>2</v>
      </c>
      <c r="J231">
        <v>284</v>
      </c>
      <c r="K231">
        <v>49.054118903000003</v>
      </c>
      <c r="L231">
        <v>8.0093192763999994</v>
      </c>
      <c r="M231" t="s">
        <v>1464</v>
      </c>
      <c r="N231" t="s">
        <v>1572</v>
      </c>
      <c r="O231" t="s">
        <v>1458</v>
      </c>
      <c r="P231" t="s">
        <v>1466</v>
      </c>
      <c r="Q231" t="s">
        <v>1450</v>
      </c>
      <c r="R231">
        <v>0</v>
      </c>
      <c r="S231">
        <v>7</v>
      </c>
      <c r="T231">
        <v>25</v>
      </c>
      <c r="U231">
        <v>32</v>
      </c>
      <c r="V231" t="s">
        <v>1451</v>
      </c>
      <c r="W231" t="s">
        <v>1455</v>
      </c>
      <c r="X231">
        <v>0</v>
      </c>
      <c r="AA231">
        <v>1</v>
      </c>
      <c r="AB231">
        <v>0</v>
      </c>
      <c r="AC231">
        <v>2</v>
      </c>
    </row>
    <row r="232" spans="1:29" x14ac:dyDescent="0.55000000000000004">
      <c r="A232">
        <v>727</v>
      </c>
      <c r="B232">
        <v>727</v>
      </c>
      <c r="C232">
        <v>733</v>
      </c>
      <c r="D232" t="s">
        <v>1114</v>
      </c>
      <c r="E232">
        <v>1</v>
      </c>
      <c r="F232" t="s">
        <v>974</v>
      </c>
      <c r="G232" t="s">
        <v>211</v>
      </c>
      <c r="H232" t="s">
        <v>1103</v>
      </c>
      <c r="I232">
        <v>2</v>
      </c>
      <c r="J232">
        <v>284</v>
      </c>
      <c r="K232">
        <v>49.054118903000003</v>
      </c>
      <c r="L232">
        <v>8.0093192763999994</v>
      </c>
      <c r="M232" t="s">
        <v>1464</v>
      </c>
      <c r="N232" t="s">
        <v>1572</v>
      </c>
      <c r="O232" t="s">
        <v>1458</v>
      </c>
      <c r="P232" t="s">
        <v>1466</v>
      </c>
      <c r="Q232" t="s">
        <v>1450</v>
      </c>
      <c r="R232">
        <v>0</v>
      </c>
      <c r="S232">
        <v>7</v>
      </c>
      <c r="T232">
        <v>25</v>
      </c>
      <c r="U232">
        <v>32</v>
      </c>
      <c r="V232" t="s">
        <v>1451</v>
      </c>
      <c r="W232" t="s">
        <v>1455</v>
      </c>
      <c r="X232">
        <v>0</v>
      </c>
      <c r="AA232">
        <v>1</v>
      </c>
      <c r="AB232">
        <v>0</v>
      </c>
      <c r="AC232">
        <v>2</v>
      </c>
    </row>
    <row r="233" spans="1:29" x14ac:dyDescent="0.55000000000000004">
      <c r="A233">
        <v>727</v>
      </c>
      <c r="B233">
        <v>727</v>
      </c>
      <c r="C233">
        <v>733</v>
      </c>
      <c r="D233" t="s">
        <v>1114</v>
      </c>
      <c r="E233">
        <v>1</v>
      </c>
      <c r="F233" t="s">
        <v>974</v>
      </c>
      <c r="G233" t="s">
        <v>211</v>
      </c>
      <c r="H233" t="s">
        <v>1103</v>
      </c>
      <c r="I233">
        <v>2</v>
      </c>
      <c r="J233">
        <v>284</v>
      </c>
      <c r="K233">
        <v>49.054118903000003</v>
      </c>
      <c r="L233">
        <v>8.0093192763999994</v>
      </c>
      <c r="M233" t="s">
        <v>1464</v>
      </c>
      <c r="N233" t="s">
        <v>1572</v>
      </c>
      <c r="O233" t="s">
        <v>1458</v>
      </c>
      <c r="P233" t="s">
        <v>1466</v>
      </c>
      <c r="Q233" t="s">
        <v>1450</v>
      </c>
      <c r="R233">
        <v>0</v>
      </c>
      <c r="S233">
        <v>7</v>
      </c>
      <c r="T233">
        <v>25</v>
      </c>
      <c r="U233">
        <v>32</v>
      </c>
      <c r="V233" t="s">
        <v>1451</v>
      </c>
      <c r="W233" t="s">
        <v>1455</v>
      </c>
      <c r="X233">
        <v>0</v>
      </c>
      <c r="AA233">
        <v>1</v>
      </c>
      <c r="AB233">
        <v>0</v>
      </c>
      <c r="AC233">
        <v>2</v>
      </c>
    </row>
    <row r="234" spans="1:29" x14ac:dyDescent="0.55000000000000004">
      <c r="A234">
        <v>727</v>
      </c>
      <c r="B234">
        <v>727</v>
      </c>
      <c r="C234">
        <v>733</v>
      </c>
      <c r="D234" t="s">
        <v>1114</v>
      </c>
      <c r="E234">
        <v>1</v>
      </c>
      <c r="F234" t="s">
        <v>974</v>
      </c>
      <c r="G234" t="s">
        <v>211</v>
      </c>
      <c r="H234" t="s">
        <v>1103</v>
      </c>
      <c r="I234">
        <v>2</v>
      </c>
      <c r="J234">
        <v>284</v>
      </c>
      <c r="K234">
        <v>49.054118903000003</v>
      </c>
      <c r="L234">
        <v>8.0093192763999994</v>
      </c>
      <c r="M234" t="s">
        <v>1464</v>
      </c>
      <c r="N234" t="s">
        <v>1572</v>
      </c>
      <c r="O234" t="s">
        <v>1458</v>
      </c>
      <c r="P234" t="s">
        <v>1466</v>
      </c>
      <c r="Q234" t="s">
        <v>1450</v>
      </c>
      <c r="R234">
        <v>0</v>
      </c>
      <c r="S234">
        <v>7</v>
      </c>
      <c r="T234">
        <v>25</v>
      </c>
      <c r="U234">
        <v>32</v>
      </c>
      <c r="V234" t="s">
        <v>1451</v>
      </c>
      <c r="W234" t="s">
        <v>1455</v>
      </c>
      <c r="X234">
        <v>0</v>
      </c>
      <c r="AA234">
        <v>1</v>
      </c>
      <c r="AB234">
        <v>0</v>
      </c>
      <c r="AC234">
        <v>2</v>
      </c>
    </row>
    <row r="235" spans="1:29" x14ac:dyDescent="0.55000000000000004">
      <c r="A235">
        <v>727</v>
      </c>
      <c r="B235">
        <v>727</v>
      </c>
      <c r="C235">
        <v>733</v>
      </c>
      <c r="D235" t="s">
        <v>1114</v>
      </c>
      <c r="E235">
        <v>1</v>
      </c>
      <c r="F235" t="s">
        <v>974</v>
      </c>
      <c r="G235" t="s">
        <v>211</v>
      </c>
      <c r="H235" t="s">
        <v>1103</v>
      </c>
      <c r="I235">
        <v>2</v>
      </c>
      <c r="J235">
        <v>284</v>
      </c>
      <c r="K235">
        <v>49.054118903000003</v>
      </c>
      <c r="L235">
        <v>8.0093192763999994</v>
      </c>
      <c r="M235" t="s">
        <v>1464</v>
      </c>
      <c r="N235" t="s">
        <v>1572</v>
      </c>
      <c r="O235" t="s">
        <v>1458</v>
      </c>
      <c r="P235" t="s">
        <v>1466</v>
      </c>
      <c r="Q235" t="s">
        <v>1450</v>
      </c>
      <c r="R235">
        <v>0</v>
      </c>
      <c r="S235">
        <v>7</v>
      </c>
      <c r="T235">
        <v>25</v>
      </c>
      <c r="U235">
        <v>32</v>
      </c>
      <c r="V235" t="s">
        <v>1451</v>
      </c>
      <c r="W235" t="s">
        <v>1455</v>
      </c>
      <c r="X235">
        <v>0</v>
      </c>
      <c r="AA235">
        <v>1</v>
      </c>
      <c r="AB235">
        <v>0</v>
      </c>
      <c r="AC235">
        <v>2</v>
      </c>
    </row>
    <row r="236" spans="1:29" x14ac:dyDescent="0.55000000000000004">
      <c r="A236">
        <v>727</v>
      </c>
      <c r="B236">
        <v>727</v>
      </c>
      <c r="C236">
        <v>733</v>
      </c>
      <c r="D236" t="s">
        <v>1114</v>
      </c>
      <c r="E236">
        <v>1</v>
      </c>
      <c r="F236" t="s">
        <v>974</v>
      </c>
      <c r="G236" t="s">
        <v>211</v>
      </c>
      <c r="H236" t="s">
        <v>1103</v>
      </c>
      <c r="I236">
        <v>2</v>
      </c>
      <c r="J236">
        <v>284</v>
      </c>
      <c r="K236">
        <v>49.054118903000003</v>
      </c>
      <c r="L236">
        <v>8.0093192763999994</v>
      </c>
      <c r="M236" t="s">
        <v>1464</v>
      </c>
      <c r="N236" t="s">
        <v>1572</v>
      </c>
      <c r="O236" t="s">
        <v>1458</v>
      </c>
      <c r="P236" t="s">
        <v>1466</v>
      </c>
      <c r="Q236" t="s">
        <v>1450</v>
      </c>
      <c r="R236">
        <v>0</v>
      </c>
      <c r="S236">
        <v>7</v>
      </c>
      <c r="T236">
        <v>25</v>
      </c>
      <c r="U236">
        <v>32</v>
      </c>
      <c r="V236" t="s">
        <v>1451</v>
      </c>
      <c r="W236" t="s">
        <v>1455</v>
      </c>
      <c r="X236">
        <v>0</v>
      </c>
      <c r="AA236">
        <v>1</v>
      </c>
      <c r="AB236">
        <v>0</v>
      </c>
      <c r="AC236">
        <v>2</v>
      </c>
    </row>
    <row r="237" spans="1:29" x14ac:dyDescent="0.55000000000000004">
      <c r="A237">
        <v>727</v>
      </c>
      <c r="B237">
        <v>727</v>
      </c>
      <c r="C237">
        <v>733</v>
      </c>
      <c r="D237" t="s">
        <v>1114</v>
      </c>
      <c r="E237">
        <v>1</v>
      </c>
      <c r="F237" t="s">
        <v>974</v>
      </c>
      <c r="G237" t="s">
        <v>211</v>
      </c>
      <c r="H237" t="s">
        <v>1103</v>
      </c>
      <c r="I237">
        <v>2</v>
      </c>
      <c r="J237">
        <v>284</v>
      </c>
      <c r="K237">
        <v>49.054118903000003</v>
      </c>
      <c r="L237">
        <v>8.0093192763999994</v>
      </c>
      <c r="M237" t="s">
        <v>1464</v>
      </c>
      <c r="N237" t="s">
        <v>1572</v>
      </c>
      <c r="O237" t="s">
        <v>1458</v>
      </c>
      <c r="P237" t="s">
        <v>1466</v>
      </c>
      <c r="Q237" t="s">
        <v>1450</v>
      </c>
      <c r="R237">
        <v>0</v>
      </c>
      <c r="S237">
        <v>7</v>
      </c>
      <c r="T237">
        <v>25</v>
      </c>
      <c r="U237">
        <v>32</v>
      </c>
      <c r="V237" t="s">
        <v>1451</v>
      </c>
      <c r="W237" t="s">
        <v>1455</v>
      </c>
      <c r="X237">
        <v>0</v>
      </c>
      <c r="AA237">
        <v>1</v>
      </c>
      <c r="AB237">
        <v>0</v>
      </c>
      <c r="AC237">
        <v>2</v>
      </c>
    </row>
    <row r="238" spans="1:29" x14ac:dyDescent="0.55000000000000004">
      <c r="A238">
        <v>727</v>
      </c>
      <c r="B238">
        <v>727</v>
      </c>
      <c r="C238">
        <v>733</v>
      </c>
      <c r="D238" t="s">
        <v>1114</v>
      </c>
      <c r="E238">
        <v>1</v>
      </c>
      <c r="F238" t="s">
        <v>974</v>
      </c>
      <c r="G238" t="s">
        <v>211</v>
      </c>
      <c r="H238" t="s">
        <v>1103</v>
      </c>
      <c r="I238">
        <v>2</v>
      </c>
      <c r="J238">
        <v>284</v>
      </c>
      <c r="K238">
        <v>49.054118903000003</v>
      </c>
      <c r="L238">
        <v>8.0093192763999994</v>
      </c>
      <c r="M238" t="s">
        <v>1464</v>
      </c>
      <c r="N238" t="s">
        <v>1572</v>
      </c>
      <c r="O238" t="s">
        <v>1458</v>
      </c>
      <c r="P238" t="s">
        <v>1466</v>
      </c>
      <c r="Q238" t="s">
        <v>1450</v>
      </c>
      <c r="R238">
        <v>0</v>
      </c>
      <c r="S238">
        <v>7</v>
      </c>
      <c r="T238">
        <v>25</v>
      </c>
      <c r="U238">
        <v>32</v>
      </c>
      <c r="V238" t="s">
        <v>1451</v>
      </c>
      <c r="W238" t="s">
        <v>1455</v>
      </c>
      <c r="X238">
        <v>0</v>
      </c>
      <c r="AA238">
        <v>1</v>
      </c>
      <c r="AB238">
        <v>0</v>
      </c>
      <c r="AC238">
        <v>2</v>
      </c>
    </row>
    <row r="239" spans="1:29" x14ac:dyDescent="0.55000000000000004">
      <c r="A239">
        <v>727</v>
      </c>
      <c r="B239">
        <v>727</v>
      </c>
      <c r="C239">
        <v>733</v>
      </c>
      <c r="D239" t="s">
        <v>1114</v>
      </c>
      <c r="E239">
        <v>1</v>
      </c>
      <c r="F239" t="s">
        <v>974</v>
      </c>
      <c r="G239" t="s">
        <v>211</v>
      </c>
      <c r="H239" t="s">
        <v>1103</v>
      </c>
      <c r="I239">
        <v>2</v>
      </c>
      <c r="J239">
        <v>284</v>
      </c>
      <c r="K239">
        <v>49.054118903000003</v>
      </c>
      <c r="L239">
        <v>8.0093192763999994</v>
      </c>
      <c r="M239" t="s">
        <v>1464</v>
      </c>
      <c r="N239" t="s">
        <v>1572</v>
      </c>
      <c r="O239" t="s">
        <v>1458</v>
      </c>
      <c r="P239" t="s">
        <v>1466</v>
      </c>
      <c r="Q239" t="s">
        <v>1450</v>
      </c>
      <c r="R239">
        <v>0</v>
      </c>
      <c r="S239">
        <v>7</v>
      </c>
      <c r="T239">
        <v>25</v>
      </c>
      <c r="U239">
        <v>32</v>
      </c>
      <c r="V239" t="s">
        <v>1451</v>
      </c>
      <c r="W239" t="s">
        <v>1455</v>
      </c>
      <c r="X239">
        <v>0</v>
      </c>
      <c r="AA239">
        <v>1</v>
      </c>
      <c r="AB239">
        <v>0</v>
      </c>
      <c r="AC239">
        <v>2</v>
      </c>
    </row>
    <row r="240" spans="1:29" x14ac:dyDescent="0.55000000000000004">
      <c r="A240">
        <v>453</v>
      </c>
      <c r="B240">
        <v>453</v>
      </c>
      <c r="C240">
        <v>458</v>
      </c>
      <c r="D240" t="s">
        <v>971</v>
      </c>
      <c r="E240">
        <v>14</v>
      </c>
      <c r="F240" t="s">
        <v>949</v>
      </c>
      <c r="G240" t="s">
        <v>211</v>
      </c>
      <c r="H240" t="s">
        <v>968</v>
      </c>
      <c r="I240">
        <v>2</v>
      </c>
      <c r="J240">
        <v>321</v>
      </c>
      <c r="K240">
        <v>63.749307301599998</v>
      </c>
      <c r="L240">
        <v>1.7894800851999999</v>
      </c>
      <c r="M240" t="s">
        <v>1464</v>
      </c>
      <c r="N240" t="s">
        <v>1494</v>
      </c>
      <c r="O240" t="s">
        <v>1537</v>
      </c>
      <c r="P240" t="s">
        <v>1466</v>
      </c>
      <c r="Q240" t="s">
        <v>1450</v>
      </c>
      <c r="R240">
        <v>0</v>
      </c>
      <c r="S240">
        <v>1</v>
      </c>
      <c r="T240">
        <v>0</v>
      </c>
      <c r="U240">
        <v>1</v>
      </c>
      <c r="V240" t="s">
        <v>1451</v>
      </c>
      <c r="W240" t="s">
        <v>1455</v>
      </c>
      <c r="X240">
        <v>1</v>
      </c>
      <c r="Z240" t="s">
        <v>1573</v>
      </c>
      <c r="AA240">
        <v>1</v>
      </c>
      <c r="AB240">
        <v>0</v>
      </c>
      <c r="AC240">
        <v>2</v>
      </c>
    </row>
    <row r="241" spans="1:29" x14ac:dyDescent="0.55000000000000004">
      <c r="A241">
        <v>453</v>
      </c>
      <c r="B241">
        <v>453</v>
      </c>
      <c r="C241">
        <v>458</v>
      </c>
      <c r="D241" t="s">
        <v>971</v>
      </c>
      <c r="E241">
        <v>14</v>
      </c>
      <c r="F241" t="s">
        <v>949</v>
      </c>
      <c r="G241" t="s">
        <v>211</v>
      </c>
      <c r="H241" t="s">
        <v>968</v>
      </c>
      <c r="I241">
        <v>2</v>
      </c>
      <c r="J241">
        <v>321</v>
      </c>
      <c r="K241">
        <v>63.749307301599998</v>
      </c>
      <c r="L241">
        <v>1.7894800851999999</v>
      </c>
      <c r="M241" t="s">
        <v>1464</v>
      </c>
      <c r="N241" t="s">
        <v>1494</v>
      </c>
      <c r="O241" t="s">
        <v>1537</v>
      </c>
      <c r="P241" t="s">
        <v>1466</v>
      </c>
      <c r="Q241" t="s">
        <v>1450</v>
      </c>
      <c r="R241">
        <v>0</v>
      </c>
      <c r="S241">
        <v>1</v>
      </c>
      <c r="T241">
        <v>0</v>
      </c>
      <c r="U241">
        <v>1</v>
      </c>
      <c r="V241" t="s">
        <v>1451</v>
      </c>
      <c r="W241" t="s">
        <v>1455</v>
      </c>
      <c r="X241">
        <v>1</v>
      </c>
      <c r="Z241" t="s">
        <v>1573</v>
      </c>
      <c r="AA241">
        <v>1</v>
      </c>
      <c r="AB241">
        <v>0</v>
      </c>
      <c r="AC241">
        <v>2</v>
      </c>
    </row>
    <row r="242" spans="1:29" x14ac:dyDescent="0.55000000000000004">
      <c r="A242">
        <v>453</v>
      </c>
      <c r="B242">
        <v>453</v>
      </c>
      <c r="C242">
        <v>458</v>
      </c>
      <c r="D242" t="s">
        <v>971</v>
      </c>
      <c r="E242">
        <v>14</v>
      </c>
      <c r="F242" t="s">
        <v>949</v>
      </c>
      <c r="G242" t="s">
        <v>211</v>
      </c>
      <c r="H242" t="s">
        <v>968</v>
      </c>
      <c r="I242">
        <v>2</v>
      </c>
      <c r="J242">
        <v>321</v>
      </c>
      <c r="K242">
        <v>63.749307301599998</v>
      </c>
      <c r="L242">
        <v>1.7894800851999999</v>
      </c>
      <c r="M242" t="s">
        <v>1464</v>
      </c>
      <c r="N242" t="s">
        <v>1494</v>
      </c>
      <c r="O242" t="s">
        <v>1537</v>
      </c>
      <c r="P242" t="s">
        <v>1466</v>
      </c>
      <c r="Q242" t="s">
        <v>1450</v>
      </c>
      <c r="R242">
        <v>0</v>
      </c>
      <c r="S242">
        <v>1</v>
      </c>
      <c r="T242">
        <v>0</v>
      </c>
      <c r="U242">
        <v>1</v>
      </c>
      <c r="V242" t="s">
        <v>1451</v>
      </c>
      <c r="W242" t="s">
        <v>1455</v>
      </c>
      <c r="X242">
        <v>1</v>
      </c>
      <c r="Z242" t="s">
        <v>1573</v>
      </c>
      <c r="AA242">
        <v>1</v>
      </c>
      <c r="AB242">
        <v>0</v>
      </c>
      <c r="AC242">
        <v>2</v>
      </c>
    </row>
    <row r="243" spans="1:29" x14ac:dyDescent="0.55000000000000004">
      <c r="A243">
        <v>453</v>
      </c>
      <c r="B243">
        <v>453</v>
      </c>
      <c r="C243">
        <v>458</v>
      </c>
      <c r="D243" t="s">
        <v>971</v>
      </c>
      <c r="E243">
        <v>14</v>
      </c>
      <c r="F243" t="s">
        <v>949</v>
      </c>
      <c r="G243" t="s">
        <v>211</v>
      </c>
      <c r="H243" t="s">
        <v>968</v>
      </c>
      <c r="I243">
        <v>2</v>
      </c>
      <c r="J243">
        <v>321</v>
      </c>
      <c r="K243">
        <v>63.749307301599998</v>
      </c>
      <c r="L243">
        <v>1.7894800851999999</v>
      </c>
      <c r="M243" t="s">
        <v>1464</v>
      </c>
      <c r="N243" t="s">
        <v>1494</v>
      </c>
      <c r="O243" t="s">
        <v>1537</v>
      </c>
      <c r="P243" t="s">
        <v>1466</v>
      </c>
      <c r="Q243" t="s">
        <v>1450</v>
      </c>
      <c r="R243">
        <v>0</v>
      </c>
      <c r="S243">
        <v>1</v>
      </c>
      <c r="T243">
        <v>0</v>
      </c>
      <c r="U243">
        <v>1</v>
      </c>
      <c r="V243" t="s">
        <v>1451</v>
      </c>
      <c r="W243" t="s">
        <v>1455</v>
      </c>
      <c r="X243">
        <v>1</v>
      </c>
      <c r="Z243" t="s">
        <v>1573</v>
      </c>
      <c r="AA243">
        <v>1</v>
      </c>
      <c r="AB243">
        <v>0</v>
      </c>
      <c r="AC243">
        <v>2</v>
      </c>
    </row>
    <row r="244" spans="1:29" x14ac:dyDescent="0.55000000000000004">
      <c r="A244">
        <v>453</v>
      </c>
      <c r="B244">
        <v>453</v>
      </c>
      <c r="C244">
        <v>458</v>
      </c>
      <c r="D244" t="s">
        <v>971</v>
      </c>
      <c r="E244">
        <v>14</v>
      </c>
      <c r="F244" t="s">
        <v>949</v>
      </c>
      <c r="G244" t="s">
        <v>211</v>
      </c>
      <c r="H244" t="s">
        <v>968</v>
      </c>
      <c r="I244">
        <v>2</v>
      </c>
      <c r="J244">
        <v>321</v>
      </c>
      <c r="K244">
        <v>63.749307301599998</v>
      </c>
      <c r="L244">
        <v>1.7894800851999999</v>
      </c>
      <c r="M244" t="s">
        <v>1464</v>
      </c>
      <c r="N244" t="s">
        <v>1494</v>
      </c>
      <c r="O244" t="s">
        <v>1537</v>
      </c>
      <c r="P244" t="s">
        <v>1466</v>
      </c>
      <c r="Q244" t="s">
        <v>1450</v>
      </c>
      <c r="R244">
        <v>0</v>
      </c>
      <c r="S244">
        <v>1</v>
      </c>
      <c r="T244">
        <v>0</v>
      </c>
      <c r="U244">
        <v>1</v>
      </c>
      <c r="V244" t="s">
        <v>1451</v>
      </c>
      <c r="W244" t="s">
        <v>1455</v>
      </c>
      <c r="X244">
        <v>1</v>
      </c>
      <c r="Z244" t="s">
        <v>1573</v>
      </c>
      <c r="AA244">
        <v>1</v>
      </c>
      <c r="AB244">
        <v>0</v>
      </c>
      <c r="AC244">
        <v>2</v>
      </c>
    </row>
    <row r="245" spans="1:29" x14ac:dyDescent="0.55000000000000004">
      <c r="A245">
        <v>453</v>
      </c>
      <c r="B245">
        <v>453</v>
      </c>
      <c r="C245">
        <v>458</v>
      </c>
      <c r="D245" t="s">
        <v>971</v>
      </c>
      <c r="E245">
        <v>14</v>
      </c>
      <c r="F245" t="s">
        <v>949</v>
      </c>
      <c r="G245" t="s">
        <v>211</v>
      </c>
      <c r="H245" t="s">
        <v>968</v>
      </c>
      <c r="I245">
        <v>2</v>
      </c>
      <c r="J245">
        <v>321</v>
      </c>
      <c r="K245">
        <v>63.749307301599998</v>
      </c>
      <c r="L245">
        <v>1.7894800851999999</v>
      </c>
      <c r="M245" t="s">
        <v>1464</v>
      </c>
      <c r="N245" t="s">
        <v>1494</v>
      </c>
      <c r="O245" t="s">
        <v>1537</v>
      </c>
      <c r="P245" t="s">
        <v>1466</v>
      </c>
      <c r="Q245" t="s">
        <v>1450</v>
      </c>
      <c r="R245">
        <v>0</v>
      </c>
      <c r="S245">
        <v>1</v>
      </c>
      <c r="T245">
        <v>0</v>
      </c>
      <c r="U245">
        <v>1</v>
      </c>
      <c r="V245" t="s">
        <v>1451</v>
      </c>
      <c r="W245" t="s">
        <v>1455</v>
      </c>
      <c r="X245">
        <v>1</v>
      </c>
      <c r="Z245" t="s">
        <v>1573</v>
      </c>
      <c r="AA245">
        <v>1</v>
      </c>
      <c r="AB245">
        <v>0</v>
      </c>
      <c r="AC245">
        <v>2</v>
      </c>
    </row>
    <row r="246" spans="1:29" x14ac:dyDescent="0.55000000000000004">
      <c r="A246">
        <v>453</v>
      </c>
      <c r="B246">
        <v>453</v>
      </c>
      <c r="C246">
        <v>458</v>
      </c>
      <c r="D246" t="s">
        <v>971</v>
      </c>
      <c r="E246">
        <v>14</v>
      </c>
      <c r="F246" t="s">
        <v>949</v>
      </c>
      <c r="G246" t="s">
        <v>211</v>
      </c>
      <c r="H246" t="s">
        <v>968</v>
      </c>
      <c r="I246">
        <v>2</v>
      </c>
      <c r="J246">
        <v>321</v>
      </c>
      <c r="K246">
        <v>63.749307301599998</v>
      </c>
      <c r="L246">
        <v>1.7894800851999999</v>
      </c>
      <c r="M246" t="s">
        <v>1464</v>
      </c>
      <c r="N246" t="s">
        <v>1494</v>
      </c>
      <c r="O246" t="s">
        <v>1537</v>
      </c>
      <c r="P246" t="s">
        <v>1466</v>
      </c>
      <c r="Q246" t="s">
        <v>1450</v>
      </c>
      <c r="R246">
        <v>0</v>
      </c>
      <c r="S246">
        <v>1</v>
      </c>
      <c r="T246">
        <v>0</v>
      </c>
      <c r="U246">
        <v>1</v>
      </c>
      <c r="V246" t="s">
        <v>1451</v>
      </c>
      <c r="W246" t="s">
        <v>1455</v>
      </c>
      <c r="X246">
        <v>1</v>
      </c>
      <c r="Z246" t="s">
        <v>1573</v>
      </c>
      <c r="AA246">
        <v>1</v>
      </c>
      <c r="AB246">
        <v>0</v>
      </c>
      <c r="AC246">
        <v>2</v>
      </c>
    </row>
    <row r="247" spans="1:29" x14ac:dyDescent="0.55000000000000004">
      <c r="A247">
        <v>453</v>
      </c>
      <c r="B247">
        <v>453</v>
      </c>
      <c r="C247">
        <v>458</v>
      </c>
      <c r="D247" t="s">
        <v>971</v>
      </c>
      <c r="E247">
        <v>14</v>
      </c>
      <c r="F247" t="s">
        <v>949</v>
      </c>
      <c r="G247" t="s">
        <v>211</v>
      </c>
      <c r="H247" t="s">
        <v>968</v>
      </c>
      <c r="I247">
        <v>2</v>
      </c>
      <c r="J247">
        <v>321</v>
      </c>
      <c r="K247">
        <v>63.749307301599998</v>
      </c>
      <c r="L247">
        <v>1.7894800851999999</v>
      </c>
      <c r="M247" t="s">
        <v>1464</v>
      </c>
      <c r="N247" t="s">
        <v>1494</v>
      </c>
      <c r="O247" t="s">
        <v>1537</v>
      </c>
      <c r="P247" t="s">
        <v>1466</v>
      </c>
      <c r="Q247" t="s">
        <v>1450</v>
      </c>
      <c r="R247">
        <v>0</v>
      </c>
      <c r="S247">
        <v>1</v>
      </c>
      <c r="T247">
        <v>0</v>
      </c>
      <c r="U247">
        <v>1</v>
      </c>
      <c r="V247" t="s">
        <v>1451</v>
      </c>
      <c r="W247" t="s">
        <v>1455</v>
      </c>
      <c r="X247">
        <v>1</v>
      </c>
      <c r="Z247" t="s">
        <v>1573</v>
      </c>
      <c r="AA247">
        <v>1</v>
      </c>
      <c r="AB247">
        <v>0</v>
      </c>
      <c r="AC247">
        <v>2</v>
      </c>
    </row>
    <row r="248" spans="1:29" x14ac:dyDescent="0.55000000000000004">
      <c r="A248">
        <v>453</v>
      </c>
      <c r="B248">
        <v>453</v>
      </c>
      <c r="C248">
        <v>458</v>
      </c>
      <c r="D248" t="s">
        <v>971</v>
      </c>
      <c r="E248">
        <v>14</v>
      </c>
      <c r="F248" t="s">
        <v>949</v>
      </c>
      <c r="G248" t="s">
        <v>211</v>
      </c>
      <c r="H248" t="s">
        <v>968</v>
      </c>
      <c r="I248">
        <v>2</v>
      </c>
      <c r="J248">
        <v>321</v>
      </c>
      <c r="K248">
        <v>63.749307301599998</v>
      </c>
      <c r="L248">
        <v>1.7894800851999999</v>
      </c>
      <c r="M248" t="s">
        <v>1464</v>
      </c>
      <c r="N248" t="s">
        <v>1494</v>
      </c>
      <c r="O248" t="s">
        <v>1537</v>
      </c>
      <c r="P248" t="s">
        <v>1466</v>
      </c>
      <c r="Q248" t="s">
        <v>1450</v>
      </c>
      <c r="R248">
        <v>0</v>
      </c>
      <c r="S248">
        <v>1</v>
      </c>
      <c r="T248">
        <v>0</v>
      </c>
      <c r="U248">
        <v>1</v>
      </c>
      <c r="V248" t="s">
        <v>1451</v>
      </c>
      <c r="W248" t="s">
        <v>1455</v>
      </c>
      <c r="X248">
        <v>1</v>
      </c>
      <c r="Z248" t="s">
        <v>1573</v>
      </c>
      <c r="AA248">
        <v>1</v>
      </c>
      <c r="AB248">
        <v>0</v>
      </c>
      <c r="AC248">
        <v>2</v>
      </c>
    </row>
    <row r="249" spans="1:29" x14ac:dyDescent="0.55000000000000004">
      <c r="A249">
        <v>453</v>
      </c>
      <c r="B249">
        <v>453</v>
      </c>
      <c r="C249">
        <v>458</v>
      </c>
      <c r="D249" t="s">
        <v>971</v>
      </c>
      <c r="E249">
        <v>14</v>
      </c>
      <c r="F249" t="s">
        <v>949</v>
      </c>
      <c r="G249" t="s">
        <v>211</v>
      </c>
      <c r="H249" t="s">
        <v>968</v>
      </c>
      <c r="I249">
        <v>2</v>
      </c>
      <c r="J249">
        <v>321</v>
      </c>
      <c r="K249">
        <v>63.749307301599998</v>
      </c>
      <c r="L249">
        <v>1.7894800851999999</v>
      </c>
      <c r="M249" t="s">
        <v>1464</v>
      </c>
      <c r="N249" t="s">
        <v>1494</v>
      </c>
      <c r="O249" t="s">
        <v>1537</v>
      </c>
      <c r="P249" t="s">
        <v>1466</v>
      </c>
      <c r="Q249" t="s">
        <v>1450</v>
      </c>
      <c r="R249">
        <v>0</v>
      </c>
      <c r="S249">
        <v>1</v>
      </c>
      <c r="T249">
        <v>0</v>
      </c>
      <c r="U249">
        <v>1</v>
      </c>
      <c r="V249" t="s">
        <v>1451</v>
      </c>
      <c r="W249" t="s">
        <v>1455</v>
      </c>
      <c r="X249">
        <v>1</v>
      </c>
      <c r="Z249" t="s">
        <v>1573</v>
      </c>
      <c r="AA249">
        <v>1</v>
      </c>
      <c r="AB249">
        <v>0</v>
      </c>
      <c r="AC249">
        <v>2</v>
      </c>
    </row>
    <row r="250" spans="1:29" x14ac:dyDescent="0.55000000000000004">
      <c r="A250">
        <v>453</v>
      </c>
      <c r="B250">
        <v>453</v>
      </c>
      <c r="C250">
        <v>458</v>
      </c>
      <c r="D250" t="s">
        <v>971</v>
      </c>
      <c r="E250">
        <v>14</v>
      </c>
      <c r="F250" t="s">
        <v>949</v>
      </c>
      <c r="G250" t="s">
        <v>211</v>
      </c>
      <c r="H250" t="s">
        <v>968</v>
      </c>
      <c r="I250">
        <v>2</v>
      </c>
      <c r="J250">
        <v>321</v>
      </c>
      <c r="K250">
        <v>63.749307301599998</v>
      </c>
      <c r="L250">
        <v>1.7894800851999999</v>
      </c>
      <c r="M250" t="s">
        <v>1464</v>
      </c>
      <c r="N250" t="s">
        <v>1494</v>
      </c>
      <c r="O250" t="s">
        <v>1537</v>
      </c>
      <c r="P250" t="s">
        <v>1466</v>
      </c>
      <c r="Q250" t="s">
        <v>1450</v>
      </c>
      <c r="R250">
        <v>0</v>
      </c>
      <c r="S250">
        <v>1</v>
      </c>
      <c r="T250">
        <v>0</v>
      </c>
      <c r="U250">
        <v>1</v>
      </c>
      <c r="V250" t="s">
        <v>1451</v>
      </c>
      <c r="W250" t="s">
        <v>1455</v>
      </c>
      <c r="X250">
        <v>1</v>
      </c>
      <c r="Z250" t="s">
        <v>1573</v>
      </c>
      <c r="AA250">
        <v>1</v>
      </c>
      <c r="AB250">
        <v>0</v>
      </c>
      <c r="AC250">
        <v>2</v>
      </c>
    </row>
    <row r="251" spans="1:29" x14ac:dyDescent="0.55000000000000004">
      <c r="A251">
        <v>453</v>
      </c>
      <c r="B251">
        <v>453</v>
      </c>
      <c r="C251">
        <v>458</v>
      </c>
      <c r="D251" t="s">
        <v>971</v>
      </c>
      <c r="E251">
        <v>14</v>
      </c>
      <c r="F251" t="s">
        <v>949</v>
      </c>
      <c r="G251" t="s">
        <v>211</v>
      </c>
      <c r="H251" t="s">
        <v>968</v>
      </c>
      <c r="I251">
        <v>2</v>
      </c>
      <c r="J251">
        <v>321</v>
      </c>
      <c r="K251">
        <v>63.749307301599998</v>
      </c>
      <c r="L251">
        <v>1.7894800851999999</v>
      </c>
      <c r="M251" t="s">
        <v>1464</v>
      </c>
      <c r="N251" t="s">
        <v>1494</v>
      </c>
      <c r="O251" t="s">
        <v>1537</v>
      </c>
      <c r="P251" t="s">
        <v>1466</v>
      </c>
      <c r="Q251" t="s">
        <v>1450</v>
      </c>
      <c r="R251">
        <v>0</v>
      </c>
      <c r="S251">
        <v>1</v>
      </c>
      <c r="T251">
        <v>0</v>
      </c>
      <c r="U251">
        <v>1</v>
      </c>
      <c r="V251" t="s">
        <v>1451</v>
      </c>
      <c r="W251" t="s">
        <v>1455</v>
      </c>
      <c r="X251">
        <v>1</v>
      </c>
      <c r="Z251" t="s">
        <v>1573</v>
      </c>
      <c r="AA251">
        <v>1</v>
      </c>
      <c r="AB251">
        <v>0</v>
      </c>
      <c r="AC251">
        <v>2</v>
      </c>
    </row>
    <row r="252" spans="1:29" x14ac:dyDescent="0.55000000000000004">
      <c r="A252">
        <v>453</v>
      </c>
      <c r="B252">
        <v>453</v>
      </c>
      <c r="C252">
        <v>458</v>
      </c>
      <c r="D252" t="s">
        <v>971</v>
      </c>
      <c r="E252">
        <v>14</v>
      </c>
      <c r="F252" t="s">
        <v>949</v>
      </c>
      <c r="G252" t="s">
        <v>211</v>
      </c>
      <c r="H252" t="s">
        <v>968</v>
      </c>
      <c r="I252">
        <v>2</v>
      </c>
      <c r="J252">
        <v>321</v>
      </c>
      <c r="K252">
        <v>63.749307301599998</v>
      </c>
      <c r="L252">
        <v>1.7894800851999999</v>
      </c>
      <c r="M252" t="s">
        <v>1464</v>
      </c>
      <c r="N252" t="s">
        <v>1494</v>
      </c>
      <c r="O252" t="s">
        <v>1537</v>
      </c>
      <c r="P252" t="s">
        <v>1466</v>
      </c>
      <c r="Q252" t="s">
        <v>1450</v>
      </c>
      <c r="R252">
        <v>0</v>
      </c>
      <c r="S252">
        <v>1</v>
      </c>
      <c r="T252">
        <v>0</v>
      </c>
      <c r="U252">
        <v>1</v>
      </c>
      <c r="V252" t="s">
        <v>1451</v>
      </c>
      <c r="W252" t="s">
        <v>1455</v>
      </c>
      <c r="X252">
        <v>1</v>
      </c>
      <c r="Z252" t="s">
        <v>1573</v>
      </c>
      <c r="AA252">
        <v>1</v>
      </c>
      <c r="AB252">
        <v>0</v>
      </c>
      <c r="AC252">
        <v>2</v>
      </c>
    </row>
    <row r="253" spans="1:29" x14ac:dyDescent="0.55000000000000004">
      <c r="A253">
        <v>453</v>
      </c>
      <c r="B253">
        <v>453</v>
      </c>
      <c r="C253">
        <v>458</v>
      </c>
      <c r="D253" t="s">
        <v>971</v>
      </c>
      <c r="E253">
        <v>14</v>
      </c>
      <c r="F253" t="s">
        <v>949</v>
      </c>
      <c r="G253" t="s">
        <v>211</v>
      </c>
      <c r="H253" t="s">
        <v>968</v>
      </c>
      <c r="I253">
        <v>2</v>
      </c>
      <c r="J253">
        <v>321</v>
      </c>
      <c r="K253">
        <v>63.749307301599998</v>
      </c>
      <c r="L253">
        <v>1.7894800851999999</v>
      </c>
      <c r="M253" t="s">
        <v>1464</v>
      </c>
      <c r="N253" t="s">
        <v>1494</v>
      </c>
      <c r="O253" t="s">
        <v>1537</v>
      </c>
      <c r="P253" t="s">
        <v>1466</v>
      </c>
      <c r="Q253" t="s">
        <v>1450</v>
      </c>
      <c r="R253">
        <v>0</v>
      </c>
      <c r="S253">
        <v>1</v>
      </c>
      <c r="T253">
        <v>0</v>
      </c>
      <c r="U253">
        <v>1</v>
      </c>
      <c r="V253" t="s">
        <v>1451</v>
      </c>
      <c r="W253" t="s">
        <v>1455</v>
      </c>
      <c r="X253">
        <v>1</v>
      </c>
      <c r="Z253" t="s">
        <v>1573</v>
      </c>
      <c r="AA253">
        <v>1</v>
      </c>
      <c r="AB253">
        <v>0</v>
      </c>
      <c r="AC253">
        <v>2</v>
      </c>
    </row>
    <row r="254" spans="1:29" x14ac:dyDescent="0.55000000000000004">
      <c r="A254">
        <v>453</v>
      </c>
      <c r="B254">
        <v>453</v>
      </c>
      <c r="C254">
        <v>458</v>
      </c>
      <c r="D254" t="s">
        <v>971</v>
      </c>
      <c r="E254">
        <v>14</v>
      </c>
      <c r="F254" t="s">
        <v>949</v>
      </c>
      <c r="G254" t="s">
        <v>211</v>
      </c>
      <c r="H254" t="s">
        <v>968</v>
      </c>
      <c r="I254">
        <v>2</v>
      </c>
      <c r="J254">
        <v>321</v>
      </c>
      <c r="K254">
        <v>63.749307301599998</v>
      </c>
      <c r="L254">
        <v>1.7894800851999999</v>
      </c>
      <c r="M254" t="s">
        <v>1464</v>
      </c>
      <c r="N254" t="s">
        <v>1494</v>
      </c>
      <c r="O254" t="s">
        <v>1537</v>
      </c>
      <c r="P254" t="s">
        <v>1466</v>
      </c>
      <c r="Q254" t="s">
        <v>1450</v>
      </c>
      <c r="R254">
        <v>0</v>
      </c>
      <c r="S254">
        <v>1</v>
      </c>
      <c r="T254">
        <v>0</v>
      </c>
      <c r="U254">
        <v>1</v>
      </c>
      <c r="V254" t="s">
        <v>1451</v>
      </c>
      <c r="W254" t="s">
        <v>1455</v>
      </c>
      <c r="X254">
        <v>1</v>
      </c>
      <c r="Z254" t="s">
        <v>1573</v>
      </c>
      <c r="AA254">
        <v>1</v>
      </c>
      <c r="AB254">
        <v>0</v>
      </c>
      <c r="AC254">
        <v>2</v>
      </c>
    </row>
    <row r="255" spans="1:29" x14ac:dyDescent="0.55000000000000004">
      <c r="A255">
        <v>453</v>
      </c>
      <c r="B255">
        <v>453</v>
      </c>
      <c r="C255">
        <v>458</v>
      </c>
      <c r="D255" t="s">
        <v>971</v>
      </c>
      <c r="E255">
        <v>14</v>
      </c>
      <c r="F255" t="s">
        <v>949</v>
      </c>
      <c r="G255" t="s">
        <v>211</v>
      </c>
      <c r="H255" t="s">
        <v>968</v>
      </c>
      <c r="I255">
        <v>2</v>
      </c>
      <c r="J255">
        <v>321</v>
      </c>
      <c r="K255">
        <v>63.749307301599998</v>
      </c>
      <c r="L255">
        <v>1.7894800851999999</v>
      </c>
      <c r="M255" t="s">
        <v>1464</v>
      </c>
      <c r="N255" t="s">
        <v>1494</v>
      </c>
      <c r="O255" t="s">
        <v>1537</v>
      </c>
      <c r="P255" t="s">
        <v>1466</v>
      </c>
      <c r="Q255" t="s">
        <v>1450</v>
      </c>
      <c r="R255">
        <v>0</v>
      </c>
      <c r="S255">
        <v>1</v>
      </c>
      <c r="T255">
        <v>0</v>
      </c>
      <c r="U255">
        <v>1</v>
      </c>
      <c r="V255" t="s">
        <v>1451</v>
      </c>
      <c r="W255" t="s">
        <v>1455</v>
      </c>
      <c r="X255">
        <v>1</v>
      </c>
      <c r="Z255" t="s">
        <v>1573</v>
      </c>
      <c r="AA255">
        <v>1</v>
      </c>
      <c r="AB255">
        <v>0</v>
      </c>
      <c r="AC255">
        <v>2</v>
      </c>
    </row>
    <row r="256" spans="1:29" x14ac:dyDescent="0.55000000000000004">
      <c r="A256">
        <v>453</v>
      </c>
      <c r="B256">
        <v>453</v>
      </c>
      <c r="C256">
        <v>458</v>
      </c>
      <c r="D256" t="s">
        <v>971</v>
      </c>
      <c r="E256">
        <v>14</v>
      </c>
      <c r="F256" t="s">
        <v>949</v>
      </c>
      <c r="G256" t="s">
        <v>211</v>
      </c>
      <c r="H256" t="s">
        <v>968</v>
      </c>
      <c r="I256">
        <v>2</v>
      </c>
      <c r="J256">
        <v>321</v>
      </c>
      <c r="K256">
        <v>63.749307301599998</v>
      </c>
      <c r="L256">
        <v>1.7894800851999999</v>
      </c>
      <c r="M256" t="s">
        <v>1464</v>
      </c>
      <c r="N256" t="s">
        <v>1494</v>
      </c>
      <c r="O256" t="s">
        <v>1537</v>
      </c>
      <c r="P256" t="s">
        <v>1466</v>
      </c>
      <c r="Q256" t="s">
        <v>1450</v>
      </c>
      <c r="R256">
        <v>0</v>
      </c>
      <c r="S256">
        <v>1</v>
      </c>
      <c r="T256">
        <v>0</v>
      </c>
      <c r="U256">
        <v>1</v>
      </c>
      <c r="V256" t="s">
        <v>1451</v>
      </c>
      <c r="W256" t="s">
        <v>1455</v>
      </c>
      <c r="X256">
        <v>1</v>
      </c>
      <c r="Z256" t="s">
        <v>1573</v>
      </c>
      <c r="AA256">
        <v>1</v>
      </c>
      <c r="AB256">
        <v>0</v>
      </c>
      <c r="AC256">
        <v>2</v>
      </c>
    </row>
    <row r="257" spans="1:29" x14ac:dyDescent="0.55000000000000004">
      <c r="A257">
        <v>453</v>
      </c>
      <c r="B257">
        <v>453</v>
      </c>
      <c r="C257">
        <v>458</v>
      </c>
      <c r="D257" t="s">
        <v>971</v>
      </c>
      <c r="E257">
        <v>14</v>
      </c>
      <c r="F257" t="s">
        <v>949</v>
      </c>
      <c r="G257" t="s">
        <v>211</v>
      </c>
      <c r="H257" t="s">
        <v>968</v>
      </c>
      <c r="I257">
        <v>2</v>
      </c>
      <c r="J257">
        <v>321</v>
      </c>
      <c r="K257">
        <v>63.749307301599998</v>
      </c>
      <c r="L257">
        <v>1.7894800851999999</v>
      </c>
      <c r="M257" t="s">
        <v>1464</v>
      </c>
      <c r="N257" t="s">
        <v>1494</v>
      </c>
      <c r="O257" t="s">
        <v>1537</v>
      </c>
      <c r="P257" t="s">
        <v>1466</v>
      </c>
      <c r="Q257" t="s">
        <v>1450</v>
      </c>
      <c r="R257">
        <v>0</v>
      </c>
      <c r="S257">
        <v>1</v>
      </c>
      <c r="T257">
        <v>0</v>
      </c>
      <c r="U257">
        <v>1</v>
      </c>
      <c r="V257" t="s">
        <v>1451</v>
      </c>
      <c r="W257" t="s">
        <v>1455</v>
      </c>
      <c r="X257">
        <v>1</v>
      </c>
      <c r="Z257" t="s">
        <v>1573</v>
      </c>
      <c r="AA257">
        <v>1</v>
      </c>
      <c r="AB257">
        <v>0</v>
      </c>
      <c r="AC257">
        <v>2</v>
      </c>
    </row>
    <row r="258" spans="1:29" x14ac:dyDescent="0.55000000000000004">
      <c r="A258">
        <v>453</v>
      </c>
      <c r="B258">
        <v>453</v>
      </c>
      <c r="C258">
        <v>458</v>
      </c>
      <c r="D258" t="s">
        <v>971</v>
      </c>
      <c r="E258">
        <v>14</v>
      </c>
      <c r="F258" t="s">
        <v>949</v>
      </c>
      <c r="G258" t="s">
        <v>211</v>
      </c>
      <c r="H258" t="s">
        <v>968</v>
      </c>
      <c r="I258">
        <v>2</v>
      </c>
      <c r="J258">
        <v>321</v>
      </c>
      <c r="K258">
        <v>63.749307301599998</v>
      </c>
      <c r="L258">
        <v>1.7894800851999999</v>
      </c>
      <c r="M258" t="s">
        <v>1464</v>
      </c>
      <c r="N258" t="s">
        <v>1494</v>
      </c>
      <c r="O258" t="s">
        <v>1537</v>
      </c>
      <c r="P258" t="s">
        <v>1466</v>
      </c>
      <c r="Q258" t="s">
        <v>1450</v>
      </c>
      <c r="R258">
        <v>0</v>
      </c>
      <c r="S258">
        <v>1</v>
      </c>
      <c r="T258">
        <v>0</v>
      </c>
      <c r="U258">
        <v>1</v>
      </c>
      <c r="V258" t="s">
        <v>1451</v>
      </c>
      <c r="W258" t="s">
        <v>1455</v>
      </c>
      <c r="X258">
        <v>1</v>
      </c>
      <c r="Z258" t="s">
        <v>1573</v>
      </c>
      <c r="AA258">
        <v>1</v>
      </c>
      <c r="AB258">
        <v>0</v>
      </c>
      <c r="AC258">
        <v>2</v>
      </c>
    </row>
    <row r="259" spans="1:29" x14ac:dyDescent="0.55000000000000004">
      <c r="A259">
        <v>453</v>
      </c>
      <c r="B259">
        <v>453</v>
      </c>
      <c r="C259">
        <v>458</v>
      </c>
      <c r="D259" t="s">
        <v>971</v>
      </c>
      <c r="E259">
        <v>14</v>
      </c>
      <c r="F259" t="s">
        <v>949</v>
      </c>
      <c r="G259" t="s">
        <v>211</v>
      </c>
      <c r="H259" t="s">
        <v>968</v>
      </c>
      <c r="I259">
        <v>2</v>
      </c>
      <c r="J259">
        <v>321</v>
      </c>
      <c r="K259">
        <v>63.749307301599998</v>
      </c>
      <c r="L259">
        <v>1.7894800851999999</v>
      </c>
      <c r="M259" t="s">
        <v>1464</v>
      </c>
      <c r="N259" t="s">
        <v>1494</v>
      </c>
      <c r="O259" t="s">
        <v>1537</v>
      </c>
      <c r="P259" t="s">
        <v>1466</v>
      </c>
      <c r="Q259" t="s">
        <v>1450</v>
      </c>
      <c r="R259">
        <v>0</v>
      </c>
      <c r="S259">
        <v>1</v>
      </c>
      <c r="T259">
        <v>0</v>
      </c>
      <c r="U259">
        <v>1</v>
      </c>
      <c r="V259" t="s">
        <v>1451</v>
      </c>
      <c r="W259" t="s">
        <v>1455</v>
      </c>
      <c r="X259">
        <v>1</v>
      </c>
      <c r="Z259" t="s">
        <v>1573</v>
      </c>
      <c r="AA259">
        <v>1</v>
      </c>
      <c r="AB259">
        <v>0</v>
      </c>
      <c r="AC259">
        <v>2</v>
      </c>
    </row>
    <row r="260" spans="1:29" x14ac:dyDescent="0.55000000000000004">
      <c r="A260">
        <v>453</v>
      </c>
      <c r="B260">
        <v>453</v>
      </c>
      <c r="C260">
        <v>458</v>
      </c>
      <c r="D260" t="s">
        <v>971</v>
      </c>
      <c r="E260">
        <v>14</v>
      </c>
      <c r="F260" t="s">
        <v>949</v>
      </c>
      <c r="G260" t="s">
        <v>211</v>
      </c>
      <c r="H260" t="s">
        <v>968</v>
      </c>
      <c r="I260">
        <v>2</v>
      </c>
      <c r="J260">
        <v>321</v>
      </c>
      <c r="K260">
        <v>63.749307301599998</v>
      </c>
      <c r="L260">
        <v>1.7894800851999999</v>
      </c>
      <c r="M260" t="s">
        <v>1464</v>
      </c>
      <c r="N260" t="s">
        <v>1494</v>
      </c>
      <c r="O260" t="s">
        <v>1537</v>
      </c>
      <c r="P260" t="s">
        <v>1466</v>
      </c>
      <c r="Q260" t="s">
        <v>1450</v>
      </c>
      <c r="R260">
        <v>0</v>
      </c>
      <c r="S260">
        <v>1</v>
      </c>
      <c r="T260">
        <v>0</v>
      </c>
      <c r="U260">
        <v>1</v>
      </c>
      <c r="V260" t="s">
        <v>1451</v>
      </c>
      <c r="W260" t="s">
        <v>1455</v>
      </c>
      <c r="X260">
        <v>1</v>
      </c>
      <c r="Z260" t="s">
        <v>1573</v>
      </c>
      <c r="AA260">
        <v>1</v>
      </c>
      <c r="AB260">
        <v>0</v>
      </c>
      <c r="AC260">
        <v>2</v>
      </c>
    </row>
    <row r="261" spans="1:29" x14ac:dyDescent="0.55000000000000004">
      <c r="A261">
        <v>453</v>
      </c>
      <c r="B261">
        <v>453</v>
      </c>
      <c r="C261">
        <v>458</v>
      </c>
      <c r="D261" t="s">
        <v>971</v>
      </c>
      <c r="E261">
        <v>14</v>
      </c>
      <c r="F261" t="s">
        <v>949</v>
      </c>
      <c r="G261" t="s">
        <v>211</v>
      </c>
      <c r="H261" t="s">
        <v>968</v>
      </c>
      <c r="I261">
        <v>2</v>
      </c>
      <c r="J261">
        <v>321</v>
      </c>
      <c r="K261">
        <v>63.749307301599998</v>
      </c>
      <c r="L261">
        <v>1.7894800851999999</v>
      </c>
      <c r="M261" t="s">
        <v>1464</v>
      </c>
      <c r="N261" t="s">
        <v>1494</v>
      </c>
      <c r="O261" t="s">
        <v>1537</v>
      </c>
      <c r="P261" t="s">
        <v>1466</v>
      </c>
      <c r="Q261" t="s">
        <v>1450</v>
      </c>
      <c r="R261">
        <v>0</v>
      </c>
      <c r="S261">
        <v>1</v>
      </c>
      <c r="T261">
        <v>0</v>
      </c>
      <c r="U261">
        <v>1</v>
      </c>
      <c r="V261" t="s">
        <v>1451</v>
      </c>
      <c r="W261" t="s">
        <v>1455</v>
      </c>
      <c r="X261">
        <v>1</v>
      </c>
      <c r="Z261" t="s">
        <v>1573</v>
      </c>
      <c r="AA261">
        <v>1</v>
      </c>
      <c r="AB261">
        <v>0</v>
      </c>
      <c r="AC261">
        <v>2</v>
      </c>
    </row>
    <row r="262" spans="1:29" x14ac:dyDescent="0.55000000000000004">
      <c r="A262">
        <v>453</v>
      </c>
      <c r="B262">
        <v>453</v>
      </c>
      <c r="C262">
        <v>458</v>
      </c>
      <c r="D262" t="s">
        <v>971</v>
      </c>
      <c r="E262">
        <v>14</v>
      </c>
      <c r="F262" t="s">
        <v>949</v>
      </c>
      <c r="G262" t="s">
        <v>211</v>
      </c>
      <c r="H262" t="s">
        <v>968</v>
      </c>
      <c r="I262">
        <v>2</v>
      </c>
      <c r="J262">
        <v>321</v>
      </c>
      <c r="K262">
        <v>63.749307301599998</v>
      </c>
      <c r="L262">
        <v>1.7894800851999999</v>
      </c>
      <c r="M262" t="s">
        <v>1464</v>
      </c>
      <c r="N262" t="s">
        <v>1494</v>
      </c>
      <c r="O262" t="s">
        <v>1537</v>
      </c>
      <c r="P262" t="s">
        <v>1466</v>
      </c>
      <c r="Q262" t="s">
        <v>1450</v>
      </c>
      <c r="R262">
        <v>0</v>
      </c>
      <c r="S262">
        <v>1</v>
      </c>
      <c r="T262">
        <v>0</v>
      </c>
      <c r="U262">
        <v>1</v>
      </c>
      <c r="V262" t="s">
        <v>1451</v>
      </c>
      <c r="W262" t="s">
        <v>1455</v>
      </c>
      <c r="X262">
        <v>1</v>
      </c>
      <c r="Z262" t="s">
        <v>1573</v>
      </c>
      <c r="AA262">
        <v>1</v>
      </c>
      <c r="AB262">
        <v>0</v>
      </c>
      <c r="AC262">
        <v>2</v>
      </c>
    </row>
    <row r="263" spans="1:29" x14ac:dyDescent="0.55000000000000004">
      <c r="A263">
        <v>453</v>
      </c>
      <c r="B263">
        <v>453</v>
      </c>
      <c r="C263">
        <v>458</v>
      </c>
      <c r="D263" t="s">
        <v>971</v>
      </c>
      <c r="E263">
        <v>14</v>
      </c>
      <c r="F263" t="s">
        <v>949</v>
      </c>
      <c r="G263" t="s">
        <v>211</v>
      </c>
      <c r="H263" t="s">
        <v>968</v>
      </c>
      <c r="I263">
        <v>2</v>
      </c>
      <c r="J263">
        <v>321</v>
      </c>
      <c r="K263">
        <v>63.749307301599998</v>
      </c>
      <c r="L263">
        <v>1.7894800851999999</v>
      </c>
      <c r="M263" t="s">
        <v>1464</v>
      </c>
      <c r="N263" t="s">
        <v>1494</v>
      </c>
      <c r="O263" t="s">
        <v>1537</v>
      </c>
      <c r="P263" t="s">
        <v>1466</v>
      </c>
      <c r="Q263" t="s">
        <v>1450</v>
      </c>
      <c r="R263">
        <v>0</v>
      </c>
      <c r="S263">
        <v>1</v>
      </c>
      <c r="T263">
        <v>0</v>
      </c>
      <c r="U263">
        <v>1</v>
      </c>
      <c r="V263" t="s">
        <v>1451</v>
      </c>
      <c r="W263" t="s">
        <v>1455</v>
      </c>
      <c r="X263">
        <v>1</v>
      </c>
      <c r="Z263" t="s">
        <v>1573</v>
      </c>
      <c r="AA263">
        <v>1</v>
      </c>
      <c r="AB263">
        <v>0</v>
      </c>
      <c r="AC263">
        <v>2</v>
      </c>
    </row>
    <row r="264" spans="1:29" x14ac:dyDescent="0.55000000000000004">
      <c r="A264">
        <v>453</v>
      </c>
      <c r="B264">
        <v>453</v>
      </c>
      <c r="C264">
        <v>458</v>
      </c>
      <c r="D264" t="s">
        <v>971</v>
      </c>
      <c r="E264">
        <v>14</v>
      </c>
      <c r="F264" t="s">
        <v>949</v>
      </c>
      <c r="G264" t="s">
        <v>211</v>
      </c>
      <c r="H264" t="s">
        <v>968</v>
      </c>
      <c r="I264">
        <v>2</v>
      </c>
      <c r="J264">
        <v>321</v>
      </c>
      <c r="K264">
        <v>63.749307301599998</v>
      </c>
      <c r="L264">
        <v>1.7894800851999999</v>
      </c>
      <c r="M264" t="s">
        <v>1464</v>
      </c>
      <c r="N264" t="s">
        <v>1494</v>
      </c>
      <c r="O264" t="s">
        <v>1537</v>
      </c>
      <c r="P264" t="s">
        <v>1466</v>
      </c>
      <c r="Q264" t="s">
        <v>1450</v>
      </c>
      <c r="R264">
        <v>0</v>
      </c>
      <c r="S264">
        <v>1</v>
      </c>
      <c r="T264">
        <v>0</v>
      </c>
      <c r="U264">
        <v>1</v>
      </c>
      <c r="V264" t="s">
        <v>1451</v>
      </c>
      <c r="W264" t="s">
        <v>1455</v>
      </c>
      <c r="X264">
        <v>1</v>
      </c>
      <c r="Z264" t="s">
        <v>1573</v>
      </c>
      <c r="AA264">
        <v>1</v>
      </c>
      <c r="AB264">
        <v>0</v>
      </c>
      <c r="AC264">
        <v>2</v>
      </c>
    </row>
    <row r="265" spans="1:29" x14ac:dyDescent="0.55000000000000004">
      <c r="A265">
        <v>453</v>
      </c>
      <c r="B265">
        <v>453</v>
      </c>
      <c r="C265">
        <v>458</v>
      </c>
      <c r="D265" t="s">
        <v>971</v>
      </c>
      <c r="E265">
        <v>14</v>
      </c>
      <c r="F265" t="s">
        <v>949</v>
      </c>
      <c r="G265" t="s">
        <v>211</v>
      </c>
      <c r="H265" t="s">
        <v>968</v>
      </c>
      <c r="I265">
        <v>2</v>
      </c>
      <c r="J265">
        <v>321</v>
      </c>
      <c r="K265">
        <v>63.749307301599998</v>
      </c>
      <c r="L265">
        <v>1.7894800851999999</v>
      </c>
      <c r="M265" t="s">
        <v>1464</v>
      </c>
      <c r="N265" t="s">
        <v>1494</v>
      </c>
      <c r="O265" t="s">
        <v>1537</v>
      </c>
      <c r="P265" t="s">
        <v>1466</v>
      </c>
      <c r="Q265" t="s">
        <v>1450</v>
      </c>
      <c r="R265">
        <v>0</v>
      </c>
      <c r="S265">
        <v>1</v>
      </c>
      <c r="T265">
        <v>0</v>
      </c>
      <c r="U265">
        <v>1</v>
      </c>
      <c r="V265" t="s">
        <v>1451</v>
      </c>
      <c r="W265" t="s">
        <v>1455</v>
      </c>
      <c r="X265">
        <v>1</v>
      </c>
      <c r="Z265" t="s">
        <v>1573</v>
      </c>
      <c r="AA265">
        <v>1</v>
      </c>
      <c r="AB265">
        <v>0</v>
      </c>
      <c r="AC265">
        <v>2</v>
      </c>
    </row>
    <row r="266" spans="1:29" x14ac:dyDescent="0.55000000000000004">
      <c r="A266">
        <v>453</v>
      </c>
      <c r="B266">
        <v>453</v>
      </c>
      <c r="C266">
        <v>458</v>
      </c>
      <c r="D266" t="s">
        <v>971</v>
      </c>
      <c r="E266">
        <v>14</v>
      </c>
      <c r="F266" t="s">
        <v>949</v>
      </c>
      <c r="G266" t="s">
        <v>211</v>
      </c>
      <c r="H266" t="s">
        <v>968</v>
      </c>
      <c r="I266">
        <v>2</v>
      </c>
      <c r="J266">
        <v>321</v>
      </c>
      <c r="K266">
        <v>63.749307301599998</v>
      </c>
      <c r="L266">
        <v>1.7894800851999999</v>
      </c>
      <c r="M266" t="s">
        <v>1464</v>
      </c>
      <c r="N266" t="s">
        <v>1494</v>
      </c>
      <c r="O266" t="s">
        <v>1537</v>
      </c>
      <c r="P266" t="s">
        <v>1466</v>
      </c>
      <c r="Q266" t="s">
        <v>1450</v>
      </c>
      <c r="R266">
        <v>0</v>
      </c>
      <c r="S266">
        <v>1</v>
      </c>
      <c r="T266">
        <v>0</v>
      </c>
      <c r="U266">
        <v>1</v>
      </c>
      <c r="V266" t="s">
        <v>1451</v>
      </c>
      <c r="W266" t="s">
        <v>1455</v>
      </c>
      <c r="X266">
        <v>1</v>
      </c>
      <c r="Z266" t="s">
        <v>1573</v>
      </c>
      <c r="AA266">
        <v>1</v>
      </c>
      <c r="AB266">
        <v>0</v>
      </c>
      <c r="AC266">
        <v>2</v>
      </c>
    </row>
    <row r="267" spans="1:29" x14ac:dyDescent="0.55000000000000004">
      <c r="A267">
        <v>453</v>
      </c>
      <c r="B267">
        <v>453</v>
      </c>
      <c r="C267">
        <v>458</v>
      </c>
      <c r="D267" t="s">
        <v>971</v>
      </c>
      <c r="E267">
        <v>14</v>
      </c>
      <c r="F267" t="s">
        <v>949</v>
      </c>
      <c r="G267" t="s">
        <v>211</v>
      </c>
      <c r="H267" t="s">
        <v>968</v>
      </c>
      <c r="I267">
        <v>2</v>
      </c>
      <c r="J267">
        <v>321</v>
      </c>
      <c r="K267">
        <v>63.749307301599998</v>
      </c>
      <c r="L267">
        <v>1.7894800851999999</v>
      </c>
      <c r="M267" t="s">
        <v>1464</v>
      </c>
      <c r="N267" t="s">
        <v>1494</v>
      </c>
      <c r="O267" t="s">
        <v>1537</v>
      </c>
      <c r="P267" t="s">
        <v>1466</v>
      </c>
      <c r="Q267" t="s">
        <v>1450</v>
      </c>
      <c r="R267">
        <v>0</v>
      </c>
      <c r="S267">
        <v>1</v>
      </c>
      <c r="T267">
        <v>0</v>
      </c>
      <c r="U267">
        <v>1</v>
      </c>
      <c r="V267" t="s">
        <v>1451</v>
      </c>
      <c r="W267" t="s">
        <v>1455</v>
      </c>
      <c r="X267">
        <v>1</v>
      </c>
      <c r="Z267" t="s">
        <v>1573</v>
      </c>
      <c r="AA267">
        <v>1</v>
      </c>
      <c r="AB267">
        <v>0</v>
      </c>
      <c r="AC267">
        <v>2</v>
      </c>
    </row>
    <row r="268" spans="1:29" x14ac:dyDescent="0.55000000000000004">
      <c r="A268">
        <v>453</v>
      </c>
      <c r="B268">
        <v>453</v>
      </c>
      <c r="C268">
        <v>458</v>
      </c>
      <c r="D268" t="s">
        <v>971</v>
      </c>
      <c r="E268">
        <v>14</v>
      </c>
      <c r="F268" t="s">
        <v>949</v>
      </c>
      <c r="G268" t="s">
        <v>211</v>
      </c>
      <c r="H268" t="s">
        <v>968</v>
      </c>
      <c r="I268">
        <v>2</v>
      </c>
      <c r="J268">
        <v>321</v>
      </c>
      <c r="K268">
        <v>63.749307301599998</v>
      </c>
      <c r="L268">
        <v>1.7894800851999999</v>
      </c>
      <c r="M268" t="s">
        <v>1464</v>
      </c>
      <c r="N268" t="s">
        <v>1494</v>
      </c>
      <c r="O268" t="s">
        <v>1537</v>
      </c>
      <c r="P268" t="s">
        <v>1466</v>
      </c>
      <c r="Q268" t="s">
        <v>1450</v>
      </c>
      <c r="R268">
        <v>0</v>
      </c>
      <c r="S268">
        <v>1</v>
      </c>
      <c r="T268">
        <v>0</v>
      </c>
      <c r="U268">
        <v>1</v>
      </c>
      <c r="V268" t="s">
        <v>1451</v>
      </c>
      <c r="W268" t="s">
        <v>1455</v>
      </c>
      <c r="X268">
        <v>1</v>
      </c>
      <c r="Z268" t="s">
        <v>1573</v>
      </c>
      <c r="AA268">
        <v>1</v>
      </c>
      <c r="AB268">
        <v>0</v>
      </c>
      <c r="AC268">
        <v>2</v>
      </c>
    </row>
    <row r="269" spans="1:29" x14ac:dyDescent="0.55000000000000004">
      <c r="A269">
        <v>453</v>
      </c>
      <c r="B269">
        <v>453</v>
      </c>
      <c r="C269">
        <v>458</v>
      </c>
      <c r="D269" t="s">
        <v>971</v>
      </c>
      <c r="E269">
        <v>14</v>
      </c>
      <c r="F269" t="s">
        <v>949</v>
      </c>
      <c r="G269" t="s">
        <v>211</v>
      </c>
      <c r="H269" t="s">
        <v>968</v>
      </c>
      <c r="I269">
        <v>2</v>
      </c>
      <c r="J269">
        <v>321</v>
      </c>
      <c r="K269">
        <v>63.749307301599998</v>
      </c>
      <c r="L269">
        <v>1.7894800851999999</v>
      </c>
      <c r="M269" t="s">
        <v>1464</v>
      </c>
      <c r="N269" t="s">
        <v>1494</v>
      </c>
      <c r="O269" t="s">
        <v>1537</v>
      </c>
      <c r="P269" t="s">
        <v>1466</v>
      </c>
      <c r="Q269" t="s">
        <v>1450</v>
      </c>
      <c r="R269">
        <v>0</v>
      </c>
      <c r="S269">
        <v>1</v>
      </c>
      <c r="T269">
        <v>0</v>
      </c>
      <c r="U269">
        <v>1</v>
      </c>
      <c r="V269" t="s">
        <v>1451</v>
      </c>
      <c r="W269" t="s">
        <v>1455</v>
      </c>
      <c r="X269">
        <v>1</v>
      </c>
      <c r="Z269" t="s">
        <v>1573</v>
      </c>
      <c r="AA269">
        <v>1</v>
      </c>
      <c r="AB269">
        <v>0</v>
      </c>
      <c r="AC269">
        <v>2</v>
      </c>
    </row>
    <row r="270" spans="1:29" x14ac:dyDescent="0.55000000000000004">
      <c r="A270">
        <v>453</v>
      </c>
      <c r="B270">
        <v>453</v>
      </c>
      <c r="C270">
        <v>458</v>
      </c>
      <c r="D270" t="s">
        <v>971</v>
      </c>
      <c r="E270">
        <v>14</v>
      </c>
      <c r="F270" t="s">
        <v>949</v>
      </c>
      <c r="G270" t="s">
        <v>211</v>
      </c>
      <c r="H270" t="s">
        <v>968</v>
      </c>
      <c r="I270">
        <v>2</v>
      </c>
      <c r="J270">
        <v>321</v>
      </c>
      <c r="K270">
        <v>63.749307301599998</v>
      </c>
      <c r="L270">
        <v>1.7894800851999999</v>
      </c>
      <c r="M270" t="s">
        <v>1464</v>
      </c>
      <c r="N270" t="s">
        <v>1494</v>
      </c>
      <c r="O270" t="s">
        <v>1537</v>
      </c>
      <c r="P270" t="s">
        <v>1466</v>
      </c>
      <c r="Q270" t="s">
        <v>1450</v>
      </c>
      <c r="R270">
        <v>0</v>
      </c>
      <c r="S270">
        <v>1</v>
      </c>
      <c r="T270">
        <v>0</v>
      </c>
      <c r="U270">
        <v>1</v>
      </c>
      <c r="V270" t="s">
        <v>1451</v>
      </c>
      <c r="W270" t="s">
        <v>1455</v>
      </c>
      <c r="X270">
        <v>1</v>
      </c>
      <c r="Z270" t="s">
        <v>1573</v>
      </c>
      <c r="AA270">
        <v>1</v>
      </c>
      <c r="AB270">
        <v>0</v>
      </c>
      <c r="AC270">
        <v>2</v>
      </c>
    </row>
    <row r="271" spans="1:29" x14ac:dyDescent="0.55000000000000004">
      <c r="A271">
        <v>453</v>
      </c>
      <c r="B271">
        <v>453</v>
      </c>
      <c r="C271">
        <v>458</v>
      </c>
      <c r="D271" t="s">
        <v>971</v>
      </c>
      <c r="E271">
        <v>14</v>
      </c>
      <c r="F271" t="s">
        <v>949</v>
      </c>
      <c r="G271" t="s">
        <v>211</v>
      </c>
      <c r="H271" t="s">
        <v>968</v>
      </c>
      <c r="I271">
        <v>2</v>
      </c>
      <c r="J271">
        <v>321</v>
      </c>
      <c r="K271">
        <v>63.749307301599998</v>
      </c>
      <c r="L271">
        <v>1.7894800851999999</v>
      </c>
      <c r="M271" t="s">
        <v>1464</v>
      </c>
      <c r="N271" t="s">
        <v>1494</v>
      </c>
      <c r="O271" t="s">
        <v>1537</v>
      </c>
      <c r="P271" t="s">
        <v>1466</v>
      </c>
      <c r="Q271" t="s">
        <v>1450</v>
      </c>
      <c r="R271">
        <v>0</v>
      </c>
      <c r="S271">
        <v>1</v>
      </c>
      <c r="T271">
        <v>0</v>
      </c>
      <c r="U271">
        <v>1</v>
      </c>
      <c r="V271" t="s">
        <v>1451</v>
      </c>
      <c r="W271" t="s">
        <v>1455</v>
      </c>
      <c r="X271">
        <v>1</v>
      </c>
      <c r="Z271" t="s">
        <v>1573</v>
      </c>
      <c r="AA271">
        <v>1</v>
      </c>
      <c r="AB271">
        <v>0</v>
      </c>
      <c r="AC271">
        <v>2</v>
      </c>
    </row>
    <row r="272" spans="1:29" x14ac:dyDescent="0.55000000000000004">
      <c r="A272">
        <v>453</v>
      </c>
      <c r="B272">
        <v>453</v>
      </c>
      <c r="C272">
        <v>458</v>
      </c>
      <c r="D272" t="s">
        <v>971</v>
      </c>
      <c r="E272">
        <v>14</v>
      </c>
      <c r="F272" t="s">
        <v>949</v>
      </c>
      <c r="G272" t="s">
        <v>211</v>
      </c>
      <c r="H272" t="s">
        <v>968</v>
      </c>
      <c r="I272">
        <v>2</v>
      </c>
      <c r="J272">
        <v>321</v>
      </c>
      <c r="K272">
        <v>63.749307301599998</v>
      </c>
      <c r="L272">
        <v>1.7894800851999999</v>
      </c>
      <c r="M272" t="s">
        <v>1464</v>
      </c>
      <c r="N272" t="s">
        <v>1494</v>
      </c>
      <c r="O272" t="s">
        <v>1537</v>
      </c>
      <c r="P272" t="s">
        <v>1466</v>
      </c>
      <c r="Q272" t="s">
        <v>1450</v>
      </c>
      <c r="R272">
        <v>0</v>
      </c>
      <c r="S272">
        <v>1</v>
      </c>
      <c r="T272">
        <v>0</v>
      </c>
      <c r="U272">
        <v>1</v>
      </c>
      <c r="V272" t="s">
        <v>1451</v>
      </c>
      <c r="W272" t="s">
        <v>1455</v>
      </c>
      <c r="X272">
        <v>1</v>
      </c>
      <c r="Z272" t="s">
        <v>1573</v>
      </c>
      <c r="AA272">
        <v>1</v>
      </c>
      <c r="AB272">
        <v>0</v>
      </c>
      <c r="AC272">
        <v>2</v>
      </c>
    </row>
    <row r="273" spans="1:29" x14ac:dyDescent="0.55000000000000004">
      <c r="A273">
        <v>453</v>
      </c>
      <c r="B273">
        <v>453</v>
      </c>
      <c r="C273">
        <v>458</v>
      </c>
      <c r="D273" t="s">
        <v>971</v>
      </c>
      <c r="E273">
        <v>14</v>
      </c>
      <c r="F273" t="s">
        <v>949</v>
      </c>
      <c r="G273" t="s">
        <v>211</v>
      </c>
      <c r="H273" t="s">
        <v>968</v>
      </c>
      <c r="I273">
        <v>2</v>
      </c>
      <c r="J273">
        <v>321</v>
      </c>
      <c r="K273">
        <v>63.749307301599998</v>
      </c>
      <c r="L273">
        <v>1.7894800851999999</v>
      </c>
      <c r="M273" t="s">
        <v>1464</v>
      </c>
      <c r="N273" t="s">
        <v>1494</v>
      </c>
      <c r="O273" t="s">
        <v>1537</v>
      </c>
      <c r="P273" t="s">
        <v>1466</v>
      </c>
      <c r="Q273" t="s">
        <v>1450</v>
      </c>
      <c r="R273">
        <v>0</v>
      </c>
      <c r="S273">
        <v>1</v>
      </c>
      <c r="T273">
        <v>0</v>
      </c>
      <c r="U273">
        <v>1</v>
      </c>
      <c r="V273" t="s">
        <v>1451</v>
      </c>
      <c r="W273" t="s">
        <v>1455</v>
      </c>
      <c r="X273">
        <v>1</v>
      </c>
      <c r="Z273" t="s">
        <v>1573</v>
      </c>
      <c r="AA273">
        <v>1</v>
      </c>
      <c r="AB273">
        <v>0</v>
      </c>
      <c r="AC273">
        <v>2</v>
      </c>
    </row>
    <row r="274" spans="1:29" x14ac:dyDescent="0.55000000000000004">
      <c r="A274">
        <v>453</v>
      </c>
      <c r="B274">
        <v>453</v>
      </c>
      <c r="C274">
        <v>458</v>
      </c>
      <c r="D274" t="s">
        <v>971</v>
      </c>
      <c r="E274">
        <v>14</v>
      </c>
      <c r="F274" t="s">
        <v>949</v>
      </c>
      <c r="G274" t="s">
        <v>211</v>
      </c>
      <c r="H274" t="s">
        <v>968</v>
      </c>
      <c r="I274">
        <v>2</v>
      </c>
      <c r="J274">
        <v>321</v>
      </c>
      <c r="K274">
        <v>63.749307301599998</v>
      </c>
      <c r="L274">
        <v>1.7894800851999999</v>
      </c>
      <c r="M274" t="s">
        <v>1464</v>
      </c>
      <c r="N274" t="s">
        <v>1494</v>
      </c>
      <c r="O274" t="s">
        <v>1537</v>
      </c>
      <c r="P274" t="s">
        <v>1466</v>
      </c>
      <c r="Q274" t="s">
        <v>1450</v>
      </c>
      <c r="R274">
        <v>0</v>
      </c>
      <c r="S274">
        <v>1</v>
      </c>
      <c r="T274">
        <v>0</v>
      </c>
      <c r="U274">
        <v>1</v>
      </c>
      <c r="V274" t="s">
        <v>1451</v>
      </c>
      <c r="W274" t="s">
        <v>1455</v>
      </c>
      <c r="X274">
        <v>1</v>
      </c>
      <c r="Z274" t="s">
        <v>1573</v>
      </c>
      <c r="AA274">
        <v>1</v>
      </c>
      <c r="AB274">
        <v>0</v>
      </c>
      <c r="AC274">
        <v>2</v>
      </c>
    </row>
    <row r="275" spans="1:29" x14ac:dyDescent="0.55000000000000004">
      <c r="A275">
        <v>453</v>
      </c>
      <c r="B275">
        <v>453</v>
      </c>
      <c r="C275">
        <v>458</v>
      </c>
      <c r="D275" t="s">
        <v>971</v>
      </c>
      <c r="E275">
        <v>14</v>
      </c>
      <c r="F275" t="s">
        <v>949</v>
      </c>
      <c r="G275" t="s">
        <v>211</v>
      </c>
      <c r="H275" t="s">
        <v>968</v>
      </c>
      <c r="I275">
        <v>2</v>
      </c>
      <c r="J275">
        <v>321</v>
      </c>
      <c r="K275">
        <v>63.749307301599998</v>
      </c>
      <c r="L275">
        <v>1.7894800851999999</v>
      </c>
      <c r="M275" t="s">
        <v>1464</v>
      </c>
      <c r="N275" t="s">
        <v>1494</v>
      </c>
      <c r="O275" t="s">
        <v>1537</v>
      </c>
      <c r="P275" t="s">
        <v>1466</v>
      </c>
      <c r="Q275" t="s">
        <v>1450</v>
      </c>
      <c r="R275">
        <v>0</v>
      </c>
      <c r="S275">
        <v>1</v>
      </c>
      <c r="T275">
        <v>0</v>
      </c>
      <c r="U275">
        <v>1</v>
      </c>
      <c r="V275" t="s">
        <v>1451</v>
      </c>
      <c r="W275" t="s">
        <v>1455</v>
      </c>
      <c r="X275">
        <v>1</v>
      </c>
      <c r="Z275" t="s">
        <v>1573</v>
      </c>
      <c r="AA275">
        <v>1</v>
      </c>
      <c r="AB275">
        <v>0</v>
      </c>
      <c r="AC275">
        <v>2</v>
      </c>
    </row>
    <row r="276" spans="1:29" x14ac:dyDescent="0.55000000000000004">
      <c r="A276">
        <v>453</v>
      </c>
      <c r="B276">
        <v>453</v>
      </c>
      <c r="C276">
        <v>458</v>
      </c>
      <c r="D276" t="s">
        <v>971</v>
      </c>
      <c r="E276">
        <v>14</v>
      </c>
      <c r="F276" t="s">
        <v>949</v>
      </c>
      <c r="G276" t="s">
        <v>211</v>
      </c>
      <c r="H276" t="s">
        <v>968</v>
      </c>
      <c r="I276">
        <v>2</v>
      </c>
      <c r="J276">
        <v>321</v>
      </c>
      <c r="K276">
        <v>63.749307301599998</v>
      </c>
      <c r="L276">
        <v>1.7894800851999999</v>
      </c>
      <c r="M276" t="s">
        <v>1464</v>
      </c>
      <c r="N276" t="s">
        <v>1494</v>
      </c>
      <c r="O276" t="s">
        <v>1537</v>
      </c>
      <c r="P276" t="s">
        <v>1466</v>
      </c>
      <c r="Q276" t="s">
        <v>1450</v>
      </c>
      <c r="R276">
        <v>0</v>
      </c>
      <c r="S276">
        <v>1</v>
      </c>
      <c r="T276">
        <v>0</v>
      </c>
      <c r="U276">
        <v>1</v>
      </c>
      <c r="V276" t="s">
        <v>1451</v>
      </c>
      <c r="W276" t="s">
        <v>1455</v>
      </c>
      <c r="X276">
        <v>1</v>
      </c>
      <c r="Z276" t="s">
        <v>1573</v>
      </c>
      <c r="AA276">
        <v>1</v>
      </c>
      <c r="AB276">
        <v>0</v>
      </c>
      <c r="AC276">
        <v>2</v>
      </c>
    </row>
    <row r="277" spans="1:29" x14ac:dyDescent="0.55000000000000004">
      <c r="A277">
        <v>453</v>
      </c>
      <c r="B277">
        <v>453</v>
      </c>
      <c r="C277">
        <v>458</v>
      </c>
      <c r="D277" t="s">
        <v>971</v>
      </c>
      <c r="E277">
        <v>14</v>
      </c>
      <c r="F277" t="s">
        <v>949</v>
      </c>
      <c r="G277" t="s">
        <v>211</v>
      </c>
      <c r="H277" t="s">
        <v>968</v>
      </c>
      <c r="I277">
        <v>2</v>
      </c>
      <c r="J277">
        <v>321</v>
      </c>
      <c r="K277">
        <v>63.749307301599998</v>
      </c>
      <c r="L277">
        <v>1.7894800851999999</v>
      </c>
      <c r="M277" t="s">
        <v>1464</v>
      </c>
      <c r="N277" t="s">
        <v>1494</v>
      </c>
      <c r="O277" t="s">
        <v>1537</v>
      </c>
      <c r="P277" t="s">
        <v>1466</v>
      </c>
      <c r="Q277" t="s">
        <v>1450</v>
      </c>
      <c r="R277">
        <v>0</v>
      </c>
      <c r="S277">
        <v>1</v>
      </c>
      <c r="T277">
        <v>0</v>
      </c>
      <c r="U277">
        <v>1</v>
      </c>
      <c r="V277" t="s">
        <v>1451</v>
      </c>
      <c r="W277" t="s">
        <v>1455</v>
      </c>
      <c r="X277">
        <v>1</v>
      </c>
      <c r="Z277" t="s">
        <v>1573</v>
      </c>
      <c r="AA277">
        <v>1</v>
      </c>
      <c r="AB277">
        <v>0</v>
      </c>
      <c r="AC277">
        <v>2</v>
      </c>
    </row>
    <row r="278" spans="1:29" x14ac:dyDescent="0.55000000000000004">
      <c r="A278">
        <v>453</v>
      </c>
      <c r="B278">
        <v>453</v>
      </c>
      <c r="C278">
        <v>458</v>
      </c>
      <c r="D278" t="s">
        <v>971</v>
      </c>
      <c r="E278">
        <v>14</v>
      </c>
      <c r="F278" t="s">
        <v>949</v>
      </c>
      <c r="G278" t="s">
        <v>211</v>
      </c>
      <c r="H278" t="s">
        <v>968</v>
      </c>
      <c r="I278">
        <v>2</v>
      </c>
      <c r="J278">
        <v>321</v>
      </c>
      <c r="K278">
        <v>63.749307301599998</v>
      </c>
      <c r="L278">
        <v>1.7894800851999999</v>
      </c>
      <c r="M278" t="s">
        <v>1464</v>
      </c>
      <c r="N278" t="s">
        <v>1494</v>
      </c>
      <c r="O278" t="s">
        <v>1537</v>
      </c>
      <c r="P278" t="s">
        <v>1466</v>
      </c>
      <c r="Q278" t="s">
        <v>1450</v>
      </c>
      <c r="R278">
        <v>0</v>
      </c>
      <c r="S278">
        <v>1</v>
      </c>
      <c r="T278">
        <v>0</v>
      </c>
      <c r="U278">
        <v>1</v>
      </c>
      <c r="V278" t="s">
        <v>1451</v>
      </c>
      <c r="W278" t="s">
        <v>1455</v>
      </c>
      <c r="X278">
        <v>1</v>
      </c>
      <c r="Z278" t="s">
        <v>1573</v>
      </c>
      <c r="AA278">
        <v>1</v>
      </c>
      <c r="AB278">
        <v>0</v>
      </c>
      <c r="AC278">
        <v>2</v>
      </c>
    </row>
    <row r="279" spans="1:29" x14ac:dyDescent="0.55000000000000004">
      <c r="A279">
        <v>453</v>
      </c>
      <c r="B279">
        <v>453</v>
      </c>
      <c r="C279">
        <v>458</v>
      </c>
      <c r="D279" t="s">
        <v>971</v>
      </c>
      <c r="E279">
        <v>14</v>
      </c>
      <c r="F279" t="s">
        <v>949</v>
      </c>
      <c r="G279" t="s">
        <v>211</v>
      </c>
      <c r="H279" t="s">
        <v>968</v>
      </c>
      <c r="I279">
        <v>2</v>
      </c>
      <c r="J279">
        <v>321</v>
      </c>
      <c r="K279">
        <v>63.749307301599998</v>
      </c>
      <c r="L279">
        <v>1.7894800851999999</v>
      </c>
      <c r="M279" t="s">
        <v>1464</v>
      </c>
      <c r="N279" t="s">
        <v>1494</v>
      </c>
      <c r="O279" t="s">
        <v>1537</v>
      </c>
      <c r="P279" t="s">
        <v>1466</v>
      </c>
      <c r="Q279" t="s">
        <v>1450</v>
      </c>
      <c r="R279">
        <v>0</v>
      </c>
      <c r="S279">
        <v>1</v>
      </c>
      <c r="T279">
        <v>0</v>
      </c>
      <c r="U279">
        <v>1</v>
      </c>
      <c r="V279" t="s">
        <v>1451</v>
      </c>
      <c r="W279" t="s">
        <v>1455</v>
      </c>
      <c r="X279">
        <v>1</v>
      </c>
      <c r="Z279" t="s">
        <v>1573</v>
      </c>
      <c r="AA279">
        <v>1</v>
      </c>
      <c r="AB279">
        <v>0</v>
      </c>
      <c r="AC279">
        <v>2</v>
      </c>
    </row>
    <row r="280" spans="1:29" x14ac:dyDescent="0.55000000000000004">
      <c r="A280">
        <v>453</v>
      </c>
      <c r="B280">
        <v>453</v>
      </c>
      <c r="C280">
        <v>458</v>
      </c>
      <c r="D280" t="s">
        <v>971</v>
      </c>
      <c r="E280">
        <v>14</v>
      </c>
      <c r="F280" t="s">
        <v>949</v>
      </c>
      <c r="G280" t="s">
        <v>211</v>
      </c>
      <c r="H280" t="s">
        <v>968</v>
      </c>
      <c r="I280">
        <v>2</v>
      </c>
      <c r="J280">
        <v>321</v>
      </c>
      <c r="K280">
        <v>63.749307301599998</v>
      </c>
      <c r="L280">
        <v>1.7894800851999999</v>
      </c>
      <c r="M280" t="s">
        <v>1464</v>
      </c>
      <c r="N280" t="s">
        <v>1494</v>
      </c>
      <c r="O280" t="s">
        <v>1537</v>
      </c>
      <c r="P280" t="s">
        <v>1466</v>
      </c>
      <c r="Q280" t="s">
        <v>1450</v>
      </c>
      <c r="R280">
        <v>0</v>
      </c>
      <c r="S280">
        <v>1</v>
      </c>
      <c r="T280">
        <v>0</v>
      </c>
      <c r="U280">
        <v>1</v>
      </c>
      <c r="V280" t="s">
        <v>1451</v>
      </c>
      <c r="W280" t="s">
        <v>1455</v>
      </c>
      <c r="X280">
        <v>1</v>
      </c>
      <c r="Z280" t="s">
        <v>1573</v>
      </c>
      <c r="AA280">
        <v>1</v>
      </c>
      <c r="AB280">
        <v>0</v>
      </c>
      <c r="AC280">
        <v>2</v>
      </c>
    </row>
    <row r="281" spans="1:29" x14ac:dyDescent="0.55000000000000004">
      <c r="A281">
        <v>453</v>
      </c>
      <c r="B281">
        <v>453</v>
      </c>
      <c r="C281">
        <v>458</v>
      </c>
      <c r="D281" t="s">
        <v>971</v>
      </c>
      <c r="E281">
        <v>14</v>
      </c>
      <c r="F281" t="s">
        <v>949</v>
      </c>
      <c r="G281" t="s">
        <v>211</v>
      </c>
      <c r="H281" t="s">
        <v>968</v>
      </c>
      <c r="I281">
        <v>2</v>
      </c>
      <c r="J281">
        <v>321</v>
      </c>
      <c r="K281">
        <v>63.749307301599998</v>
      </c>
      <c r="L281">
        <v>1.7894800851999999</v>
      </c>
      <c r="M281" t="s">
        <v>1464</v>
      </c>
      <c r="N281" t="s">
        <v>1494</v>
      </c>
      <c r="O281" t="s">
        <v>1537</v>
      </c>
      <c r="P281" t="s">
        <v>1466</v>
      </c>
      <c r="Q281" t="s">
        <v>1450</v>
      </c>
      <c r="R281">
        <v>0</v>
      </c>
      <c r="S281">
        <v>1</v>
      </c>
      <c r="T281">
        <v>0</v>
      </c>
      <c r="U281">
        <v>1</v>
      </c>
      <c r="V281" t="s">
        <v>1451</v>
      </c>
      <c r="W281" t="s">
        <v>1455</v>
      </c>
      <c r="X281">
        <v>1</v>
      </c>
      <c r="Z281" t="s">
        <v>1573</v>
      </c>
      <c r="AA281">
        <v>1</v>
      </c>
      <c r="AB281">
        <v>0</v>
      </c>
      <c r="AC281">
        <v>3</v>
      </c>
    </row>
    <row r="282" spans="1:29" x14ac:dyDescent="0.55000000000000004">
      <c r="A282">
        <v>453</v>
      </c>
      <c r="B282">
        <v>453</v>
      </c>
      <c r="C282">
        <v>458</v>
      </c>
      <c r="D282" t="s">
        <v>971</v>
      </c>
      <c r="E282">
        <v>14</v>
      </c>
      <c r="F282" t="s">
        <v>949</v>
      </c>
      <c r="G282" t="s">
        <v>211</v>
      </c>
      <c r="H282" t="s">
        <v>968</v>
      </c>
      <c r="I282">
        <v>2</v>
      </c>
      <c r="J282">
        <v>321</v>
      </c>
      <c r="K282">
        <v>63.749307301599998</v>
      </c>
      <c r="L282">
        <v>1.7894800851999999</v>
      </c>
      <c r="M282" t="s">
        <v>1464</v>
      </c>
      <c r="N282" t="s">
        <v>1494</v>
      </c>
      <c r="O282" t="s">
        <v>1537</v>
      </c>
      <c r="P282" t="s">
        <v>1466</v>
      </c>
      <c r="Q282" t="s">
        <v>1450</v>
      </c>
      <c r="R282">
        <v>0</v>
      </c>
      <c r="S282">
        <v>1</v>
      </c>
      <c r="T282">
        <v>0</v>
      </c>
      <c r="U282">
        <v>1</v>
      </c>
      <c r="V282" t="s">
        <v>1451</v>
      </c>
      <c r="W282" t="s">
        <v>1455</v>
      </c>
      <c r="X282">
        <v>1</v>
      </c>
      <c r="Z282" t="s">
        <v>1573</v>
      </c>
      <c r="AA282">
        <v>1</v>
      </c>
      <c r="AB282">
        <v>0</v>
      </c>
      <c r="AC282">
        <v>3</v>
      </c>
    </row>
    <row r="283" spans="1:29" x14ac:dyDescent="0.55000000000000004">
      <c r="A283">
        <v>453</v>
      </c>
      <c r="B283">
        <v>453</v>
      </c>
      <c r="C283">
        <v>458</v>
      </c>
      <c r="D283" t="s">
        <v>971</v>
      </c>
      <c r="E283">
        <v>14</v>
      </c>
      <c r="F283" t="s">
        <v>949</v>
      </c>
      <c r="G283" t="s">
        <v>211</v>
      </c>
      <c r="H283" t="s">
        <v>968</v>
      </c>
      <c r="I283">
        <v>2</v>
      </c>
      <c r="J283">
        <v>321</v>
      </c>
      <c r="K283">
        <v>63.749307301599998</v>
      </c>
      <c r="L283">
        <v>1.7894800851999999</v>
      </c>
      <c r="M283" t="s">
        <v>1464</v>
      </c>
      <c r="N283" t="s">
        <v>1494</v>
      </c>
      <c r="O283" t="s">
        <v>1537</v>
      </c>
      <c r="P283" t="s">
        <v>1466</v>
      </c>
      <c r="Q283" t="s">
        <v>1450</v>
      </c>
      <c r="R283">
        <v>0</v>
      </c>
      <c r="S283">
        <v>1</v>
      </c>
      <c r="T283">
        <v>0</v>
      </c>
      <c r="U283">
        <v>1</v>
      </c>
      <c r="V283" t="s">
        <v>1451</v>
      </c>
      <c r="W283" t="s">
        <v>1455</v>
      </c>
      <c r="X283">
        <v>1</v>
      </c>
      <c r="Z283" t="s">
        <v>1573</v>
      </c>
      <c r="AA283">
        <v>1</v>
      </c>
      <c r="AB283">
        <v>0</v>
      </c>
      <c r="AC283">
        <v>1</v>
      </c>
    </row>
    <row r="284" spans="1:29" x14ac:dyDescent="0.55000000000000004">
      <c r="A284">
        <v>453</v>
      </c>
      <c r="B284">
        <v>453</v>
      </c>
      <c r="C284">
        <v>458</v>
      </c>
      <c r="D284" t="s">
        <v>971</v>
      </c>
      <c r="E284">
        <v>14</v>
      </c>
      <c r="F284" t="s">
        <v>949</v>
      </c>
      <c r="G284" t="s">
        <v>211</v>
      </c>
      <c r="H284" t="s">
        <v>968</v>
      </c>
      <c r="I284">
        <v>2</v>
      </c>
      <c r="J284">
        <v>321</v>
      </c>
      <c r="K284">
        <v>63.749307301599998</v>
      </c>
      <c r="L284">
        <v>1.7894800851999999</v>
      </c>
      <c r="M284" t="s">
        <v>1464</v>
      </c>
      <c r="N284" t="s">
        <v>1494</v>
      </c>
      <c r="O284" t="s">
        <v>1537</v>
      </c>
      <c r="P284" t="s">
        <v>1466</v>
      </c>
      <c r="Q284" t="s">
        <v>1450</v>
      </c>
      <c r="R284">
        <v>0</v>
      </c>
      <c r="S284">
        <v>1</v>
      </c>
      <c r="T284">
        <v>0</v>
      </c>
      <c r="U284">
        <v>1</v>
      </c>
      <c r="V284" t="s">
        <v>1451</v>
      </c>
      <c r="W284" t="s">
        <v>1455</v>
      </c>
      <c r="X284">
        <v>1</v>
      </c>
      <c r="Z284" t="s">
        <v>1573</v>
      </c>
      <c r="AA284">
        <v>1</v>
      </c>
      <c r="AB284">
        <v>0</v>
      </c>
      <c r="AC284">
        <v>1</v>
      </c>
    </row>
    <row r="285" spans="1:29" x14ac:dyDescent="0.55000000000000004">
      <c r="A285">
        <v>453</v>
      </c>
      <c r="B285">
        <v>453</v>
      </c>
      <c r="C285">
        <v>458</v>
      </c>
      <c r="D285" t="s">
        <v>971</v>
      </c>
      <c r="E285">
        <v>14</v>
      </c>
      <c r="F285" t="s">
        <v>949</v>
      </c>
      <c r="G285" t="s">
        <v>211</v>
      </c>
      <c r="H285" t="s">
        <v>968</v>
      </c>
      <c r="I285">
        <v>2</v>
      </c>
      <c r="J285">
        <v>321</v>
      </c>
      <c r="K285">
        <v>63.749307301599998</v>
      </c>
      <c r="L285">
        <v>1.7894800851999999</v>
      </c>
      <c r="M285" t="s">
        <v>1464</v>
      </c>
      <c r="N285" t="s">
        <v>1494</v>
      </c>
      <c r="O285" t="s">
        <v>1537</v>
      </c>
      <c r="P285" t="s">
        <v>1466</v>
      </c>
      <c r="Q285" t="s">
        <v>1450</v>
      </c>
      <c r="R285">
        <v>0</v>
      </c>
      <c r="S285">
        <v>1</v>
      </c>
      <c r="T285">
        <v>0</v>
      </c>
      <c r="U285">
        <v>1</v>
      </c>
      <c r="V285" t="s">
        <v>1451</v>
      </c>
      <c r="W285" t="s">
        <v>1455</v>
      </c>
      <c r="X285">
        <v>1</v>
      </c>
      <c r="Z285" t="s">
        <v>1573</v>
      </c>
      <c r="AA285">
        <v>1</v>
      </c>
      <c r="AB285">
        <v>0</v>
      </c>
      <c r="AC285">
        <v>1</v>
      </c>
    </row>
    <row r="286" spans="1:29" x14ac:dyDescent="0.55000000000000004">
      <c r="A286">
        <v>453</v>
      </c>
      <c r="B286">
        <v>453</v>
      </c>
      <c r="C286">
        <v>458</v>
      </c>
      <c r="D286" t="s">
        <v>971</v>
      </c>
      <c r="E286">
        <v>14</v>
      </c>
      <c r="F286" t="s">
        <v>949</v>
      </c>
      <c r="G286" t="s">
        <v>211</v>
      </c>
      <c r="H286" t="s">
        <v>968</v>
      </c>
      <c r="I286">
        <v>2</v>
      </c>
      <c r="J286">
        <v>321</v>
      </c>
      <c r="K286">
        <v>63.749307301599998</v>
      </c>
      <c r="L286">
        <v>1.7894800851999999</v>
      </c>
      <c r="M286" t="s">
        <v>1464</v>
      </c>
      <c r="N286" t="s">
        <v>1494</v>
      </c>
      <c r="O286" t="s">
        <v>1537</v>
      </c>
      <c r="P286" t="s">
        <v>1466</v>
      </c>
      <c r="Q286" t="s">
        <v>1450</v>
      </c>
      <c r="R286">
        <v>0</v>
      </c>
      <c r="S286">
        <v>1</v>
      </c>
      <c r="T286">
        <v>0</v>
      </c>
      <c r="U286">
        <v>1</v>
      </c>
      <c r="V286" t="s">
        <v>1451</v>
      </c>
      <c r="W286" t="s">
        <v>1455</v>
      </c>
      <c r="X286">
        <v>1</v>
      </c>
      <c r="Z286" t="s">
        <v>1573</v>
      </c>
      <c r="AA286">
        <v>1</v>
      </c>
      <c r="AB286">
        <v>0</v>
      </c>
      <c r="AC286">
        <v>1</v>
      </c>
    </row>
    <row r="287" spans="1:29" x14ac:dyDescent="0.55000000000000004">
      <c r="A287">
        <v>453</v>
      </c>
      <c r="B287">
        <v>453</v>
      </c>
      <c r="C287">
        <v>458</v>
      </c>
      <c r="D287" t="s">
        <v>971</v>
      </c>
      <c r="E287">
        <v>14</v>
      </c>
      <c r="F287" t="s">
        <v>949</v>
      </c>
      <c r="G287" t="s">
        <v>211</v>
      </c>
      <c r="H287" t="s">
        <v>968</v>
      </c>
      <c r="I287">
        <v>2</v>
      </c>
      <c r="J287">
        <v>321</v>
      </c>
      <c r="K287">
        <v>63.749307301599998</v>
      </c>
      <c r="L287">
        <v>1.7894800851999999</v>
      </c>
      <c r="M287" t="s">
        <v>1464</v>
      </c>
      <c r="N287" t="s">
        <v>1494</v>
      </c>
      <c r="O287" t="s">
        <v>1537</v>
      </c>
      <c r="P287" t="s">
        <v>1466</v>
      </c>
      <c r="Q287" t="s">
        <v>1450</v>
      </c>
      <c r="R287">
        <v>0</v>
      </c>
      <c r="S287">
        <v>1</v>
      </c>
      <c r="T287">
        <v>0</v>
      </c>
      <c r="U287">
        <v>1</v>
      </c>
      <c r="V287" t="s">
        <v>1451</v>
      </c>
      <c r="W287" t="s">
        <v>1455</v>
      </c>
      <c r="X287">
        <v>1</v>
      </c>
      <c r="Z287" t="s">
        <v>1573</v>
      </c>
      <c r="AA287">
        <v>1</v>
      </c>
      <c r="AB287">
        <v>0</v>
      </c>
      <c r="AC287">
        <v>1</v>
      </c>
    </row>
    <row r="288" spans="1:29" x14ac:dyDescent="0.55000000000000004">
      <c r="A288">
        <v>453</v>
      </c>
      <c r="B288">
        <v>453</v>
      </c>
      <c r="C288">
        <v>458</v>
      </c>
      <c r="D288" t="s">
        <v>971</v>
      </c>
      <c r="E288">
        <v>14</v>
      </c>
      <c r="F288" t="s">
        <v>949</v>
      </c>
      <c r="G288" t="s">
        <v>211</v>
      </c>
      <c r="H288" t="s">
        <v>968</v>
      </c>
      <c r="I288">
        <v>2</v>
      </c>
      <c r="J288">
        <v>321</v>
      </c>
      <c r="K288">
        <v>63.749307301599998</v>
      </c>
      <c r="L288">
        <v>1.7894800851999999</v>
      </c>
      <c r="M288" t="s">
        <v>1464</v>
      </c>
      <c r="N288" t="s">
        <v>1494</v>
      </c>
      <c r="O288" t="s">
        <v>1537</v>
      </c>
      <c r="P288" t="s">
        <v>1466</v>
      </c>
      <c r="Q288" t="s">
        <v>1450</v>
      </c>
      <c r="R288">
        <v>0</v>
      </c>
      <c r="S288">
        <v>1</v>
      </c>
      <c r="T288">
        <v>0</v>
      </c>
      <c r="U288">
        <v>1</v>
      </c>
      <c r="V288" t="s">
        <v>1451</v>
      </c>
      <c r="W288" t="s">
        <v>1455</v>
      </c>
      <c r="X288">
        <v>1</v>
      </c>
      <c r="Z288" t="s">
        <v>1573</v>
      </c>
      <c r="AA288">
        <v>1</v>
      </c>
      <c r="AB288">
        <v>0</v>
      </c>
      <c r="AC288">
        <v>1</v>
      </c>
    </row>
    <row r="289" spans="1:29" x14ac:dyDescent="0.55000000000000004">
      <c r="A289">
        <v>453</v>
      </c>
      <c r="B289">
        <v>453</v>
      </c>
      <c r="C289">
        <v>458</v>
      </c>
      <c r="D289" t="s">
        <v>971</v>
      </c>
      <c r="E289">
        <v>14</v>
      </c>
      <c r="F289" t="s">
        <v>949</v>
      </c>
      <c r="G289" t="s">
        <v>211</v>
      </c>
      <c r="H289" t="s">
        <v>968</v>
      </c>
      <c r="I289">
        <v>2</v>
      </c>
      <c r="J289">
        <v>321</v>
      </c>
      <c r="K289">
        <v>63.749307301599998</v>
      </c>
      <c r="L289">
        <v>1.7894800851999999</v>
      </c>
      <c r="M289" t="s">
        <v>1464</v>
      </c>
      <c r="N289" t="s">
        <v>1494</v>
      </c>
      <c r="O289" t="s">
        <v>1537</v>
      </c>
      <c r="P289" t="s">
        <v>1466</v>
      </c>
      <c r="Q289" t="s">
        <v>1450</v>
      </c>
      <c r="R289">
        <v>0</v>
      </c>
      <c r="S289">
        <v>1</v>
      </c>
      <c r="T289">
        <v>0</v>
      </c>
      <c r="U289">
        <v>1</v>
      </c>
      <c r="V289" t="s">
        <v>1451</v>
      </c>
      <c r="W289" t="s">
        <v>1455</v>
      </c>
      <c r="X289">
        <v>1</v>
      </c>
      <c r="Z289" t="s">
        <v>1573</v>
      </c>
      <c r="AA289">
        <v>1</v>
      </c>
      <c r="AB289">
        <v>0</v>
      </c>
      <c r="AC289">
        <v>1</v>
      </c>
    </row>
    <row r="290" spans="1:29" x14ac:dyDescent="0.55000000000000004">
      <c r="A290">
        <v>453</v>
      </c>
      <c r="B290">
        <v>453</v>
      </c>
      <c r="C290">
        <v>458</v>
      </c>
      <c r="D290" t="s">
        <v>971</v>
      </c>
      <c r="E290">
        <v>14</v>
      </c>
      <c r="F290" t="s">
        <v>949</v>
      </c>
      <c r="G290" t="s">
        <v>211</v>
      </c>
      <c r="H290" t="s">
        <v>968</v>
      </c>
      <c r="I290">
        <v>2</v>
      </c>
      <c r="J290">
        <v>321</v>
      </c>
      <c r="K290">
        <v>63.749307301599998</v>
      </c>
      <c r="L290">
        <v>1.7894800851999999</v>
      </c>
      <c r="M290" t="s">
        <v>1464</v>
      </c>
      <c r="N290" t="s">
        <v>1494</v>
      </c>
      <c r="O290" t="s">
        <v>1537</v>
      </c>
      <c r="P290" t="s">
        <v>1466</v>
      </c>
      <c r="Q290" t="s">
        <v>1450</v>
      </c>
      <c r="R290">
        <v>0</v>
      </c>
      <c r="S290">
        <v>1</v>
      </c>
      <c r="T290">
        <v>0</v>
      </c>
      <c r="U290">
        <v>1</v>
      </c>
      <c r="V290" t="s">
        <v>1451</v>
      </c>
      <c r="W290" t="s">
        <v>1455</v>
      </c>
      <c r="X290">
        <v>1</v>
      </c>
      <c r="Z290" t="s">
        <v>1573</v>
      </c>
      <c r="AA290">
        <v>1</v>
      </c>
      <c r="AB290">
        <v>0</v>
      </c>
      <c r="AC290">
        <v>1</v>
      </c>
    </row>
    <row r="291" spans="1:29" x14ac:dyDescent="0.55000000000000004">
      <c r="A291">
        <v>453</v>
      </c>
      <c r="B291">
        <v>453</v>
      </c>
      <c r="C291">
        <v>458</v>
      </c>
      <c r="D291" t="s">
        <v>971</v>
      </c>
      <c r="E291">
        <v>14</v>
      </c>
      <c r="F291" t="s">
        <v>949</v>
      </c>
      <c r="G291" t="s">
        <v>211</v>
      </c>
      <c r="H291" t="s">
        <v>968</v>
      </c>
      <c r="I291">
        <v>2</v>
      </c>
      <c r="J291">
        <v>321</v>
      </c>
      <c r="K291">
        <v>63.749307301599998</v>
      </c>
      <c r="L291">
        <v>1.7894800851999999</v>
      </c>
      <c r="M291" t="s">
        <v>1464</v>
      </c>
      <c r="N291" t="s">
        <v>1494</v>
      </c>
      <c r="O291" t="s">
        <v>1537</v>
      </c>
      <c r="P291" t="s">
        <v>1466</v>
      </c>
      <c r="Q291" t="s">
        <v>1450</v>
      </c>
      <c r="R291">
        <v>0</v>
      </c>
      <c r="S291">
        <v>1</v>
      </c>
      <c r="T291">
        <v>0</v>
      </c>
      <c r="U291">
        <v>1</v>
      </c>
      <c r="V291" t="s">
        <v>1451</v>
      </c>
      <c r="W291" t="s">
        <v>1455</v>
      </c>
      <c r="X291">
        <v>1</v>
      </c>
      <c r="Z291" t="s">
        <v>1573</v>
      </c>
      <c r="AA291">
        <v>1</v>
      </c>
      <c r="AB291">
        <v>0</v>
      </c>
      <c r="AC291">
        <v>1</v>
      </c>
    </row>
    <row r="292" spans="1:29" x14ac:dyDescent="0.55000000000000004">
      <c r="A292">
        <v>453</v>
      </c>
      <c r="B292">
        <v>453</v>
      </c>
      <c r="C292">
        <v>458</v>
      </c>
      <c r="D292" t="s">
        <v>971</v>
      </c>
      <c r="E292">
        <v>14</v>
      </c>
      <c r="F292" t="s">
        <v>949</v>
      </c>
      <c r="G292" t="s">
        <v>211</v>
      </c>
      <c r="H292" t="s">
        <v>968</v>
      </c>
      <c r="I292">
        <v>2</v>
      </c>
      <c r="J292">
        <v>321</v>
      </c>
      <c r="K292">
        <v>63.749307301599998</v>
      </c>
      <c r="L292">
        <v>1.7894800851999999</v>
      </c>
      <c r="M292" t="s">
        <v>1464</v>
      </c>
      <c r="N292" t="s">
        <v>1494</v>
      </c>
      <c r="O292" t="s">
        <v>1537</v>
      </c>
      <c r="P292" t="s">
        <v>1466</v>
      </c>
      <c r="Q292" t="s">
        <v>1450</v>
      </c>
      <c r="R292">
        <v>0</v>
      </c>
      <c r="S292">
        <v>1</v>
      </c>
      <c r="T292">
        <v>0</v>
      </c>
      <c r="U292">
        <v>1</v>
      </c>
      <c r="V292" t="s">
        <v>1451</v>
      </c>
      <c r="W292" t="s">
        <v>1455</v>
      </c>
      <c r="X292">
        <v>1</v>
      </c>
      <c r="Z292" t="s">
        <v>1573</v>
      </c>
      <c r="AA292">
        <v>1</v>
      </c>
      <c r="AB292">
        <v>0</v>
      </c>
      <c r="AC292">
        <v>1</v>
      </c>
    </row>
    <row r="293" spans="1:29" x14ac:dyDescent="0.55000000000000004">
      <c r="A293">
        <v>453</v>
      </c>
      <c r="B293">
        <v>453</v>
      </c>
      <c r="C293">
        <v>458</v>
      </c>
      <c r="D293" t="s">
        <v>971</v>
      </c>
      <c r="E293">
        <v>14</v>
      </c>
      <c r="F293" t="s">
        <v>949</v>
      </c>
      <c r="G293" t="s">
        <v>211</v>
      </c>
      <c r="H293" t="s">
        <v>968</v>
      </c>
      <c r="I293">
        <v>2</v>
      </c>
      <c r="J293">
        <v>321</v>
      </c>
      <c r="K293">
        <v>63.749307301599998</v>
      </c>
      <c r="L293">
        <v>1.7894800851999999</v>
      </c>
      <c r="M293" t="s">
        <v>1464</v>
      </c>
      <c r="N293" t="s">
        <v>1494</v>
      </c>
      <c r="O293" t="s">
        <v>1537</v>
      </c>
      <c r="P293" t="s">
        <v>1466</v>
      </c>
      <c r="Q293" t="s">
        <v>1450</v>
      </c>
      <c r="R293">
        <v>0</v>
      </c>
      <c r="S293">
        <v>1</v>
      </c>
      <c r="T293">
        <v>0</v>
      </c>
      <c r="U293">
        <v>1</v>
      </c>
      <c r="V293" t="s">
        <v>1451</v>
      </c>
      <c r="W293" t="s">
        <v>1455</v>
      </c>
      <c r="X293">
        <v>1</v>
      </c>
      <c r="Z293" t="s">
        <v>1573</v>
      </c>
      <c r="AA293">
        <v>1</v>
      </c>
      <c r="AB293">
        <v>0</v>
      </c>
      <c r="AC293">
        <v>1</v>
      </c>
    </row>
    <row r="294" spans="1:29" x14ac:dyDescent="0.55000000000000004">
      <c r="A294">
        <v>453</v>
      </c>
      <c r="B294">
        <v>453</v>
      </c>
      <c r="C294">
        <v>458</v>
      </c>
      <c r="D294" t="s">
        <v>971</v>
      </c>
      <c r="E294">
        <v>14</v>
      </c>
      <c r="F294" t="s">
        <v>949</v>
      </c>
      <c r="G294" t="s">
        <v>211</v>
      </c>
      <c r="H294" t="s">
        <v>968</v>
      </c>
      <c r="I294">
        <v>2</v>
      </c>
      <c r="J294">
        <v>321</v>
      </c>
      <c r="K294">
        <v>63.749307301599998</v>
      </c>
      <c r="L294">
        <v>1.7894800851999999</v>
      </c>
      <c r="M294" t="s">
        <v>1464</v>
      </c>
      <c r="N294" t="s">
        <v>1494</v>
      </c>
      <c r="O294" t="s">
        <v>1537</v>
      </c>
      <c r="P294" t="s">
        <v>1466</v>
      </c>
      <c r="Q294" t="s">
        <v>1450</v>
      </c>
      <c r="R294">
        <v>0</v>
      </c>
      <c r="S294">
        <v>1</v>
      </c>
      <c r="T294">
        <v>0</v>
      </c>
      <c r="U294">
        <v>1</v>
      </c>
      <c r="V294" t="s">
        <v>1451</v>
      </c>
      <c r="W294" t="s">
        <v>1455</v>
      </c>
      <c r="X294">
        <v>1</v>
      </c>
      <c r="Z294" t="s">
        <v>1573</v>
      </c>
      <c r="AA294">
        <v>1</v>
      </c>
      <c r="AB294">
        <v>0</v>
      </c>
      <c r="AC294">
        <v>1</v>
      </c>
    </row>
    <row r="295" spans="1:29" x14ac:dyDescent="0.55000000000000004">
      <c r="A295">
        <v>453</v>
      </c>
      <c r="B295">
        <v>453</v>
      </c>
      <c r="C295">
        <v>458</v>
      </c>
      <c r="D295" t="s">
        <v>971</v>
      </c>
      <c r="E295">
        <v>14</v>
      </c>
      <c r="F295" t="s">
        <v>949</v>
      </c>
      <c r="G295" t="s">
        <v>211</v>
      </c>
      <c r="H295" t="s">
        <v>968</v>
      </c>
      <c r="I295">
        <v>2</v>
      </c>
      <c r="J295">
        <v>321</v>
      </c>
      <c r="K295">
        <v>63.749307301599998</v>
      </c>
      <c r="L295">
        <v>1.7894800851999999</v>
      </c>
      <c r="M295" t="s">
        <v>1464</v>
      </c>
      <c r="N295" t="s">
        <v>1494</v>
      </c>
      <c r="O295" t="s">
        <v>1537</v>
      </c>
      <c r="P295" t="s">
        <v>1466</v>
      </c>
      <c r="Q295" t="s">
        <v>1450</v>
      </c>
      <c r="R295">
        <v>0</v>
      </c>
      <c r="S295">
        <v>1</v>
      </c>
      <c r="T295">
        <v>0</v>
      </c>
      <c r="U295">
        <v>1</v>
      </c>
      <c r="V295" t="s">
        <v>1451</v>
      </c>
      <c r="W295" t="s">
        <v>1455</v>
      </c>
      <c r="X295">
        <v>1</v>
      </c>
      <c r="Z295" t="s">
        <v>1573</v>
      </c>
      <c r="AA295">
        <v>1</v>
      </c>
      <c r="AB295">
        <v>0</v>
      </c>
      <c r="AC295">
        <v>1</v>
      </c>
    </row>
    <row r="296" spans="1:29" x14ac:dyDescent="0.55000000000000004">
      <c r="A296">
        <v>453</v>
      </c>
      <c r="B296">
        <v>453</v>
      </c>
      <c r="C296">
        <v>458</v>
      </c>
      <c r="D296" t="s">
        <v>971</v>
      </c>
      <c r="E296">
        <v>14</v>
      </c>
      <c r="F296" t="s">
        <v>949</v>
      </c>
      <c r="G296" t="s">
        <v>211</v>
      </c>
      <c r="H296" t="s">
        <v>968</v>
      </c>
      <c r="I296">
        <v>2</v>
      </c>
      <c r="J296">
        <v>321</v>
      </c>
      <c r="K296">
        <v>63.749307301599998</v>
      </c>
      <c r="L296">
        <v>1.7894800851999999</v>
      </c>
      <c r="M296" t="s">
        <v>1464</v>
      </c>
      <c r="N296" t="s">
        <v>1494</v>
      </c>
      <c r="O296" t="s">
        <v>1537</v>
      </c>
      <c r="P296" t="s">
        <v>1466</v>
      </c>
      <c r="Q296" t="s">
        <v>1450</v>
      </c>
      <c r="R296">
        <v>0</v>
      </c>
      <c r="S296">
        <v>1</v>
      </c>
      <c r="T296">
        <v>0</v>
      </c>
      <c r="U296">
        <v>1</v>
      </c>
      <c r="V296" t="s">
        <v>1451</v>
      </c>
      <c r="W296" t="s">
        <v>1455</v>
      </c>
      <c r="X296">
        <v>1</v>
      </c>
      <c r="Z296" t="s">
        <v>1573</v>
      </c>
      <c r="AA296">
        <v>1</v>
      </c>
      <c r="AB296">
        <v>0</v>
      </c>
      <c r="AC296">
        <v>1</v>
      </c>
    </row>
    <row r="297" spans="1:29" x14ac:dyDescent="0.55000000000000004">
      <c r="A297">
        <v>453</v>
      </c>
      <c r="B297">
        <v>453</v>
      </c>
      <c r="C297">
        <v>458</v>
      </c>
      <c r="D297" t="s">
        <v>971</v>
      </c>
      <c r="E297">
        <v>14</v>
      </c>
      <c r="F297" t="s">
        <v>949</v>
      </c>
      <c r="G297" t="s">
        <v>211</v>
      </c>
      <c r="H297" t="s">
        <v>968</v>
      </c>
      <c r="I297">
        <v>2</v>
      </c>
      <c r="J297">
        <v>321</v>
      </c>
      <c r="K297">
        <v>63.749307301599998</v>
      </c>
      <c r="L297">
        <v>1.7894800851999999</v>
      </c>
      <c r="M297" t="s">
        <v>1464</v>
      </c>
      <c r="N297" t="s">
        <v>1494</v>
      </c>
      <c r="O297" t="s">
        <v>1537</v>
      </c>
      <c r="P297" t="s">
        <v>1466</v>
      </c>
      <c r="Q297" t="s">
        <v>1450</v>
      </c>
      <c r="R297">
        <v>0</v>
      </c>
      <c r="S297">
        <v>1</v>
      </c>
      <c r="T297">
        <v>0</v>
      </c>
      <c r="U297">
        <v>1</v>
      </c>
      <c r="V297" t="s">
        <v>1451</v>
      </c>
      <c r="W297" t="s">
        <v>1455</v>
      </c>
      <c r="X297">
        <v>1</v>
      </c>
      <c r="Z297" t="s">
        <v>1573</v>
      </c>
      <c r="AA297">
        <v>1</v>
      </c>
      <c r="AB297">
        <v>0</v>
      </c>
      <c r="AC297">
        <v>1</v>
      </c>
    </row>
    <row r="298" spans="1:29" x14ac:dyDescent="0.55000000000000004">
      <c r="A298">
        <v>453</v>
      </c>
      <c r="B298">
        <v>453</v>
      </c>
      <c r="C298">
        <v>458</v>
      </c>
      <c r="D298" t="s">
        <v>971</v>
      </c>
      <c r="E298">
        <v>14</v>
      </c>
      <c r="F298" t="s">
        <v>949</v>
      </c>
      <c r="G298" t="s">
        <v>211</v>
      </c>
      <c r="H298" t="s">
        <v>968</v>
      </c>
      <c r="I298">
        <v>2</v>
      </c>
      <c r="J298">
        <v>321</v>
      </c>
      <c r="K298">
        <v>63.749307301599998</v>
      </c>
      <c r="L298">
        <v>1.7894800851999999</v>
      </c>
      <c r="M298" t="s">
        <v>1464</v>
      </c>
      <c r="N298" t="s">
        <v>1494</v>
      </c>
      <c r="O298" t="s">
        <v>1537</v>
      </c>
      <c r="P298" t="s">
        <v>1466</v>
      </c>
      <c r="Q298" t="s">
        <v>1450</v>
      </c>
      <c r="R298">
        <v>0</v>
      </c>
      <c r="S298">
        <v>1</v>
      </c>
      <c r="T298">
        <v>0</v>
      </c>
      <c r="U298">
        <v>1</v>
      </c>
      <c r="V298" t="s">
        <v>1451</v>
      </c>
      <c r="W298" t="s">
        <v>1455</v>
      </c>
      <c r="X298">
        <v>1</v>
      </c>
      <c r="Z298" t="s">
        <v>1573</v>
      </c>
      <c r="AA298">
        <v>1</v>
      </c>
      <c r="AB298">
        <v>0</v>
      </c>
      <c r="AC298">
        <v>1</v>
      </c>
    </row>
    <row r="299" spans="1:29" x14ac:dyDescent="0.55000000000000004">
      <c r="A299">
        <v>453</v>
      </c>
      <c r="B299">
        <v>453</v>
      </c>
      <c r="C299">
        <v>458</v>
      </c>
      <c r="D299" t="s">
        <v>971</v>
      </c>
      <c r="E299">
        <v>14</v>
      </c>
      <c r="F299" t="s">
        <v>949</v>
      </c>
      <c r="G299" t="s">
        <v>211</v>
      </c>
      <c r="H299" t="s">
        <v>968</v>
      </c>
      <c r="I299">
        <v>2</v>
      </c>
      <c r="J299">
        <v>321</v>
      </c>
      <c r="K299">
        <v>63.749307301599998</v>
      </c>
      <c r="L299">
        <v>1.7894800851999999</v>
      </c>
      <c r="M299" t="s">
        <v>1464</v>
      </c>
      <c r="N299" t="s">
        <v>1494</v>
      </c>
      <c r="O299" t="s">
        <v>1537</v>
      </c>
      <c r="P299" t="s">
        <v>1466</v>
      </c>
      <c r="Q299" t="s">
        <v>1450</v>
      </c>
      <c r="R299">
        <v>0</v>
      </c>
      <c r="S299">
        <v>1</v>
      </c>
      <c r="T299">
        <v>0</v>
      </c>
      <c r="U299">
        <v>1</v>
      </c>
      <c r="V299" t="s">
        <v>1451</v>
      </c>
      <c r="W299" t="s">
        <v>1455</v>
      </c>
      <c r="X299">
        <v>1</v>
      </c>
      <c r="Z299" t="s">
        <v>1573</v>
      </c>
      <c r="AA299">
        <v>1</v>
      </c>
      <c r="AB299">
        <v>0</v>
      </c>
      <c r="AC299">
        <v>1</v>
      </c>
    </row>
    <row r="300" spans="1:29" x14ac:dyDescent="0.55000000000000004">
      <c r="A300">
        <v>453</v>
      </c>
      <c r="B300">
        <v>453</v>
      </c>
      <c r="C300">
        <v>458</v>
      </c>
      <c r="D300" t="s">
        <v>971</v>
      </c>
      <c r="E300">
        <v>14</v>
      </c>
      <c r="F300" t="s">
        <v>949</v>
      </c>
      <c r="G300" t="s">
        <v>211</v>
      </c>
      <c r="H300" t="s">
        <v>968</v>
      </c>
      <c r="I300">
        <v>2</v>
      </c>
      <c r="J300">
        <v>321</v>
      </c>
      <c r="K300">
        <v>63.749307301599998</v>
      </c>
      <c r="L300">
        <v>1.7894800851999999</v>
      </c>
      <c r="M300" t="s">
        <v>1464</v>
      </c>
      <c r="N300" t="s">
        <v>1494</v>
      </c>
      <c r="O300" t="s">
        <v>1537</v>
      </c>
      <c r="P300" t="s">
        <v>1466</v>
      </c>
      <c r="Q300" t="s">
        <v>1450</v>
      </c>
      <c r="R300">
        <v>0</v>
      </c>
      <c r="S300">
        <v>1</v>
      </c>
      <c r="T300">
        <v>0</v>
      </c>
      <c r="U300">
        <v>1</v>
      </c>
      <c r="V300" t="s">
        <v>1451</v>
      </c>
      <c r="W300" t="s">
        <v>1455</v>
      </c>
      <c r="X300">
        <v>1</v>
      </c>
      <c r="Z300" t="s">
        <v>1573</v>
      </c>
      <c r="AA300">
        <v>1</v>
      </c>
      <c r="AB300">
        <v>0</v>
      </c>
      <c r="AC300">
        <v>1</v>
      </c>
    </row>
    <row r="301" spans="1:29" x14ac:dyDescent="0.55000000000000004">
      <c r="A301">
        <v>453</v>
      </c>
      <c r="B301">
        <v>453</v>
      </c>
      <c r="C301">
        <v>458</v>
      </c>
      <c r="D301" t="s">
        <v>971</v>
      </c>
      <c r="E301">
        <v>14</v>
      </c>
      <c r="F301" t="s">
        <v>949</v>
      </c>
      <c r="G301" t="s">
        <v>211</v>
      </c>
      <c r="H301" t="s">
        <v>968</v>
      </c>
      <c r="I301">
        <v>2</v>
      </c>
      <c r="J301">
        <v>321</v>
      </c>
      <c r="K301">
        <v>63.749307301599998</v>
      </c>
      <c r="L301">
        <v>1.7894800851999999</v>
      </c>
      <c r="M301" t="s">
        <v>1464</v>
      </c>
      <c r="N301" t="s">
        <v>1494</v>
      </c>
      <c r="O301" t="s">
        <v>1537</v>
      </c>
      <c r="P301" t="s">
        <v>1466</v>
      </c>
      <c r="Q301" t="s">
        <v>1450</v>
      </c>
      <c r="R301">
        <v>0</v>
      </c>
      <c r="S301">
        <v>1</v>
      </c>
      <c r="T301">
        <v>0</v>
      </c>
      <c r="U301">
        <v>1</v>
      </c>
      <c r="V301" t="s">
        <v>1451</v>
      </c>
      <c r="W301" t="s">
        <v>1455</v>
      </c>
      <c r="X301">
        <v>1</v>
      </c>
      <c r="Z301" t="s">
        <v>1573</v>
      </c>
      <c r="AA301">
        <v>1</v>
      </c>
      <c r="AB301">
        <v>0</v>
      </c>
      <c r="AC301">
        <v>1</v>
      </c>
    </row>
    <row r="302" spans="1:29" x14ac:dyDescent="0.55000000000000004">
      <c r="A302">
        <v>453</v>
      </c>
      <c r="B302">
        <v>453</v>
      </c>
      <c r="C302">
        <v>458</v>
      </c>
      <c r="D302" t="s">
        <v>971</v>
      </c>
      <c r="E302">
        <v>14</v>
      </c>
      <c r="F302" t="s">
        <v>949</v>
      </c>
      <c r="G302" t="s">
        <v>211</v>
      </c>
      <c r="H302" t="s">
        <v>968</v>
      </c>
      <c r="I302">
        <v>2</v>
      </c>
      <c r="J302">
        <v>321</v>
      </c>
      <c r="K302">
        <v>63.749307301599998</v>
      </c>
      <c r="L302">
        <v>1.7894800851999999</v>
      </c>
      <c r="M302" t="s">
        <v>1464</v>
      </c>
      <c r="N302" t="s">
        <v>1494</v>
      </c>
      <c r="O302" t="s">
        <v>1537</v>
      </c>
      <c r="P302" t="s">
        <v>1466</v>
      </c>
      <c r="Q302" t="s">
        <v>1450</v>
      </c>
      <c r="R302">
        <v>0</v>
      </c>
      <c r="S302">
        <v>1</v>
      </c>
      <c r="T302">
        <v>0</v>
      </c>
      <c r="U302">
        <v>1</v>
      </c>
      <c r="V302" t="s">
        <v>1451</v>
      </c>
      <c r="W302" t="s">
        <v>1455</v>
      </c>
      <c r="X302">
        <v>1</v>
      </c>
      <c r="Z302" t="s">
        <v>1573</v>
      </c>
      <c r="AA302">
        <v>1</v>
      </c>
      <c r="AB302">
        <v>0</v>
      </c>
      <c r="AC302">
        <v>1</v>
      </c>
    </row>
    <row r="303" spans="1:29" x14ac:dyDescent="0.55000000000000004">
      <c r="A303">
        <v>453</v>
      </c>
      <c r="B303">
        <v>453</v>
      </c>
      <c r="C303">
        <v>458</v>
      </c>
      <c r="D303" t="s">
        <v>971</v>
      </c>
      <c r="E303">
        <v>14</v>
      </c>
      <c r="F303" t="s">
        <v>949</v>
      </c>
      <c r="G303" t="s">
        <v>211</v>
      </c>
      <c r="H303" t="s">
        <v>968</v>
      </c>
      <c r="I303">
        <v>2</v>
      </c>
      <c r="J303">
        <v>321</v>
      </c>
      <c r="K303">
        <v>63.749307301599998</v>
      </c>
      <c r="L303">
        <v>1.7894800851999999</v>
      </c>
      <c r="M303" t="s">
        <v>1464</v>
      </c>
      <c r="N303" t="s">
        <v>1494</v>
      </c>
      <c r="O303" t="s">
        <v>1537</v>
      </c>
      <c r="P303" t="s">
        <v>1466</v>
      </c>
      <c r="Q303" t="s">
        <v>1450</v>
      </c>
      <c r="R303">
        <v>0</v>
      </c>
      <c r="S303">
        <v>1</v>
      </c>
      <c r="T303">
        <v>0</v>
      </c>
      <c r="U303">
        <v>1</v>
      </c>
      <c r="V303" t="s">
        <v>1451</v>
      </c>
      <c r="W303" t="s">
        <v>1455</v>
      </c>
      <c r="X303">
        <v>1</v>
      </c>
      <c r="Z303" t="s">
        <v>1573</v>
      </c>
      <c r="AA303">
        <v>1</v>
      </c>
      <c r="AB303">
        <v>0</v>
      </c>
      <c r="AC303">
        <v>1</v>
      </c>
    </row>
    <row r="304" spans="1:29" x14ac:dyDescent="0.55000000000000004">
      <c r="A304">
        <v>453</v>
      </c>
      <c r="B304">
        <v>453</v>
      </c>
      <c r="C304">
        <v>458</v>
      </c>
      <c r="D304" t="s">
        <v>971</v>
      </c>
      <c r="E304">
        <v>14</v>
      </c>
      <c r="F304" t="s">
        <v>949</v>
      </c>
      <c r="G304" t="s">
        <v>211</v>
      </c>
      <c r="H304" t="s">
        <v>968</v>
      </c>
      <c r="I304">
        <v>2</v>
      </c>
      <c r="J304">
        <v>321</v>
      </c>
      <c r="K304">
        <v>63.749307301599998</v>
      </c>
      <c r="L304">
        <v>1.7894800851999999</v>
      </c>
      <c r="M304" t="s">
        <v>1464</v>
      </c>
      <c r="N304" t="s">
        <v>1494</v>
      </c>
      <c r="O304" t="s">
        <v>1537</v>
      </c>
      <c r="P304" t="s">
        <v>1466</v>
      </c>
      <c r="Q304" t="s">
        <v>1450</v>
      </c>
      <c r="R304">
        <v>0</v>
      </c>
      <c r="S304">
        <v>1</v>
      </c>
      <c r="T304">
        <v>0</v>
      </c>
      <c r="U304">
        <v>1</v>
      </c>
      <c r="V304" t="s">
        <v>1451</v>
      </c>
      <c r="W304" t="s">
        <v>1455</v>
      </c>
      <c r="X304">
        <v>1</v>
      </c>
      <c r="Z304" t="s">
        <v>1573</v>
      </c>
      <c r="AA304">
        <v>1</v>
      </c>
      <c r="AB304">
        <v>0</v>
      </c>
      <c r="AC304">
        <v>1</v>
      </c>
    </row>
    <row r="305" spans="1:29" x14ac:dyDescent="0.55000000000000004">
      <c r="A305">
        <v>453</v>
      </c>
      <c r="B305">
        <v>453</v>
      </c>
      <c r="C305">
        <v>458</v>
      </c>
      <c r="D305" t="s">
        <v>971</v>
      </c>
      <c r="E305">
        <v>14</v>
      </c>
      <c r="F305" t="s">
        <v>949</v>
      </c>
      <c r="G305" t="s">
        <v>211</v>
      </c>
      <c r="H305" t="s">
        <v>968</v>
      </c>
      <c r="I305">
        <v>2</v>
      </c>
      <c r="J305">
        <v>321</v>
      </c>
      <c r="K305">
        <v>63.749307301599998</v>
      </c>
      <c r="L305">
        <v>1.7894800851999999</v>
      </c>
      <c r="M305" t="s">
        <v>1464</v>
      </c>
      <c r="N305" t="s">
        <v>1494</v>
      </c>
      <c r="O305" t="s">
        <v>1537</v>
      </c>
      <c r="P305" t="s">
        <v>1466</v>
      </c>
      <c r="Q305" t="s">
        <v>1450</v>
      </c>
      <c r="R305">
        <v>0</v>
      </c>
      <c r="S305">
        <v>1</v>
      </c>
      <c r="T305">
        <v>0</v>
      </c>
      <c r="U305">
        <v>1</v>
      </c>
      <c r="V305" t="s">
        <v>1451</v>
      </c>
      <c r="W305" t="s">
        <v>1455</v>
      </c>
      <c r="X305">
        <v>1</v>
      </c>
      <c r="Z305" t="s">
        <v>1573</v>
      </c>
      <c r="AA305">
        <v>1</v>
      </c>
      <c r="AB305">
        <v>0</v>
      </c>
      <c r="AC305">
        <v>1</v>
      </c>
    </row>
    <row r="306" spans="1:29" x14ac:dyDescent="0.55000000000000004">
      <c r="A306">
        <v>788</v>
      </c>
      <c r="B306">
        <v>788</v>
      </c>
      <c r="C306">
        <v>794</v>
      </c>
      <c r="D306" t="s">
        <v>1200</v>
      </c>
      <c r="E306">
        <v>1</v>
      </c>
      <c r="F306" t="s">
        <v>974</v>
      </c>
      <c r="G306" t="s">
        <v>211</v>
      </c>
      <c r="H306" t="s">
        <v>1103</v>
      </c>
      <c r="I306">
        <v>3</v>
      </c>
      <c r="J306">
        <v>289</v>
      </c>
      <c r="K306">
        <v>27.819517907000002</v>
      </c>
      <c r="L306">
        <v>3.3941540630000002</v>
      </c>
      <c r="M306" t="s">
        <v>1459</v>
      </c>
      <c r="N306" t="s">
        <v>1484</v>
      </c>
      <c r="O306" t="s">
        <v>1458</v>
      </c>
      <c r="P306" t="s">
        <v>1462</v>
      </c>
      <c r="Q306" t="s">
        <v>1450</v>
      </c>
      <c r="R306">
        <v>0</v>
      </c>
      <c r="S306">
        <v>7</v>
      </c>
      <c r="T306">
        <v>0</v>
      </c>
      <c r="U306">
        <v>7</v>
      </c>
      <c r="V306" t="s">
        <v>1451</v>
      </c>
      <c r="W306" t="s">
        <v>1455</v>
      </c>
      <c r="X306">
        <v>1</v>
      </c>
      <c r="AA306">
        <v>1</v>
      </c>
      <c r="AB306">
        <v>1</v>
      </c>
      <c r="AC306">
        <v>2</v>
      </c>
    </row>
    <row r="307" spans="1:29" x14ac:dyDescent="0.55000000000000004">
      <c r="A307">
        <v>788</v>
      </c>
      <c r="B307">
        <v>788</v>
      </c>
      <c r="C307">
        <v>794</v>
      </c>
      <c r="D307" t="s">
        <v>1200</v>
      </c>
      <c r="E307">
        <v>1</v>
      </c>
      <c r="F307" t="s">
        <v>974</v>
      </c>
      <c r="G307" t="s">
        <v>211</v>
      </c>
      <c r="H307" t="s">
        <v>1103</v>
      </c>
      <c r="I307">
        <v>3</v>
      </c>
      <c r="J307">
        <v>289</v>
      </c>
      <c r="K307">
        <v>27.819517907000002</v>
      </c>
      <c r="L307">
        <v>3.3941540630000002</v>
      </c>
      <c r="M307" t="s">
        <v>1459</v>
      </c>
      <c r="N307" t="s">
        <v>1484</v>
      </c>
      <c r="O307" t="s">
        <v>1458</v>
      </c>
      <c r="P307" t="s">
        <v>1462</v>
      </c>
      <c r="Q307" t="s">
        <v>1450</v>
      </c>
      <c r="R307">
        <v>0</v>
      </c>
      <c r="S307">
        <v>7</v>
      </c>
      <c r="T307">
        <v>0</v>
      </c>
      <c r="U307">
        <v>7</v>
      </c>
      <c r="V307" t="s">
        <v>1451</v>
      </c>
      <c r="W307" t="s">
        <v>1455</v>
      </c>
      <c r="X307">
        <v>1</v>
      </c>
      <c r="AA307">
        <v>1</v>
      </c>
      <c r="AB307">
        <v>1</v>
      </c>
      <c r="AC307">
        <v>2</v>
      </c>
    </row>
    <row r="308" spans="1:29" x14ac:dyDescent="0.55000000000000004">
      <c r="A308">
        <v>237</v>
      </c>
      <c r="B308">
        <v>237</v>
      </c>
      <c r="C308">
        <v>241</v>
      </c>
      <c r="D308" t="s">
        <v>1132</v>
      </c>
      <c r="E308">
        <v>1</v>
      </c>
      <c r="F308" t="s">
        <v>974</v>
      </c>
      <c r="G308" t="s">
        <v>211</v>
      </c>
      <c r="H308" t="s">
        <v>1103</v>
      </c>
      <c r="I308">
        <v>4</v>
      </c>
      <c r="J308">
        <v>230</v>
      </c>
      <c r="K308">
        <v>40.634634907200002</v>
      </c>
      <c r="L308">
        <v>4.3973805267000001</v>
      </c>
      <c r="M308" t="s">
        <v>1446</v>
      </c>
      <c r="N308" t="s">
        <v>1503</v>
      </c>
      <c r="O308" t="s">
        <v>1458</v>
      </c>
      <c r="P308" t="s">
        <v>1449</v>
      </c>
      <c r="Q308" t="s">
        <v>1450</v>
      </c>
      <c r="R308">
        <v>0</v>
      </c>
      <c r="S308">
        <v>17</v>
      </c>
      <c r="T308">
        <v>0</v>
      </c>
      <c r="U308">
        <v>17</v>
      </c>
      <c r="V308" t="s">
        <v>1451</v>
      </c>
      <c r="W308" t="s">
        <v>1455</v>
      </c>
      <c r="X308">
        <v>0</v>
      </c>
      <c r="AA308">
        <v>1</v>
      </c>
      <c r="AB308">
        <v>1</v>
      </c>
      <c r="AC308">
        <v>2</v>
      </c>
    </row>
    <row r="309" spans="1:29" x14ac:dyDescent="0.55000000000000004">
      <c r="A309">
        <v>237</v>
      </c>
      <c r="B309">
        <v>237</v>
      </c>
      <c r="C309">
        <v>241</v>
      </c>
      <c r="D309" t="s">
        <v>1132</v>
      </c>
      <c r="E309">
        <v>1</v>
      </c>
      <c r="F309" t="s">
        <v>974</v>
      </c>
      <c r="G309" t="s">
        <v>211</v>
      </c>
      <c r="H309" t="s">
        <v>1103</v>
      </c>
      <c r="I309">
        <v>4</v>
      </c>
      <c r="J309">
        <v>230</v>
      </c>
      <c r="K309">
        <v>40.634634907200002</v>
      </c>
      <c r="L309">
        <v>4.3973805267000001</v>
      </c>
      <c r="M309" t="s">
        <v>1446</v>
      </c>
      <c r="N309" t="s">
        <v>1503</v>
      </c>
      <c r="O309" t="s">
        <v>1458</v>
      </c>
      <c r="P309" t="s">
        <v>1449</v>
      </c>
      <c r="Q309" t="s">
        <v>1450</v>
      </c>
      <c r="R309">
        <v>0</v>
      </c>
      <c r="S309">
        <v>17</v>
      </c>
      <c r="T309">
        <v>0</v>
      </c>
      <c r="U309">
        <v>17</v>
      </c>
      <c r="V309" t="s">
        <v>1451</v>
      </c>
      <c r="W309" t="s">
        <v>1455</v>
      </c>
      <c r="X309">
        <v>0</v>
      </c>
      <c r="AA309">
        <v>1</v>
      </c>
      <c r="AB309">
        <v>1</v>
      </c>
      <c r="AC309">
        <v>2</v>
      </c>
    </row>
    <row r="310" spans="1:29" x14ac:dyDescent="0.55000000000000004">
      <c r="A310">
        <v>237</v>
      </c>
      <c r="B310">
        <v>237</v>
      </c>
      <c r="C310">
        <v>241</v>
      </c>
      <c r="D310" t="s">
        <v>1132</v>
      </c>
      <c r="E310">
        <v>1</v>
      </c>
      <c r="F310" t="s">
        <v>974</v>
      </c>
      <c r="G310" t="s">
        <v>211</v>
      </c>
      <c r="H310" t="s">
        <v>1103</v>
      </c>
      <c r="I310">
        <v>4</v>
      </c>
      <c r="J310">
        <v>230</v>
      </c>
      <c r="K310">
        <v>40.634634907200002</v>
      </c>
      <c r="L310">
        <v>4.3973805267000001</v>
      </c>
      <c r="M310" t="s">
        <v>1446</v>
      </c>
      <c r="N310" t="s">
        <v>1503</v>
      </c>
      <c r="O310" t="s">
        <v>1458</v>
      </c>
      <c r="P310" t="s">
        <v>1449</v>
      </c>
      <c r="Q310" t="s">
        <v>1450</v>
      </c>
      <c r="R310">
        <v>0</v>
      </c>
      <c r="S310">
        <v>17</v>
      </c>
      <c r="T310">
        <v>0</v>
      </c>
      <c r="U310">
        <v>17</v>
      </c>
      <c r="V310" t="s">
        <v>1451</v>
      </c>
      <c r="W310" t="s">
        <v>1455</v>
      </c>
      <c r="X310">
        <v>0</v>
      </c>
      <c r="AA310">
        <v>1</v>
      </c>
      <c r="AB310">
        <v>1</v>
      </c>
      <c r="AC310">
        <v>2</v>
      </c>
    </row>
    <row r="311" spans="1:29" x14ac:dyDescent="0.55000000000000004">
      <c r="A311">
        <v>237</v>
      </c>
      <c r="B311">
        <v>237</v>
      </c>
      <c r="C311">
        <v>241</v>
      </c>
      <c r="D311" t="s">
        <v>1132</v>
      </c>
      <c r="E311">
        <v>1</v>
      </c>
      <c r="F311" t="s">
        <v>974</v>
      </c>
      <c r="G311" t="s">
        <v>211</v>
      </c>
      <c r="H311" t="s">
        <v>1103</v>
      </c>
      <c r="I311">
        <v>4</v>
      </c>
      <c r="J311">
        <v>230</v>
      </c>
      <c r="K311">
        <v>40.634634907200002</v>
      </c>
      <c r="L311">
        <v>4.3973805267000001</v>
      </c>
      <c r="M311" t="s">
        <v>1446</v>
      </c>
      <c r="N311" t="s">
        <v>1503</v>
      </c>
      <c r="O311" t="s">
        <v>1458</v>
      </c>
      <c r="P311" t="s">
        <v>1449</v>
      </c>
      <c r="Q311" t="s">
        <v>1450</v>
      </c>
      <c r="R311">
        <v>0</v>
      </c>
      <c r="S311">
        <v>17</v>
      </c>
      <c r="T311">
        <v>0</v>
      </c>
      <c r="U311">
        <v>17</v>
      </c>
      <c r="V311" t="s">
        <v>1451</v>
      </c>
      <c r="W311" t="s">
        <v>1455</v>
      </c>
      <c r="X311">
        <v>0</v>
      </c>
      <c r="AA311">
        <v>1</v>
      </c>
      <c r="AB311">
        <v>1</v>
      </c>
      <c r="AC311">
        <v>2</v>
      </c>
    </row>
    <row r="312" spans="1:29" x14ac:dyDescent="0.55000000000000004">
      <c r="A312">
        <v>237</v>
      </c>
      <c r="B312">
        <v>237</v>
      </c>
      <c r="C312">
        <v>241</v>
      </c>
      <c r="D312" t="s">
        <v>1132</v>
      </c>
      <c r="E312">
        <v>1</v>
      </c>
      <c r="F312" t="s">
        <v>974</v>
      </c>
      <c r="G312" t="s">
        <v>211</v>
      </c>
      <c r="H312" t="s">
        <v>1103</v>
      </c>
      <c r="I312">
        <v>4</v>
      </c>
      <c r="J312">
        <v>230</v>
      </c>
      <c r="K312">
        <v>40.634634907200002</v>
      </c>
      <c r="L312">
        <v>4.3973805267000001</v>
      </c>
      <c r="M312" t="s">
        <v>1446</v>
      </c>
      <c r="N312" t="s">
        <v>1503</v>
      </c>
      <c r="O312" t="s">
        <v>1458</v>
      </c>
      <c r="P312" t="s">
        <v>1449</v>
      </c>
      <c r="Q312" t="s">
        <v>1450</v>
      </c>
      <c r="R312">
        <v>0</v>
      </c>
      <c r="S312">
        <v>17</v>
      </c>
      <c r="T312">
        <v>0</v>
      </c>
      <c r="U312">
        <v>17</v>
      </c>
      <c r="V312" t="s">
        <v>1451</v>
      </c>
      <c r="W312" t="s">
        <v>1455</v>
      </c>
      <c r="X312">
        <v>0</v>
      </c>
      <c r="AA312">
        <v>1</v>
      </c>
      <c r="AB312">
        <v>1</v>
      </c>
      <c r="AC312">
        <v>2</v>
      </c>
    </row>
    <row r="313" spans="1:29" x14ac:dyDescent="0.55000000000000004">
      <c r="A313">
        <v>237</v>
      </c>
      <c r="B313">
        <v>237</v>
      </c>
      <c r="C313">
        <v>241</v>
      </c>
      <c r="D313" t="s">
        <v>1132</v>
      </c>
      <c r="E313">
        <v>1</v>
      </c>
      <c r="F313" t="s">
        <v>974</v>
      </c>
      <c r="G313" t="s">
        <v>211</v>
      </c>
      <c r="H313" t="s">
        <v>1103</v>
      </c>
      <c r="I313">
        <v>4</v>
      </c>
      <c r="J313">
        <v>230</v>
      </c>
      <c r="K313">
        <v>40.634634907200002</v>
      </c>
      <c r="L313">
        <v>4.3973805267000001</v>
      </c>
      <c r="M313" t="s">
        <v>1446</v>
      </c>
      <c r="N313" t="s">
        <v>1503</v>
      </c>
      <c r="O313" t="s">
        <v>1458</v>
      </c>
      <c r="P313" t="s">
        <v>1449</v>
      </c>
      <c r="Q313" t="s">
        <v>1450</v>
      </c>
      <c r="R313">
        <v>0</v>
      </c>
      <c r="S313">
        <v>17</v>
      </c>
      <c r="T313">
        <v>0</v>
      </c>
      <c r="U313">
        <v>17</v>
      </c>
      <c r="V313" t="s">
        <v>1451</v>
      </c>
      <c r="W313" t="s">
        <v>1455</v>
      </c>
      <c r="X313">
        <v>0</v>
      </c>
      <c r="AA313">
        <v>1</v>
      </c>
      <c r="AB313">
        <v>1</v>
      </c>
      <c r="AC313">
        <v>2</v>
      </c>
    </row>
    <row r="314" spans="1:29" x14ac:dyDescent="0.55000000000000004">
      <c r="A314">
        <v>684</v>
      </c>
      <c r="B314">
        <v>684</v>
      </c>
      <c r="C314">
        <v>689</v>
      </c>
      <c r="D314" t="s">
        <v>591</v>
      </c>
      <c r="E314">
        <v>2</v>
      </c>
      <c r="F314" t="s">
        <v>556</v>
      </c>
      <c r="G314" t="s">
        <v>211</v>
      </c>
      <c r="H314" t="s">
        <v>574</v>
      </c>
      <c r="I314">
        <v>3</v>
      </c>
      <c r="J314">
        <v>300</v>
      </c>
      <c r="K314">
        <v>28.664293947499999</v>
      </c>
      <c r="L314">
        <v>2.9159100979999999</v>
      </c>
      <c r="M314" t="s">
        <v>1459</v>
      </c>
      <c r="N314" t="s">
        <v>1574</v>
      </c>
      <c r="O314" t="s">
        <v>1472</v>
      </c>
      <c r="P314" t="s">
        <v>1462</v>
      </c>
      <c r="Q314" t="s">
        <v>1450</v>
      </c>
      <c r="R314">
        <v>0</v>
      </c>
      <c r="S314">
        <v>3</v>
      </c>
      <c r="T314">
        <v>0</v>
      </c>
      <c r="U314">
        <v>3</v>
      </c>
      <c r="V314" t="s">
        <v>1451</v>
      </c>
      <c r="W314" t="s">
        <v>1455</v>
      </c>
      <c r="X314">
        <v>1</v>
      </c>
      <c r="AA314">
        <v>1</v>
      </c>
      <c r="AB314">
        <v>1</v>
      </c>
      <c r="AC314">
        <v>2</v>
      </c>
    </row>
    <row r="315" spans="1:29" x14ac:dyDescent="0.55000000000000004">
      <c r="A315">
        <v>684</v>
      </c>
      <c r="B315">
        <v>684</v>
      </c>
      <c r="C315">
        <v>689</v>
      </c>
      <c r="D315" t="s">
        <v>591</v>
      </c>
      <c r="E315">
        <v>2</v>
      </c>
      <c r="F315" t="s">
        <v>556</v>
      </c>
      <c r="G315" t="s">
        <v>211</v>
      </c>
      <c r="H315" t="s">
        <v>574</v>
      </c>
      <c r="I315">
        <v>3</v>
      </c>
      <c r="J315">
        <v>300</v>
      </c>
      <c r="K315">
        <v>28.664293947499999</v>
      </c>
      <c r="L315">
        <v>2.9159100979999999</v>
      </c>
      <c r="M315" t="s">
        <v>1459</v>
      </c>
      <c r="N315" t="s">
        <v>1574</v>
      </c>
      <c r="O315" t="s">
        <v>1472</v>
      </c>
      <c r="P315" t="s">
        <v>1462</v>
      </c>
      <c r="Q315" t="s">
        <v>1450</v>
      </c>
      <c r="R315">
        <v>0</v>
      </c>
      <c r="S315">
        <v>3</v>
      </c>
      <c r="T315">
        <v>0</v>
      </c>
      <c r="U315">
        <v>3</v>
      </c>
      <c r="V315" t="s">
        <v>1451</v>
      </c>
      <c r="W315" t="s">
        <v>1455</v>
      </c>
      <c r="X315">
        <v>1</v>
      </c>
      <c r="AA315">
        <v>1</v>
      </c>
      <c r="AB315">
        <v>1</v>
      </c>
      <c r="AC315">
        <v>2</v>
      </c>
    </row>
    <row r="316" spans="1:29" x14ac:dyDescent="0.55000000000000004">
      <c r="A316">
        <v>684</v>
      </c>
      <c r="B316">
        <v>684</v>
      </c>
      <c r="C316">
        <v>689</v>
      </c>
      <c r="D316" t="s">
        <v>591</v>
      </c>
      <c r="E316">
        <v>2</v>
      </c>
      <c r="F316" t="s">
        <v>556</v>
      </c>
      <c r="G316" t="s">
        <v>211</v>
      </c>
      <c r="H316" t="s">
        <v>574</v>
      </c>
      <c r="I316">
        <v>3</v>
      </c>
      <c r="J316">
        <v>300</v>
      </c>
      <c r="K316">
        <v>28.664293947499999</v>
      </c>
      <c r="L316">
        <v>2.9159100979999999</v>
      </c>
      <c r="M316" t="s">
        <v>1459</v>
      </c>
      <c r="N316" t="s">
        <v>1574</v>
      </c>
      <c r="O316" t="s">
        <v>1472</v>
      </c>
      <c r="P316" t="s">
        <v>1462</v>
      </c>
      <c r="Q316" t="s">
        <v>1450</v>
      </c>
      <c r="R316">
        <v>0</v>
      </c>
      <c r="S316">
        <v>3</v>
      </c>
      <c r="T316">
        <v>0</v>
      </c>
      <c r="U316">
        <v>3</v>
      </c>
      <c r="V316" t="s">
        <v>1451</v>
      </c>
      <c r="W316" t="s">
        <v>1455</v>
      </c>
      <c r="X316">
        <v>1</v>
      </c>
      <c r="AA316">
        <v>1</v>
      </c>
      <c r="AB316">
        <v>1</v>
      </c>
      <c r="AC316">
        <v>2</v>
      </c>
    </row>
    <row r="317" spans="1:29" x14ac:dyDescent="0.55000000000000004">
      <c r="A317">
        <v>684</v>
      </c>
      <c r="B317">
        <v>684</v>
      </c>
      <c r="C317">
        <v>689</v>
      </c>
      <c r="D317" t="s">
        <v>591</v>
      </c>
      <c r="E317">
        <v>2</v>
      </c>
      <c r="F317" t="s">
        <v>556</v>
      </c>
      <c r="G317" t="s">
        <v>211</v>
      </c>
      <c r="H317" t="s">
        <v>574</v>
      </c>
      <c r="I317">
        <v>3</v>
      </c>
      <c r="J317">
        <v>300</v>
      </c>
      <c r="K317">
        <v>28.664293947499999</v>
      </c>
      <c r="L317">
        <v>2.9159100979999999</v>
      </c>
      <c r="M317" t="s">
        <v>1459</v>
      </c>
      <c r="N317" t="s">
        <v>1574</v>
      </c>
      <c r="O317" t="s">
        <v>1472</v>
      </c>
      <c r="P317" t="s">
        <v>1462</v>
      </c>
      <c r="Q317" t="s">
        <v>1450</v>
      </c>
      <c r="R317">
        <v>0</v>
      </c>
      <c r="S317">
        <v>3</v>
      </c>
      <c r="T317">
        <v>0</v>
      </c>
      <c r="U317">
        <v>3</v>
      </c>
      <c r="V317" t="s">
        <v>1451</v>
      </c>
      <c r="W317" t="s">
        <v>1455</v>
      </c>
      <c r="X317">
        <v>1</v>
      </c>
      <c r="AA317">
        <v>1</v>
      </c>
      <c r="AB317">
        <v>1</v>
      </c>
      <c r="AC317">
        <v>2</v>
      </c>
    </row>
    <row r="318" spans="1:29" x14ac:dyDescent="0.55000000000000004">
      <c r="A318">
        <v>684</v>
      </c>
      <c r="B318">
        <v>684</v>
      </c>
      <c r="C318">
        <v>689</v>
      </c>
      <c r="D318" t="s">
        <v>591</v>
      </c>
      <c r="E318">
        <v>2</v>
      </c>
      <c r="F318" t="s">
        <v>556</v>
      </c>
      <c r="G318" t="s">
        <v>211</v>
      </c>
      <c r="H318" t="s">
        <v>574</v>
      </c>
      <c r="I318">
        <v>3</v>
      </c>
      <c r="J318">
        <v>300</v>
      </c>
      <c r="K318">
        <v>28.664293947499999</v>
      </c>
      <c r="L318">
        <v>2.9159100979999999</v>
      </c>
      <c r="M318" t="s">
        <v>1459</v>
      </c>
      <c r="N318" t="s">
        <v>1574</v>
      </c>
      <c r="O318" t="s">
        <v>1472</v>
      </c>
      <c r="P318" t="s">
        <v>1462</v>
      </c>
      <c r="Q318" t="s">
        <v>1450</v>
      </c>
      <c r="R318">
        <v>0</v>
      </c>
      <c r="S318">
        <v>3</v>
      </c>
      <c r="T318">
        <v>0</v>
      </c>
      <c r="U318">
        <v>3</v>
      </c>
      <c r="V318" t="s">
        <v>1451</v>
      </c>
      <c r="W318" t="s">
        <v>1455</v>
      </c>
      <c r="X318">
        <v>1</v>
      </c>
      <c r="AA318">
        <v>1</v>
      </c>
      <c r="AB318">
        <v>1</v>
      </c>
      <c r="AC318">
        <v>2</v>
      </c>
    </row>
    <row r="319" spans="1:29" x14ac:dyDescent="0.55000000000000004">
      <c r="A319">
        <v>329</v>
      </c>
      <c r="B319">
        <v>329</v>
      </c>
      <c r="C319">
        <v>333</v>
      </c>
      <c r="D319" t="s">
        <v>969</v>
      </c>
      <c r="E319">
        <v>14</v>
      </c>
      <c r="F319" t="s">
        <v>949</v>
      </c>
      <c r="G319" t="s">
        <v>211</v>
      </c>
      <c r="H319" t="s">
        <v>968</v>
      </c>
      <c r="I319">
        <v>4</v>
      </c>
      <c r="J319">
        <v>319</v>
      </c>
      <c r="K319">
        <v>56.591351155399998</v>
      </c>
      <c r="L319">
        <v>2.2155831497</v>
      </c>
      <c r="M319" t="s">
        <v>1446</v>
      </c>
      <c r="N319" t="s">
        <v>1494</v>
      </c>
      <c r="O319" t="s">
        <v>1537</v>
      </c>
      <c r="P319" t="s">
        <v>1449</v>
      </c>
      <c r="Q319" t="s">
        <v>1450</v>
      </c>
      <c r="R319">
        <v>0</v>
      </c>
      <c r="S319">
        <v>1</v>
      </c>
      <c r="T319">
        <v>0</v>
      </c>
      <c r="U319">
        <v>1</v>
      </c>
      <c r="V319" t="s">
        <v>1451</v>
      </c>
      <c r="W319" t="s">
        <v>1455</v>
      </c>
      <c r="X319">
        <v>1</v>
      </c>
      <c r="Z319" t="s">
        <v>1575</v>
      </c>
      <c r="AA319">
        <v>1</v>
      </c>
      <c r="AB319">
        <v>1</v>
      </c>
      <c r="AC319">
        <v>2</v>
      </c>
    </row>
    <row r="320" spans="1:29" x14ac:dyDescent="0.55000000000000004">
      <c r="A320">
        <v>329</v>
      </c>
      <c r="B320">
        <v>329</v>
      </c>
      <c r="C320">
        <v>333</v>
      </c>
      <c r="D320" t="s">
        <v>969</v>
      </c>
      <c r="E320">
        <v>14</v>
      </c>
      <c r="F320" t="s">
        <v>949</v>
      </c>
      <c r="G320" t="s">
        <v>211</v>
      </c>
      <c r="H320" t="s">
        <v>968</v>
      </c>
      <c r="I320">
        <v>4</v>
      </c>
      <c r="J320">
        <v>319</v>
      </c>
      <c r="K320">
        <v>56.591351155399998</v>
      </c>
      <c r="L320">
        <v>2.2155831497</v>
      </c>
      <c r="M320" t="s">
        <v>1446</v>
      </c>
      <c r="N320" t="s">
        <v>1494</v>
      </c>
      <c r="O320" t="s">
        <v>1537</v>
      </c>
      <c r="P320" t="s">
        <v>1449</v>
      </c>
      <c r="Q320" t="s">
        <v>1450</v>
      </c>
      <c r="R320">
        <v>0</v>
      </c>
      <c r="S320">
        <v>1</v>
      </c>
      <c r="T320">
        <v>0</v>
      </c>
      <c r="U320">
        <v>1</v>
      </c>
      <c r="V320" t="s">
        <v>1451</v>
      </c>
      <c r="W320" t="s">
        <v>1455</v>
      </c>
      <c r="X320">
        <v>1</v>
      </c>
      <c r="Z320" t="s">
        <v>1575</v>
      </c>
      <c r="AA320">
        <v>1</v>
      </c>
      <c r="AB320">
        <v>1</v>
      </c>
      <c r="AC320">
        <v>2</v>
      </c>
    </row>
    <row r="321" spans="1:29" x14ac:dyDescent="0.55000000000000004">
      <c r="A321">
        <v>329</v>
      </c>
      <c r="B321">
        <v>329</v>
      </c>
      <c r="C321">
        <v>333</v>
      </c>
      <c r="D321" t="s">
        <v>969</v>
      </c>
      <c r="E321">
        <v>14</v>
      </c>
      <c r="F321" t="s">
        <v>949</v>
      </c>
      <c r="G321" t="s">
        <v>211</v>
      </c>
      <c r="H321" t="s">
        <v>968</v>
      </c>
      <c r="I321">
        <v>4</v>
      </c>
      <c r="J321">
        <v>319</v>
      </c>
      <c r="K321">
        <v>56.591351155399998</v>
      </c>
      <c r="L321">
        <v>2.2155831497</v>
      </c>
      <c r="M321" t="s">
        <v>1446</v>
      </c>
      <c r="N321" t="s">
        <v>1494</v>
      </c>
      <c r="O321" t="s">
        <v>1537</v>
      </c>
      <c r="P321" t="s">
        <v>1449</v>
      </c>
      <c r="Q321" t="s">
        <v>1450</v>
      </c>
      <c r="R321">
        <v>0</v>
      </c>
      <c r="S321">
        <v>1</v>
      </c>
      <c r="T321">
        <v>0</v>
      </c>
      <c r="U321">
        <v>1</v>
      </c>
      <c r="V321" t="s">
        <v>1451</v>
      </c>
      <c r="W321" t="s">
        <v>1455</v>
      </c>
      <c r="X321">
        <v>1</v>
      </c>
      <c r="Z321" t="s">
        <v>1575</v>
      </c>
      <c r="AA321">
        <v>1</v>
      </c>
      <c r="AB321">
        <v>1</v>
      </c>
      <c r="AC321">
        <v>2</v>
      </c>
    </row>
    <row r="322" spans="1:29" x14ac:dyDescent="0.55000000000000004">
      <c r="A322">
        <v>329</v>
      </c>
      <c r="B322">
        <v>329</v>
      </c>
      <c r="C322">
        <v>333</v>
      </c>
      <c r="D322" t="s">
        <v>969</v>
      </c>
      <c r="E322">
        <v>14</v>
      </c>
      <c r="F322" t="s">
        <v>949</v>
      </c>
      <c r="G322" t="s">
        <v>211</v>
      </c>
      <c r="H322" t="s">
        <v>968</v>
      </c>
      <c r="I322">
        <v>4</v>
      </c>
      <c r="J322">
        <v>319</v>
      </c>
      <c r="K322">
        <v>56.591351155399998</v>
      </c>
      <c r="L322">
        <v>2.2155831497</v>
      </c>
      <c r="M322" t="s">
        <v>1446</v>
      </c>
      <c r="N322" t="s">
        <v>1494</v>
      </c>
      <c r="O322" t="s">
        <v>1537</v>
      </c>
      <c r="P322" t="s">
        <v>1449</v>
      </c>
      <c r="Q322" t="s">
        <v>1450</v>
      </c>
      <c r="R322">
        <v>0</v>
      </c>
      <c r="S322">
        <v>1</v>
      </c>
      <c r="T322">
        <v>0</v>
      </c>
      <c r="U322">
        <v>1</v>
      </c>
      <c r="V322" t="s">
        <v>1451</v>
      </c>
      <c r="W322" t="s">
        <v>1455</v>
      </c>
      <c r="X322">
        <v>1</v>
      </c>
      <c r="Z322" t="s">
        <v>1575</v>
      </c>
      <c r="AA322">
        <v>1</v>
      </c>
      <c r="AB322">
        <v>1</v>
      </c>
      <c r="AC322">
        <v>2</v>
      </c>
    </row>
    <row r="323" spans="1:29" x14ac:dyDescent="0.55000000000000004">
      <c r="A323">
        <v>329</v>
      </c>
      <c r="B323">
        <v>329</v>
      </c>
      <c r="C323">
        <v>333</v>
      </c>
      <c r="D323" t="s">
        <v>969</v>
      </c>
      <c r="E323">
        <v>14</v>
      </c>
      <c r="F323" t="s">
        <v>949</v>
      </c>
      <c r="G323" t="s">
        <v>211</v>
      </c>
      <c r="H323" t="s">
        <v>968</v>
      </c>
      <c r="I323">
        <v>4</v>
      </c>
      <c r="J323">
        <v>319</v>
      </c>
      <c r="K323">
        <v>56.591351155399998</v>
      </c>
      <c r="L323">
        <v>2.2155831497</v>
      </c>
      <c r="M323" t="s">
        <v>1446</v>
      </c>
      <c r="N323" t="s">
        <v>1494</v>
      </c>
      <c r="O323" t="s">
        <v>1537</v>
      </c>
      <c r="P323" t="s">
        <v>1449</v>
      </c>
      <c r="Q323" t="s">
        <v>1450</v>
      </c>
      <c r="R323">
        <v>0</v>
      </c>
      <c r="S323">
        <v>1</v>
      </c>
      <c r="T323">
        <v>0</v>
      </c>
      <c r="U323">
        <v>1</v>
      </c>
      <c r="V323" t="s">
        <v>1451</v>
      </c>
      <c r="W323" t="s">
        <v>1455</v>
      </c>
      <c r="X323">
        <v>1</v>
      </c>
      <c r="Z323" t="s">
        <v>1575</v>
      </c>
      <c r="AA323">
        <v>1</v>
      </c>
      <c r="AB323">
        <v>1</v>
      </c>
      <c r="AC323">
        <v>2</v>
      </c>
    </row>
    <row r="324" spans="1:29" x14ac:dyDescent="0.55000000000000004">
      <c r="A324">
        <v>329</v>
      </c>
      <c r="B324">
        <v>329</v>
      </c>
      <c r="C324">
        <v>333</v>
      </c>
      <c r="D324" t="s">
        <v>969</v>
      </c>
      <c r="E324">
        <v>14</v>
      </c>
      <c r="F324" t="s">
        <v>949</v>
      </c>
      <c r="G324" t="s">
        <v>211</v>
      </c>
      <c r="H324" t="s">
        <v>968</v>
      </c>
      <c r="I324">
        <v>4</v>
      </c>
      <c r="J324">
        <v>319</v>
      </c>
      <c r="K324">
        <v>56.591351155399998</v>
      </c>
      <c r="L324">
        <v>2.2155831497</v>
      </c>
      <c r="M324" t="s">
        <v>1446</v>
      </c>
      <c r="N324" t="s">
        <v>1494</v>
      </c>
      <c r="O324" t="s">
        <v>1537</v>
      </c>
      <c r="P324" t="s">
        <v>1449</v>
      </c>
      <c r="Q324" t="s">
        <v>1450</v>
      </c>
      <c r="R324">
        <v>0</v>
      </c>
      <c r="S324">
        <v>1</v>
      </c>
      <c r="T324">
        <v>0</v>
      </c>
      <c r="U324">
        <v>1</v>
      </c>
      <c r="V324" t="s">
        <v>1451</v>
      </c>
      <c r="W324" t="s">
        <v>1455</v>
      </c>
      <c r="X324">
        <v>1</v>
      </c>
      <c r="Z324" t="s">
        <v>1575</v>
      </c>
      <c r="AA324">
        <v>1</v>
      </c>
      <c r="AB324">
        <v>1</v>
      </c>
      <c r="AC324">
        <v>2</v>
      </c>
    </row>
    <row r="325" spans="1:29" x14ac:dyDescent="0.55000000000000004">
      <c r="A325">
        <v>329</v>
      </c>
      <c r="B325">
        <v>329</v>
      </c>
      <c r="C325">
        <v>333</v>
      </c>
      <c r="D325" t="s">
        <v>969</v>
      </c>
      <c r="E325">
        <v>14</v>
      </c>
      <c r="F325" t="s">
        <v>949</v>
      </c>
      <c r="G325" t="s">
        <v>211</v>
      </c>
      <c r="H325" t="s">
        <v>968</v>
      </c>
      <c r="I325">
        <v>4</v>
      </c>
      <c r="J325">
        <v>319</v>
      </c>
      <c r="K325">
        <v>56.591351155399998</v>
      </c>
      <c r="L325">
        <v>2.2155831497</v>
      </c>
      <c r="M325" t="s">
        <v>1446</v>
      </c>
      <c r="N325" t="s">
        <v>1494</v>
      </c>
      <c r="O325" t="s">
        <v>1537</v>
      </c>
      <c r="P325" t="s">
        <v>1449</v>
      </c>
      <c r="Q325" t="s">
        <v>1450</v>
      </c>
      <c r="R325">
        <v>0</v>
      </c>
      <c r="S325">
        <v>1</v>
      </c>
      <c r="T325">
        <v>0</v>
      </c>
      <c r="U325">
        <v>1</v>
      </c>
      <c r="V325" t="s">
        <v>1451</v>
      </c>
      <c r="W325" t="s">
        <v>1455</v>
      </c>
      <c r="X325">
        <v>1</v>
      </c>
      <c r="Z325" t="s">
        <v>1575</v>
      </c>
      <c r="AA325">
        <v>1</v>
      </c>
      <c r="AB325">
        <v>1</v>
      </c>
      <c r="AC325">
        <v>2</v>
      </c>
    </row>
    <row r="326" spans="1:29" x14ac:dyDescent="0.55000000000000004">
      <c r="A326">
        <v>329</v>
      </c>
      <c r="B326">
        <v>329</v>
      </c>
      <c r="C326">
        <v>333</v>
      </c>
      <c r="D326" t="s">
        <v>969</v>
      </c>
      <c r="E326">
        <v>14</v>
      </c>
      <c r="F326" t="s">
        <v>949</v>
      </c>
      <c r="G326" t="s">
        <v>211</v>
      </c>
      <c r="H326" t="s">
        <v>968</v>
      </c>
      <c r="I326">
        <v>4</v>
      </c>
      <c r="J326">
        <v>319</v>
      </c>
      <c r="K326">
        <v>56.591351155399998</v>
      </c>
      <c r="L326">
        <v>2.2155831497</v>
      </c>
      <c r="M326" t="s">
        <v>1446</v>
      </c>
      <c r="N326" t="s">
        <v>1494</v>
      </c>
      <c r="O326" t="s">
        <v>1537</v>
      </c>
      <c r="P326" t="s">
        <v>1449</v>
      </c>
      <c r="Q326" t="s">
        <v>1450</v>
      </c>
      <c r="R326">
        <v>0</v>
      </c>
      <c r="S326">
        <v>1</v>
      </c>
      <c r="T326">
        <v>0</v>
      </c>
      <c r="U326">
        <v>1</v>
      </c>
      <c r="V326" t="s">
        <v>1451</v>
      </c>
      <c r="W326" t="s">
        <v>1455</v>
      </c>
      <c r="X326">
        <v>1</v>
      </c>
      <c r="Z326" t="s">
        <v>1575</v>
      </c>
      <c r="AA326">
        <v>1</v>
      </c>
      <c r="AB326">
        <v>1</v>
      </c>
      <c r="AC326">
        <v>2</v>
      </c>
    </row>
    <row r="327" spans="1:29" x14ac:dyDescent="0.55000000000000004">
      <c r="A327">
        <v>329</v>
      </c>
      <c r="B327">
        <v>329</v>
      </c>
      <c r="C327">
        <v>333</v>
      </c>
      <c r="D327" t="s">
        <v>969</v>
      </c>
      <c r="E327">
        <v>14</v>
      </c>
      <c r="F327" t="s">
        <v>949</v>
      </c>
      <c r="G327" t="s">
        <v>211</v>
      </c>
      <c r="H327" t="s">
        <v>968</v>
      </c>
      <c r="I327">
        <v>4</v>
      </c>
      <c r="J327">
        <v>319</v>
      </c>
      <c r="K327">
        <v>56.591351155399998</v>
      </c>
      <c r="L327">
        <v>2.2155831497</v>
      </c>
      <c r="M327" t="s">
        <v>1446</v>
      </c>
      <c r="N327" t="s">
        <v>1494</v>
      </c>
      <c r="O327" t="s">
        <v>1537</v>
      </c>
      <c r="P327" t="s">
        <v>1449</v>
      </c>
      <c r="Q327" t="s">
        <v>1450</v>
      </c>
      <c r="R327">
        <v>0</v>
      </c>
      <c r="S327">
        <v>1</v>
      </c>
      <c r="T327">
        <v>0</v>
      </c>
      <c r="U327">
        <v>1</v>
      </c>
      <c r="V327" t="s">
        <v>1451</v>
      </c>
      <c r="W327" t="s">
        <v>1455</v>
      </c>
      <c r="X327">
        <v>1</v>
      </c>
      <c r="Z327" t="s">
        <v>1575</v>
      </c>
      <c r="AA327">
        <v>1</v>
      </c>
      <c r="AB327">
        <v>1</v>
      </c>
      <c r="AC327">
        <v>2</v>
      </c>
    </row>
    <row r="328" spans="1:29" x14ac:dyDescent="0.55000000000000004">
      <c r="A328">
        <v>329</v>
      </c>
      <c r="B328">
        <v>329</v>
      </c>
      <c r="C328">
        <v>333</v>
      </c>
      <c r="D328" t="s">
        <v>969</v>
      </c>
      <c r="E328">
        <v>14</v>
      </c>
      <c r="F328" t="s">
        <v>949</v>
      </c>
      <c r="G328" t="s">
        <v>211</v>
      </c>
      <c r="H328" t="s">
        <v>968</v>
      </c>
      <c r="I328">
        <v>4</v>
      </c>
      <c r="J328">
        <v>319</v>
      </c>
      <c r="K328">
        <v>56.591351155399998</v>
      </c>
      <c r="L328">
        <v>2.2155831497</v>
      </c>
      <c r="M328" t="s">
        <v>1446</v>
      </c>
      <c r="N328" t="s">
        <v>1494</v>
      </c>
      <c r="O328" t="s">
        <v>1537</v>
      </c>
      <c r="P328" t="s">
        <v>1449</v>
      </c>
      <c r="Q328" t="s">
        <v>1450</v>
      </c>
      <c r="R328">
        <v>0</v>
      </c>
      <c r="S328">
        <v>1</v>
      </c>
      <c r="T328">
        <v>0</v>
      </c>
      <c r="U328">
        <v>1</v>
      </c>
      <c r="V328" t="s">
        <v>1451</v>
      </c>
      <c r="W328" t="s">
        <v>1455</v>
      </c>
      <c r="X328">
        <v>1</v>
      </c>
      <c r="Z328" t="s">
        <v>1575</v>
      </c>
      <c r="AA328">
        <v>1</v>
      </c>
      <c r="AB328">
        <v>1</v>
      </c>
      <c r="AC328">
        <v>2</v>
      </c>
    </row>
    <row r="329" spans="1:29" x14ac:dyDescent="0.55000000000000004">
      <c r="A329">
        <v>329</v>
      </c>
      <c r="B329">
        <v>329</v>
      </c>
      <c r="C329">
        <v>333</v>
      </c>
      <c r="D329" t="s">
        <v>969</v>
      </c>
      <c r="E329">
        <v>14</v>
      </c>
      <c r="F329" t="s">
        <v>949</v>
      </c>
      <c r="G329" t="s">
        <v>211</v>
      </c>
      <c r="H329" t="s">
        <v>968</v>
      </c>
      <c r="I329">
        <v>4</v>
      </c>
      <c r="J329">
        <v>319</v>
      </c>
      <c r="K329">
        <v>56.591351155399998</v>
      </c>
      <c r="L329">
        <v>2.2155831497</v>
      </c>
      <c r="M329" t="s">
        <v>1446</v>
      </c>
      <c r="N329" t="s">
        <v>1494</v>
      </c>
      <c r="O329" t="s">
        <v>1537</v>
      </c>
      <c r="P329" t="s">
        <v>1449</v>
      </c>
      <c r="Q329" t="s">
        <v>1450</v>
      </c>
      <c r="R329">
        <v>0</v>
      </c>
      <c r="S329">
        <v>1</v>
      </c>
      <c r="T329">
        <v>0</v>
      </c>
      <c r="U329">
        <v>1</v>
      </c>
      <c r="V329" t="s">
        <v>1451</v>
      </c>
      <c r="W329" t="s">
        <v>1455</v>
      </c>
      <c r="X329">
        <v>1</v>
      </c>
      <c r="Z329" t="s">
        <v>1575</v>
      </c>
      <c r="AA329">
        <v>1</v>
      </c>
      <c r="AB329">
        <v>1</v>
      </c>
      <c r="AC329">
        <v>2</v>
      </c>
    </row>
    <row r="330" spans="1:29" x14ac:dyDescent="0.55000000000000004">
      <c r="A330">
        <v>329</v>
      </c>
      <c r="B330">
        <v>329</v>
      </c>
      <c r="C330">
        <v>333</v>
      </c>
      <c r="D330" t="s">
        <v>969</v>
      </c>
      <c r="E330">
        <v>14</v>
      </c>
      <c r="F330" t="s">
        <v>949</v>
      </c>
      <c r="G330" t="s">
        <v>211</v>
      </c>
      <c r="H330" t="s">
        <v>968</v>
      </c>
      <c r="I330">
        <v>4</v>
      </c>
      <c r="J330">
        <v>319</v>
      </c>
      <c r="K330">
        <v>56.591351155399998</v>
      </c>
      <c r="L330">
        <v>2.2155831497</v>
      </c>
      <c r="M330" t="s">
        <v>1446</v>
      </c>
      <c r="N330" t="s">
        <v>1494</v>
      </c>
      <c r="O330" t="s">
        <v>1537</v>
      </c>
      <c r="P330" t="s">
        <v>1449</v>
      </c>
      <c r="Q330" t="s">
        <v>1450</v>
      </c>
      <c r="R330">
        <v>0</v>
      </c>
      <c r="S330">
        <v>1</v>
      </c>
      <c r="T330">
        <v>0</v>
      </c>
      <c r="U330">
        <v>1</v>
      </c>
      <c r="V330" t="s">
        <v>1451</v>
      </c>
      <c r="W330" t="s">
        <v>1455</v>
      </c>
      <c r="X330">
        <v>1</v>
      </c>
      <c r="Z330" t="s">
        <v>1575</v>
      </c>
      <c r="AA330">
        <v>1</v>
      </c>
      <c r="AB330">
        <v>1</v>
      </c>
      <c r="AC330">
        <v>2</v>
      </c>
    </row>
    <row r="331" spans="1:29" x14ac:dyDescent="0.55000000000000004">
      <c r="A331">
        <v>329</v>
      </c>
      <c r="B331">
        <v>329</v>
      </c>
      <c r="C331">
        <v>333</v>
      </c>
      <c r="D331" t="s">
        <v>969</v>
      </c>
      <c r="E331">
        <v>14</v>
      </c>
      <c r="F331" t="s">
        <v>949</v>
      </c>
      <c r="G331" t="s">
        <v>211</v>
      </c>
      <c r="H331" t="s">
        <v>968</v>
      </c>
      <c r="I331">
        <v>4</v>
      </c>
      <c r="J331">
        <v>319</v>
      </c>
      <c r="K331">
        <v>56.591351155399998</v>
      </c>
      <c r="L331">
        <v>2.2155831497</v>
      </c>
      <c r="M331" t="s">
        <v>1446</v>
      </c>
      <c r="N331" t="s">
        <v>1494</v>
      </c>
      <c r="O331" t="s">
        <v>1537</v>
      </c>
      <c r="P331" t="s">
        <v>1449</v>
      </c>
      <c r="Q331" t="s">
        <v>1450</v>
      </c>
      <c r="R331">
        <v>0</v>
      </c>
      <c r="S331">
        <v>1</v>
      </c>
      <c r="T331">
        <v>0</v>
      </c>
      <c r="U331">
        <v>1</v>
      </c>
      <c r="V331" t="s">
        <v>1451</v>
      </c>
      <c r="W331" t="s">
        <v>1455</v>
      </c>
      <c r="X331">
        <v>1</v>
      </c>
      <c r="Z331" t="s">
        <v>1575</v>
      </c>
      <c r="AA331">
        <v>1</v>
      </c>
      <c r="AB331">
        <v>1</v>
      </c>
      <c r="AC331">
        <v>2</v>
      </c>
    </row>
    <row r="332" spans="1:29" x14ac:dyDescent="0.55000000000000004">
      <c r="A332">
        <v>329</v>
      </c>
      <c r="B332">
        <v>329</v>
      </c>
      <c r="C332">
        <v>333</v>
      </c>
      <c r="D332" t="s">
        <v>969</v>
      </c>
      <c r="E332">
        <v>14</v>
      </c>
      <c r="F332" t="s">
        <v>949</v>
      </c>
      <c r="G332" t="s">
        <v>211</v>
      </c>
      <c r="H332" t="s">
        <v>968</v>
      </c>
      <c r="I332">
        <v>4</v>
      </c>
      <c r="J332">
        <v>319</v>
      </c>
      <c r="K332">
        <v>56.591351155399998</v>
      </c>
      <c r="L332">
        <v>2.2155831497</v>
      </c>
      <c r="M332" t="s">
        <v>1446</v>
      </c>
      <c r="N332" t="s">
        <v>1494</v>
      </c>
      <c r="O332" t="s">
        <v>1537</v>
      </c>
      <c r="P332" t="s">
        <v>1449</v>
      </c>
      <c r="Q332" t="s">
        <v>1450</v>
      </c>
      <c r="R332">
        <v>0</v>
      </c>
      <c r="S332">
        <v>1</v>
      </c>
      <c r="T332">
        <v>0</v>
      </c>
      <c r="U332">
        <v>1</v>
      </c>
      <c r="V332" t="s">
        <v>1451</v>
      </c>
      <c r="W332" t="s">
        <v>1455</v>
      </c>
      <c r="X332">
        <v>1</v>
      </c>
      <c r="Z332" t="s">
        <v>1575</v>
      </c>
      <c r="AA332">
        <v>1</v>
      </c>
      <c r="AB332">
        <v>1</v>
      </c>
      <c r="AC332">
        <v>2</v>
      </c>
    </row>
    <row r="333" spans="1:29" x14ac:dyDescent="0.55000000000000004">
      <c r="A333">
        <v>329</v>
      </c>
      <c r="B333">
        <v>329</v>
      </c>
      <c r="C333">
        <v>333</v>
      </c>
      <c r="D333" t="s">
        <v>969</v>
      </c>
      <c r="E333">
        <v>14</v>
      </c>
      <c r="F333" t="s">
        <v>949</v>
      </c>
      <c r="G333" t="s">
        <v>211</v>
      </c>
      <c r="H333" t="s">
        <v>968</v>
      </c>
      <c r="I333">
        <v>4</v>
      </c>
      <c r="J333">
        <v>319</v>
      </c>
      <c r="K333">
        <v>56.591351155399998</v>
      </c>
      <c r="L333">
        <v>2.2155831497</v>
      </c>
      <c r="M333" t="s">
        <v>1446</v>
      </c>
      <c r="N333" t="s">
        <v>1494</v>
      </c>
      <c r="O333" t="s">
        <v>1537</v>
      </c>
      <c r="P333" t="s">
        <v>1449</v>
      </c>
      <c r="Q333" t="s">
        <v>1450</v>
      </c>
      <c r="R333">
        <v>0</v>
      </c>
      <c r="S333">
        <v>1</v>
      </c>
      <c r="T333">
        <v>0</v>
      </c>
      <c r="U333">
        <v>1</v>
      </c>
      <c r="V333" t="s">
        <v>1451</v>
      </c>
      <c r="W333" t="s">
        <v>1455</v>
      </c>
      <c r="X333">
        <v>1</v>
      </c>
      <c r="Z333" t="s">
        <v>1575</v>
      </c>
      <c r="AA333">
        <v>1</v>
      </c>
      <c r="AB333">
        <v>1</v>
      </c>
      <c r="AC333">
        <v>2</v>
      </c>
    </row>
    <row r="334" spans="1:29" x14ac:dyDescent="0.55000000000000004">
      <c r="A334">
        <v>329</v>
      </c>
      <c r="B334">
        <v>329</v>
      </c>
      <c r="C334">
        <v>333</v>
      </c>
      <c r="D334" t="s">
        <v>969</v>
      </c>
      <c r="E334">
        <v>14</v>
      </c>
      <c r="F334" t="s">
        <v>949</v>
      </c>
      <c r="G334" t="s">
        <v>211</v>
      </c>
      <c r="H334" t="s">
        <v>968</v>
      </c>
      <c r="I334">
        <v>4</v>
      </c>
      <c r="J334">
        <v>319</v>
      </c>
      <c r="K334">
        <v>56.591351155399998</v>
      </c>
      <c r="L334">
        <v>2.2155831497</v>
      </c>
      <c r="M334" t="s">
        <v>1446</v>
      </c>
      <c r="N334" t="s">
        <v>1494</v>
      </c>
      <c r="O334" t="s">
        <v>1537</v>
      </c>
      <c r="P334" t="s">
        <v>1449</v>
      </c>
      <c r="Q334" t="s">
        <v>1450</v>
      </c>
      <c r="R334">
        <v>0</v>
      </c>
      <c r="S334">
        <v>1</v>
      </c>
      <c r="T334">
        <v>0</v>
      </c>
      <c r="U334">
        <v>1</v>
      </c>
      <c r="V334" t="s">
        <v>1451</v>
      </c>
      <c r="W334" t="s">
        <v>1455</v>
      </c>
      <c r="X334">
        <v>1</v>
      </c>
      <c r="Z334" t="s">
        <v>1575</v>
      </c>
      <c r="AA334">
        <v>1</v>
      </c>
      <c r="AB334">
        <v>1</v>
      </c>
      <c r="AC334">
        <v>2</v>
      </c>
    </row>
    <row r="335" spans="1:29" x14ac:dyDescent="0.55000000000000004">
      <c r="A335">
        <v>329</v>
      </c>
      <c r="B335">
        <v>329</v>
      </c>
      <c r="C335">
        <v>333</v>
      </c>
      <c r="D335" t="s">
        <v>969</v>
      </c>
      <c r="E335">
        <v>14</v>
      </c>
      <c r="F335" t="s">
        <v>949</v>
      </c>
      <c r="G335" t="s">
        <v>211</v>
      </c>
      <c r="H335" t="s">
        <v>968</v>
      </c>
      <c r="I335">
        <v>4</v>
      </c>
      <c r="J335">
        <v>319</v>
      </c>
      <c r="K335">
        <v>56.591351155399998</v>
      </c>
      <c r="L335">
        <v>2.2155831497</v>
      </c>
      <c r="M335" t="s">
        <v>1446</v>
      </c>
      <c r="N335" t="s">
        <v>1494</v>
      </c>
      <c r="O335" t="s">
        <v>1537</v>
      </c>
      <c r="P335" t="s">
        <v>1449</v>
      </c>
      <c r="Q335" t="s">
        <v>1450</v>
      </c>
      <c r="R335">
        <v>0</v>
      </c>
      <c r="S335">
        <v>1</v>
      </c>
      <c r="T335">
        <v>0</v>
      </c>
      <c r="U335">
        <v>1</v>
      </c>
      <c r="V335" t="s">
        <v>1451</v>
      </c>
      <c r="W335" t="s">
        <v>1455</v>
      </c>
      <c r="X335">
        <v>1</v>
      </c>
      <c r="Z335" t="s">
        <v>1575</v>
      </c>
      <c r="AA335">
        <v>1</v>
      </c>
      <c r="AB335">
        <v>1</v>
      </c>
      <c r="AC335">
        <v>2</v>
      </c>
    </row>
    <row r="336" spans="1:29" x14ac:dyDescent="0.55000000000000004">
      <c r="A336">
        <v>329</v>
      </c>
      <c r="B336">
        <v>329</v>
      </c>
      <c r="C336">
        <v>333</v>
      </c>
      <c r="D336" t="s">
        <v>969</v>
      </c>
      <c r="E336">
        <v>14</v>
      </c>
      <c r="F336" t="s">
        <v>949</v>
      </c>
      <c r="G336" t="s">
        <v>211</v>
      </c>
      <c r="H336" t="s">
        <v>968</v>
      </c>
      <c r="I336">
        <v>4</v>
      </c>
      <c r="J336">
        <v>319</v>
      </c>
      <c r="K336">
        <v>56.591351155399998</v>
      </c>
      <c r="L336">
        <v>2.2155831497</v>
      </c>
      <c r="M336" t="s">
        <v>1446</v>
      </c>
      <c r="N336" t="s">
        <v>1494</v>
      </c>
      <c r="O336" t="s">
        <v>1537</v>
      </c>
      <c r="P336" t="s">
        <v>1449</v>
      </c>
      <c r="Q336" t="s">
        <v>1450</v>
      </c>
      <c r="R336">
        <v>0</v>
      </c>
      <c r="S336">
        <v>1</v>
      </c>
      <c r="T336">
        <v>0</v>
      </c>
      <c r="U336">
        <v>1</v>
      </c>
      <c r="V336" t="s">
        <v>1451</v>
      </c>
      <c r="W336" t="s">
        <v>1455</v>
      </c>
      <c r="X336">
        <v>1</v>
      </c>
      <c r="Z336" t="s">
        <v>1575</v>
      </c>
      <c r="AA336">
        <v>1</v>
      </c>
      <c r="AB336">
        <v>1</v>
      </c>
      <c r="AC336">
        <v>2</v>
      </c>
    </row>
    <row r="337" spans="1:29" x14ac:dyDescent="0.55000000000000004">
      <c r="A337">
        <v>329</v>
      </c>
      <c r="B337">
        <v>329</v>
      </c>
      <c r="C337">
        <v>333</v>
      </c>
      <c r="D337" t="s">
        <v>969</v>
      </c>
      <c r="E337">
        <v>14</v>
      </c>
      <c r="F337" t="s">
        <v>949</v>
      </c>
      <c r="G337" t="s">
        <v>211</v>
      </c>
      <c r="H337" t="s">
        <v>968</v>
      </c>
      <c r="I337">
        <v>4</v>
      </c>
      <c r="J337">
        <v>319</v>
      </c>
      <c r="K337">
        <v>56.591351155399998</v>
      </c>
      <c r="L337">
        <v>2.2155831497</v>
      </c>
      <c r="M337" t="s">
        <v>1446</v>
      </c>
      <c r="N337" t="s">
        <v>1494</v>
      </c>
      <c r="O337" t="s">
        <v>1537</v>
      </c>
      <c r="P337" t="s">
        <v>1449</v>
      </c>
      <c r="Q337" t="s">
        <v>1450</v>
      </c>
      <c r="R337">
        <v>0</v>
      </c>
      <c r="S337">
        <v>1</v>
      </c>
      <c r="T337">
        <v>0</v>
      </c>
      <c r="U337">
        <v>1</v>
      </c>
      <c r="V337" t="s">
        <v>1451</v>
      </c>
      <c r="W337" t="s">
        <v>1455</v>
      </c>
      <c r="X337">
        <v>1</v>
      </c>
      <c r="Z337" t="s">
        <v>1575</v>
      </c>
      <c r="AA337">
        <v>1</v>
      </c>
      <c r="AB337">
        <v>1</v>
      </c>
      <c r="AC337">
        <v>2</v>
      </c>
    </row>
    <row r="338" spans="1:29" x14ac:dyDescent="0.55000000000000004">
      <c r="A338">
        <v>329</v>
      </c>
      <c r="B338">
        <v>329</v>
      </c>
      <c r="C338">
        <v>333</v>
      </c>
      <c r="D338" t="s">
        <v>969</v>
      </c>
      <c r="E338">
        <v>14</v>
      </c>
      <c r="F338" t="s">
        <v>949</v>
      </c>
      <c r="G338" t="s">
        <v>211</v>
      </c>
      <c r="H338" t="s">
        <v>968</v>
      </c>
      <c r="I338">
        <v>4</v>
      </c>
      <c r="J338">
        <v>319</v>
      </c>
      <c r="K338">
        <v>56.591351155399998</v>
      </c>
      <c r="L338">
        <v>2.2155831497</v>
      </c>
      <c r="M338" t="s">
        <v>1446</v>
      </c>
      <c r="N338" t="s">
        <v>1494</v>
      </c>
      <c r="O338" t="s">
        <v>1537</v>
      </c>
      <c r="P338" t="s">
        <v>1449</v>
      </c>
      <c r="Q338" t="s">
        <v>1450</v>
      </c>
      <c r="R338">
        <v>0</v>
      </c>
      <c r="S338">
        <v>1</v>
      </c>
      <c r="T338">
        <v>0</v>
      </c>
      <c r="U338">
        <v>1</v>
      </c>
      <c r="V338" t="s">
        <v>1451</v>
      </c>
      <c r="W338" t="s">
        <v>1455</v>
      </c>
      <c r="X338">
        <v>1</v>
      </c>
      <c r="Z338" t="s">
        <v>1575</v>
      </c>
      <c r="AA338">
        <v>1</v>
      </c>
      <c r="AB338">
        <v>1</v>
      </c>
      <c r="AC338">
        <v>2</v>
      </c>
    </row>
    <row r="339" spans="1:29" x14ac:dyDescent="0.55000000000000004">
      <c r="A339">
        <v>329</v>
      </c>
      <c r="B339">
        <v>329</v>
      </c>
      <c r="C339">
        <v>333</v>
      </c>
      <c r="D339" t="s">
        <v>969</v>
      </c>
      <c r="E339">
        <v>14</v>
      </c>
      <c r="F339" t="s">
        <v>949</v>
      </c>
      <c r="G339" t="s">
        <v>211</v>
      </c>
      <c r="H339" t="s">
        <v>968</v>
      </c>
      <c r="I339">
        <v>4</v>
      </c>
      <c r="J339">
        <v>319</v>
      </c>
      <c r="K339">
        <v>56.591351155399998</v>
      </c>
      <c r="L339">
        <v>2.2155831497</v>
      </c>
      <c r="M339" t="s">
        <v>1446</v>
      </c>
      <c r="N339" t="s">
        <v>1494</v>
      </c>
      <c r="O339" t="s">
        <v>1537</v>
      </c>
      <c r="P339" t="s">
        <v>1449</v>
      </c>
      <c r="Q339" t="s">
        <v>1450</v>
      </c>
      <c r="R339">
        <v>0</v>
      </c>
      <c r="S339">
        <v>1</v>
      </c>
      <c r="T339">
        <v>0</v>
      </c>
      <c r="U339">
        <v>1</v>
      </c>
      <c r="V339" t="s">
        <v>1451</v>
      </c>
      <c r="W339" t="s">
        <v>1455</v>
      </c>
      <c r="X339">
        <v>1</v>
      </c>
      <c r="Z339" t="s">
        <v>1575</v>
      </c>
      <c r="AA339">
        <v>1</v>
      </c>
      <c r="AB339">
        <v>1</v>
      </c>
      <c r="AC339">
        <v>2</v>
      </c>
    </row>
    <row r="340" spans="1:29" x14ac:dyDescent="0.55000000000000004">
      <c r="A340">
        <v>329</v>
      </c>
      <c r="B340">
        <v>329</v>
      </c>
      <c r="C340">
        <v>333</v>
      </c>
      <c r="D340" t="s">
        <v>969</v>
      </c>
      <c r="E340">
        <v>14</v>
      </c>
      <c r="F340" t="s">
        <v>949</v>
      </c>
      <c r="G340" t="s">
        <v>211</v>
      </c>
      <c r="H340" t="s">
        <v>968</v>
      </c>
      <c r="I340">
        <v>4</v>
      </c>
      <c r="J340">
        <v>319</v>
      </c>
      <c r="K340">
        <v>56.591351155399998</v>
      </c>
      <c r="L340">
        <v>2.2155831497</v>
      </c>
      <c r="M340" t="s">
        <v>1446</v>
      </c>
      <c r="N340" t="s">
        <v>1494</v>
      </c>
      <c r="O340" t="s">
        <v>1537</v>
      </c>
      <c r="P340" t="s">
        <v>1449</v>
      </c>
      <c r="Q340" t="s">
        <v>1450</v>
      </c>
      <c r="R340">
        <v>0</v>
      </c>
      <c r="S340">
        <v>1</v>
      </c>
      <c r="T340">
        <v>0</v>
      </c>
      <c r="U340">
        <v>1</v>
      </c>
      <c r="V340" t="s">
        <v>1451</v>
      </c>
      <c r="W340" t="s">
        <v>1455</v>
      </c>
      <c r="X340">
        <v>1</v>
      </c>
      <c r="Z340" t="s">
        <v>1575</v>
      </c>
      <c r="AA340">
        <v>1</v>
      </c>
      <c r="AB340">
        <v>1</v>
      </c>
      <c r="AC340">
        <v>2</v>
      </c>
    </row>
    <row r="341" spans="1:29" x14ac:dyDescent="0.55000000000000004">
      <c r="A341">
        <v>329</v>
      </c>
      <c r="B341">
        <v>329</v>
      </c>
      <c r="C341">
        <v>333</v>
      </c>
      <c r="D341" t="s">
        <v>969</v>
      </c>
      <c r="E341">
        <v>14</v>
      </c>
      <c r="F341" t="s">
        <v>949</v>
      </c>
      <c r="G341" t="s">
        <v>211</v>
      </c>
      <c r="H341" t="s">
        <v>968</v>
      </c>
      <c r="I341">
        <v>4</v>
      </c>
      <c r="J341">
        <v>319</v>
      </c>
      <c r="K341">
        <v>56.591351155399998</v>
      </c>
      <c r="L341">
        <v>2.2155831497</v>
      </c>
      <c r="M341" t="s">
        <v>1446</v>
      </c>
      <c r="N341" t="s">
        <v>1494</v>
      </c>
      <c r="O341" t="s">
        <v>1537</v>
      </c>
      <c r="P341" t="s">
        <v>1449</v>
      </c>
      <c r="Q341" t="s">
        <v>1450</v>
      </c>
      <c r="R341">
        <v>0</v>
      </c>
      <c r="S341">
        <v>1</v>
      </c>
      <c r="T341">
        <v>0</v>
      </c>
      <c r="U341">
        <v>1</v>
      </c>
      <c r="V341" t="s">
        <v>1451</v>
      </c>
      <c r="W341" t="s">
        <v>1455</v>
      </c>
      <c r="X341">
        <v>1</v>
      </c>
      <c r="Z341" t="s">
        <v>1575</v>
      </c>
      <c r="AA341">
        <v>1</v>
      </c>
      <c r="AB341">
        <v>1</v>
      </c>
      <c r="AC341">
        <v>2</v>
      </c>
    </row>
    <row r="342" spans="1:29" x14ac:dyDescent="0.55000000000000004">
      <c r="A342">
        <v>329</v>
      </c>
      <c r="B342">
        <v>329</v>
      </c>
      <c r="C342">
        <v>333</v>
      </c>
      <c r="D342" t="s">
        <v>969</v>
      </c>
      <c r="E342">
        <v>14</v>
      </c>
      <c r="F342" t="s">
        <v>949</v>
      </c>
      <c r="G342" t="s">
        <v>211</v>
      </c>
      <c r="H342" t="s">
        <v>968</v>
      </c>
      <c r="I342">
        <v>4</v>
      </c>
      <c r="J342">
        <v>319</v>
      </c>
      <c r="K342">
        <v>56.591351155399998</v>
      </c>
      <c r="L342">
        <v>2.2155831497</v>
      </c>
      <c r="M342" t="s">
        <v>1446</v>
      </c>
      <c r="N342" t="s">
        <v>1494</v>
      </c>
      <c r="O342" t="s">
        <v>1537</v>
      </c>
      <c r="P342" t="s">
        <v>1449</v>
      </c>
      <c r="Q342" t="s">
        <v>1450</v>
      </c>
      <c r="R342">
        <v>0</v>
      </c>
      <c r="S342">
        <v>1</v>
      </c>
      <c r="T342">
        <v>0</v>
      </c>
      <c r="U342">
        <v>1</v>
      </c>
      <c r="V342" t="s">
        <v>1451</v>
      </c>
      <c r="W342" t="s">
        <v>1455</v>
      </c>
      <c r="X342">
        <v>1</v>
      </c>
      <c r="Z342" t="s">
        <v>1575</v>
      </c>
      <c r="AA342">
        <v>1</v>
      </c>
      <c r="AB342">
        <v>1</v>
      </c>
      <c r="AC342">
        <v>2</v>
      </c>
    </row>
    <row r="343" spans="1:29" x14ac:dyDescent="0.55000000000000004">
      <c r="A343">
        <v>329</v>
      </c>
      <c r="B343">
        <v>329</v>
      </c>
      <c r="C343">
        <v>333</v>
      </c>
      <c r="D343" t="s">
        <v>969</v>
      </c>
      <c r="E343">
        <v>14</v>
      </c>
      <c r="F343" t="s">
        <v>949</v>
      </c>
      <c r="G343" t="s">
        <v>211</v>
      </c>
      <c r="H343" t="s">
        <v>968</v>
      </c>
      <c r="I343">
        <v>4</v>
      </c>
      <c r="J343">
        <v>319</v>
      </c>
      <c r="K343">
        <v>56.591351155399998</v>
      </c>
      <c r="L343">
        <v>2.2155831497</v>
      </c>
      <c r="M343" t="s">
        <v>1446</v>
      </c>
      <c r="N343" t="s">
        <v>1494</v>
      </c>
      <c r="O343" t="s">
        <v>1537</v>
      </c>
      <c r="P343" t="s">
        <v>1449</v>
      </c>
      <c r="Q343" t="s">
        <v>1450</v>
      </c>
      <c r="R343">
        <v>0</v>
      </c>
      <c r="S343">
        <v>1</v>
      </c>
      <c r="T343">
        <v>0</v>
      </c>
      <c r="U343">
        <v>1</v>
      </c>
      <c r="V343" t="s">
        <v>1451</v>
      </c>
      <c r="W343" t="s">
        <v>1455</v>
      </c>
      <c r="X343">
        <v>1</v>
      </c>
      <c r="Z343" t="s">
        <v>1575</v>
      </c>
      <c r="AA343">
        <v>1</v>
      </c>
      <c r="AB343">
        <v>1</v>
      </c>
      <c r="AC343">
        <v>2</v>
      </c>
    </row>
    <row r="344" spans="1:29" x14ac:dyDescent="0.55000000000000004">
      <c r="A344">
        <v>329</v>
      </c>
      <c r="B344">
        <v>329</v>
      </c>
      <c r="C344">
        <v>333</v>
      </c>
      <c r="D344" t="s">
        <v>969</v>
      </c>
      <c r="E344">
        <v>14</v>
      </c>
      <c r="F344" t="s">
        <v>949</v>
      </c>
      <c r="G344" t="s">
        <v>211</v>
      </c>
      <c r="H344" t="s">
        <v>968</v>
      </c>
      <c r="I344">
        <v>4</v>
      </c>
      <c r="J344">
        <v>319</v>
      </c>
      <c r="K344">
        <v>56.591351155399998</v>
      </c>
      <c r="L344">
        <v>2.2155831497</v>
      </c>
      <c r="M344" t="s">
        <v>1446</v>
      </c>
      <c r="N344" t="s">
        <v>1494</v>
      </c>
      <c r="O344" t="s">
        <v>1537</v>
      </c>
      <c r="P344" t="s">
        <v>1449</v>
      </c>
      <c r="Q344" t="s">
        <v>1450</v>
      </c>
      <c r="R344">
        <v>0</v>
      </c>
      <c r="S344">
        <v>1</v>
      </c>
      <c r="T344">
        <v>0</v>
      </c>
      <c r="U344">
        <v>1</v>
      </c>
      <c r="V344" t="s">
        <v>1451</v>
      </c>
      <c r="W344" t="s">
        <v>1455</v>
      </c>
      <c r="X344">
        <v>1</v>
      </c>
      <c r="Z344" t="s">
        <v>1575</v>
      </c>
      <c r="AA344">
        <v>1</v>
      </c>
      <c r="AB344">
        <v>1</v>
      </c>
      <c r="AC344">
        <v>2</v>
      </c>
    </row>
    <row r="345" spans="1:29" x14ac:dyDescent="0.55000000000000004">
      <c r="A345">
        <v>329</v>
      </c>
      <c r="B345">
        <v>329</v>
      </c>
      <c r="C345">
        <v>333</v>
      </c>
      <c r="D345" t="s">
        <v>969</v>
      </c>
      <c r="E345">
        <v>14</v>
      </c>
      <c r="F345" t="s">
        <v>949</v>
      </c>
      <c r="G345" t="s">
        <v>211</v>
      </c>
      <c r="H345" t="s">
        <v>968</v>
      </c>
      <c r="I345">
        <v>4</v>
      </c>
      <c r="J345">
        <v>319</v>
      </c>
      <c r="K345">
        <v>56.591351155399998</v>
      </c>
      <c r="L345">
        <v>2.2155831497</v>
      </c>
      <c r="M345" t="s">
        <v>1446</v>
      </c>
      <c r="N345" t="s">
        <v>1494</v>
      </c>
      <c r="O345" t="s">
        <v>1537</v>
      </c>
      <c r="P345" t="s">
        <v>1449</v>
      </c>
      <c r="Q345" t="s">
        <v>1450</v>
      </c>
      <c r="R345">
        <v>0</v>
      </c>
      <c r="S345">
        <v>1</v>
      </c>
      <c r="T345">
        <v>0</v>
      </c>
      <c r="U345">
        <v>1</v>
      </c>
      <c r="V345" t="s">
        <v>1451</v>
      </c>
      <c r="W345" t="s">
        <v>1455</v>
      </c>
      <c r="X345">
        <v>1</v>
      </c>
      <c r="Z345" t="s">
        <v>1575</v>
      </c>
      <c r="AA345">
        <v>1</v>
      </c>
      <c r="AB345">
        <v>1</v>
      </c>
      <c r="AC345">
        <v>2</v>
      </c>
    </row>
    <row r="346" spans="1:29" x14ac:dyDescent="0.55000000000000004">
      <c r="A346">
        <v>329</v>
      </c>
      <c r="B346">
        <v>329</v>
      </c>
      <c r="C346">
        <v>333</v>
      </c>
      <c r="D346" t="s">
        <v>969</v>
      </c>
      <c r="E346">
        <v>14</v>
      </c>
      <c r="F346" t="s">
        <v>949</v>
      </c>
      <c r="G346" t="s">
        <v>211</v>
      </c>
      <c r="H346" t="s">
        <v>968</v>
      </c>
      <c r="I346">
        <v>4</v>
      </c>
      <c r="J346">
        <v>319</v>
      </c>
      <c r="K346">
        <v>56.591351155399998</v>
      </c>
      <c r="L346">
        <v>2.2155831497</v>
      </c>
      <c r="M346" t="s">
        <v>1446</v>
      </c>
      <c r="N346" t="s">
        <v>1494</v>
      </c>
      <c r="O346" t="s">
        <v>1537</v>
      </c>
      <c r="P346" t="s">
        <v>1449</v>
      </c>
      <c r="Q346" t="s">
        <v>1450</v>
      </c>
      <c r="R346">
        <v>0</v>
      </c>
      <c r="S346">
        <v>1</v>
      </c>
      <c r="T346">
        <v>0</v>
      </c>
      <c r="U346">
        <v>1</v>
      </c>
      <c r="V346" t="s">
        <v>1451</v>
      </c>
      <c r="W346" t="s">
        <v>1455</v>
      </c>
      <c r="X346">
        <v>1</v>
      </c>
      <c r="Z346" t="s">
        <v>1575</v>
      </c>
      <c r="AA346">
        <v>1</v>
      </c>
      <c r="AB346">
        <v>1</v>
      </c>
      <c r="AC346">
        <v>2</v>
      </c>
    </row>
    <row r="347" spans="1:29" x14ac:dyDescent="0.55000000000000004">
      <c r="A347">
        <v>329</v>
      </c>
      <c r="B347">
        <v>329</v>
      </c>
      <c r="C347">
        <v>333</v>
      </c>
      <c r="D347" t="s">
        <v>969</v>
      </c>
      <c r="E347">
        <v>14</v>
      </c>
      <c r="F347" t="s">
        <v>949</v>
      </c>
      <c r="G347" t="s">
        <v>211</v>
      </c>
      <c r="H347" t="s">
        <v>968</v>
      </c>
      <c r="I347">
        <v>4</v>
      </c>
      <c r="J347">
        <v>319</v>
      </c>
      <c r="K347">
        <v>56.591351155399998</v>
      </c>
      <c r="L347">
        <v>2.2155831497</v>
      </c>
      <c r="M347" t="s">
        <v>1446</v>
      </c>
      <c r="N347" t="s">
        <v>1494</v>
      </c>
      <c r="O347" t="s">
        <v>1537</v>
      </c>
      <c r="P347" t="s">
        <v>1449</v>
      </c>
      <c r="Q347" t="s">
        <v>1450</v>
      </c>
      <c r="R347">
        <v>0</v>
      </c>
      <c r="S347">
        <v>1</v>
      </c>
      <c r="T347">
        <v>0</v>
      </c>
      <c r="U347">
        <v>1</v>
      </c>
      <c r="V347" t="s">
        <v>1451</v>
      </c>
      <c r="W347" t="s">
        <v>1455</v>
      </c>
      <c r="X347">
        <v>1</v>
      </c>
      <c r="Z347" t="s">
        <v>1575</v>
      </c>
      <c r="AA347">
        <v>1</v>
      </c>
      <c r="AB347">
        <v>1</v>
      </c>
      <c r="AC347">
        <v>2</v>
      </c>
    </row>
    <row r="348" spans="1:29" x14ac:dyDescent="0.55000000000000004">
      <c r="A348">
        <v>329</v>
      </c>
      <c r="B348">
        <v>329</v>
      </c>
      <c r="C348">
        <v>333</v>
      </c>
      <c r="D348" t="s">
        <v>969</v>
      </c>
      <c r="E348">
        <v>14</v>
      </c>
      <c r="F348" t="s">
        <v>949</v>
      </c>
      <c r="G348" t="s">
        <v>211</v>
      </c>
      <c r="H348" t="s">
        <v>968</v>
      </c>
      <c r="I348">
        <v>4</v>
      </c>
      <c r="J348">
        <v>319</v>
      </c>
      <c r="K348">
        <v>56.591351155399998</v>
      </c>
      <c r="L348">
        <v>2.2155831497</v>
      </c>
      <c r="M348" t="s">
        <v>1446</v>
      </c>
      <c r="N348" t="s">
        <v>1494</v>
      </c>
      <c r="O348" t="s">
        <v>1537</v>
      </c>
      <c r="P348" t="s">
        <v>1449</v>
      </c>
      <c r="Q348" t="s">
        <v>1450</v>
      </c>
      <c r="R348">
        <v>0</v>
      </c>
      <c r="S348">
        <v>1</v>
      </c>
      <c r="T348">
        <v>0</v>
      </c>
      <c r="U348">
        <v>1</v>
      </c>
      <c r="V348" t="s">
        <v>1451</v>
      </c>
      <c r="W348" t="s">
        <v>1455</v>
      </c>
      <c r="X348">
        <v>1</v>
      </c>
      <c r="Z348" t="s">
        <v>1575</v>
      </c>
      <c r="AA348">
        <v>1</v>
      </c>
      <c r="AB348">
        <v>1</v>
      </c>
      <c r="AC348">
        <v>2</v>
      </c>
    </row>
    <row r="349" spans="1:29" x14ac:dyDescent="0.55000000000000004">
      <c r="A349">
        <v>329</v>
      </c>
      <c r="B349">
        <v>329</v>
      </c>
      <c r="C349">
        <v>333</v>
      </c>
      <c r="D349" t="s">
        <v>969</v>
      </c>
      <c r="E349">
        <v>14</v>
      </c>
      <c r="F349" t="s">
        <v>949</v>
      </c>
      <c r="G349" t="s">
        <v>211</v>
      </c>
      <c r="H349" t="s">
        <v>968</v>
      </c>
      <c r="I349">
        <v>4</v>
      </c>
      <c r="J349">
        <v>319</v>
      </c>
      <c r="K349">
        <v>56.591351155399998</v>
      </c>
      <c r="L349">
        <v>2.2155831497</v>
      </c>
      <c r="M349" t="s">
        <v>1446</v>
      </c>
      <c r="N349" t="s">
        <v>1494</v>
      </c>
      <c r="O349" t="s">
        <v>1537</v>
      </c>
      <c r="P349" t="s">
        <v>1449</v>
      </c>
      <c r="Q349" t="s">
        <v>1450</v>
      </c>
      <c r="R349">
        <v>0</v>
      </c>
      <c r="S349">
        <v>1</v>
      </c>
      <c r="T349">
        <v>0</v>
      </c>
      <c r="U349">
        <v>1</v>
      </c>
      <c r="V349" t="s">
        <v>1451</v>
      </c>
      <c r="W349" t="s">
        <v>1455</v>
      </c>
      <c r="X349">
        <v>1</v>
      </c>
      <c r="Z349" t="s">
        <v>1575</v>
      </c>
      <c r="AA349">
        <v>1</v>
      </c>
      <c r="AB349">
        <v>1</v>
      </c>
      <c r="AC349">
        <v>2</v>
      </c>
    </row>
    <row r="350" spans="1:29" x14ac:dyDescent="0.55000000000000004">
      <c r="A350">
        <v>329</v>
      </c>
      <c r="B350">
        <v>329</v>
      </c>
      <c r="C350">
        <v>333</v>
      </c>
      <c r="D350" t="s">
        <v>969</v>
      </c>
      <c r="E350">
        <v>14</v>
      </c>
      <c r="F350" t="s">
        <v>949</v>
      </c>
      <c r="G350" t="s">
        <v>211</v>
      </c>
      <c r="H350" t="s">
        <v>968</v>
      </c>
      <c r="I350">
        <v>4</v>
      </c>
      <c r="J350">
        <v>319</v>
      </c>
      <c r="K350">
        <v>56.591351155399998</v>
      </c>
      <c r="L350">
        <v>2.2155831497</v>
      </c>
      <c r="M350" t="s">
        <v>1446</v>
      </c>
      <c r="N350" t="s">
        <v>1494</v>
      </c>
      <c r="O350" t="s">
        <v>1537</v>
      </c>
      <c r="P350" t="s">
        <v>1449</v>
      </c>
      <c r="Q350" t="s">
        <v>1450</v>
      </c>
      <c r="R350">
        <v>0</v>
      </c>
      <c r="S350">
        <v>1</v>
      </c>
      <c r="T350">
        <v>0</v>
      </c>
      <c r="U350">
        <v>1</v>
      </c>
      <c r="V350" t="s">
        <v>1451</v>
      </c>
      <c r="W350" t="s">
        <v>1455</v>
      </c>
      <c r="X350">
        <v>1</v>
      </c>
      <c r="Z350" t="s">
        <v>1575</v>
      </c>
      <c r="AA350">
        <v>1</v>
      </c>
      <c r="AB350">
        <v>1</v>
      </c>
      <c r="AC350">
        <v>2</v>
      </c>
    </row>
    <row r="351" spans="1:29" x14ac:dyDescent="0.55000000000000004">
      <c r="A351">
        <v>329</v>
      </c>
      <c r="B351">
        <v>329</v>
      </c>
      <c r="C351">
        <v>333</v>
      </c>
      <c r="D351" t="s">
        <v>969</v>
      </c>
      <c r="E351">
        <v>14</v>
      </c>
      <c r="F351" t="s">
        <v>949</v>
      </c>
      <c r="G351" t="s">
        <v>211</v>
      </c>
      <c r="H351" t="s">
        <v>968</v>
      </c>
      <c r="I351">
        <v>4</v>
      </c>
      <c r="J351">
        <v>319</v>
      </c>
      <c r="K351">
        <v>56.591351155399998</v>
      </c>
      <c r="L351">
        <v>2.2155831497</v>
      </c>
      <c r="M351" t="s">
        <v>1446</v>
      </c>
      <c r="N351" t="s">
        <v>1494</v>
      </c>
      <c r="O351" t="s">
        <v>1537</v>
      </c>
      <c r="P351" t="s">
        <v>1449</v>
      </c>
      <c r="Q351" t="s">
        <v>1450</v>
      </c>
      <c r="R351">
        <v>0</v>
      </c>
      <c r="S351">
        <v>1</v>
      </c>
      <c r="T351">
        <v>0</v>
      </c>
      <c r="U351">
        <v>1</v>
      </c>
      <c r="V351" t="s">
        <v>1451</v>
      </c>
      <c r="W351" t="s">
        <v>1455</v>
      </c>
      <c r="X351">
        <v>1</v>
      </c>
      <c r="Z351" t="s">
        <v>1575</v>
      </c>
      <c r="AA351">
        <v>1</v>
      </c>
      <c r="AB351">
        <v>1</v>
      </c>
      <c r="AC351">
        <v>2</v>
      </c>
    </row>
    <row r="352" spans="1:29" x14ac:dyDescent="0.55000000000000004">
      <c r="A352">
        <v>329</v>
      </c>
      <c r="B352">
        <v>329</v>
      </c>
      <c r="C352">
        <v>333</v>
      </c>
      <c r="D352" t="s">
        <v>969</v>
      </c>
      <c r="E352">
        <v>14</v>
      </c>
      <c r="F352" t="s">
        <v>949</v>
      </c>
      <c r="G352" t="s">
        <v>211</v>
      </c>
      <c r="H352" t="s">
        <v>968</v>
      </c>
      <c r="I352">
        <v>4</v>
      </c>
      <c r="J352">
        <v>319</v>
      </c>
      <c r="K352">
        <v>56.591351155399998</v>
      </c>
      <c r="L352">
        <v>2.2155831497</v>
      </c>
      <c r="M352" t="s">
        <v>1446</v>
      </c>
      <c r="N352" t="s">
        <v>1494</v>
      </c>
      <c r="O352" t="s">
        <v>1537</v>
      </c>
      <c r="P352" t="s">
        <v>1449</v>
      </c>
      <c r="Q352" t="s">
        <v>1450</v>
      </c>
      <c r="R352">
        <v>0</v>
      </c>
      <c r="S352">
        <v>1</v>
      </c>
      <c r="T352">
        <v>0</v>
      </c>
      <c r="U352">
        <v>1</v>
      </c>
      <c r="V352" t="s">
        <v>1451</v>
      </c>
      <c r="W352" t="s">
        <v>1455</v>
      </c>
      <c r="X352">
        <v>1</v>
      </c>
      <c r="Z352" t="s">
        <v>1575</v>
      </c>
      <c r="AA352">
        <v>1</v>
      </c>
      <c r="AB352">
        <v>1</v>
      </c>
      <c r="AC352">
        <v>2</v>
      </c>
    </row>
    <row r="353" spans="1:29" x14ac:dyDescent="0.55000000000000004">
      <c r="A353">
        <v>329</v>
      </c>
      <c r="B353">
        <v>329</v>
      </c>
      <c r="C353">
        <v>333</v>
      </c>
      <c r="D353" t="s">
        <v>969</v>
      </c>
      <c r="E353">
        <v>14</v>
      </c>
      <c r="F353" t="s">
        <v>949</v>
      </c>
      <c r="G353" t="s">
        <v>211</v>
      </c>
      <c r="H353" t="s">
        <v>968</v>
      </c>
      <c r="I353">
        <v>4</v>
      </c>
      <c r="J353">
        <v>319</v>
      </c>
      <c r="K353">
        <v>56.591351155399998</v>
      </c>
      <c r="L353">
        <v>2.2155831497</v>
      </c>
      <c r="M353" t="s">
        <v>1446</v>
      </c>
      <c r="N353" t="s">
        <v>1494</v>
      </c>
      <c r="O353" t="s">
        <v>1537</v>
      </c>
      <c r="P353" t="s">
        <v>1449</v>
      </c>
      <c r="Q353" t="s">
        <v>1450</v>
      </c>
      <c r="R353">
        <v>0</v>
      </c>
      <c r="S353">
        <v>1</v>
      </c>
      <c r="T353">
        <v>0</v>
      </c>
      <c r="U353">
        <v>1</v>
      </c>
      <c r="V353" t="s">
        <v>1451</v>
      </c>
      <c r="W353" t="s">
        <v>1455</v>
      </c>
      <c r="X353">
        <v>1</v>
      </c>
      <c r="Z353" t="s">
        <v>1575</v>
      </c>
      <c r="AA353">
        <v>1</v>
      </c>
      <c r="AB353">
        <v>1</v>
      </c>
      <c r="AC353">
        <v>2</v>
      </c>
    </row>
    <row r="354" spans="1:29" x14ac:dyDescent="0.55000000000000004">
      <c r="A354">
        <v>329</v>
      </c>
      <c r="B354">
        <v>329</v>
      </c>
      <c r="C354">
        <v>333</v>
      </c>
      <c r="D354" t="s">
        <v>969</v>
      </c>
      <c r="E354">
        <v>14</v>
      </c>
      <c r="F354" t="s">
        <v>949</v>
      </c>
      <c r="G354" t="s">
        <v>211</v>
      </c>
      <c r="H354" t="s">
        <v>968</v>
      </c>
      <c r="I354">
        <v>4</v>
      </c>
      <c r="J354">
        <v>319</v>
      </c>
      <c r="K354">
        <v>56.591351155399998</v>
      </c>
      <c r="L354">
        <v>2.2155831497</v>
      </c>
      <c r="M354" t="s">
        <v>1446</v>
      </c>
      <c r="N354" t="s">
        <v>1494</v>
      </c>
      <c r="O354" t="s">
        <v>1537</v>
      </c>
      <c r="P354" t="s">
        <v>1449</v>
      </c>
      <c r="Q354" t="s">
        <v>1450</v>
      </c>
      <c r="R354">
        <v>0</v>
      </c>
      <c r="S354">
        <v>1</v>
      </c>
      <c r="T354">
        <v>0</v>
      </c>
      <c r="U354">
        <v>1</v>
      </c>
      <c r="V354" t="s">
        <v>1451</v>
      </c>
      <c r="W354" t="s">
        <v>1455</v>
      </c>
      <c r="X354">
        <v>1</v>
      </c>
      <c r="Z354" t="s">
        <v>1575</v>
      </c>
      <c r="AA354">
        <v>1</v>
      </c>
      <c r="AB354">
        <v>1</v>
      </c>
      <c r="AC354">
        <v>2</v>
      </c>
    </row>
    <row r="355" spans="1:29" x14ac:dyDescent="0.55000000000000004">
      <c r="A355">
        <v>329</v>
      </c>
      <c r="B355">
        <v>329</v>
      </c>
      <c r="C355">
        <v>333</v>
      </c>
      <c r="D355" t="s">
        <v>969</v>
      </c>
      <c r="E355">
        <v>14</v>
      </c>
      <c r="F355" t="s">
        <v>949</v>
      </c>
      <c r="G355" t="s">
        <v>211</v>
      </c>
      <c r="H355" t="s">
        <v>968</v>
      </c>
      <c r="I355">
        <v>4</v>
      </c>
      <c r="J355">
        <v>319</v>
      </c>
      <c r="K355">
        <v>56.591351155399998</v>
      </c>
      <c r="L355">
        <v>2.2155831497</v>
      </c>
      <c r="M355" t="s">
        <v>1446</v>
      </c>
      <c r="N355" t="s">
        <v>1494</v>
      </c>
      <c r="O355" t="s">
        <v>1537</v>
      </c>
      <c r="P355" t="s">
        <v>1449</v>
      </c>
      <c r="Q355" t="s">
        <v>1450</v>
      </c>
      <c r="R355">
        <v>0</v>
      </c>
      <c r="S355">
        <v>1</v>
      </c>
      <c r="T355">
        <v>0</v>
      </c>
      <c r="U355">
        <v>1</v>
      </c>
      <c r="V355" t="s">
        <v>1451</v>
      </c>
      <c r="W355" t="s">
        <v>1455</v>
      </c>
      <c r="X355">
        <v>1</v>
      </c>
      <c r="Z355" t="s">
        <v>1575</v>
      </c>
      <c r="AA355">
        <v>1</v>
      </c>
      <c r="AB355">
        <v>1</v>
      </c>
      <c r="AC355">
        <v>2</v>
      </c>
    </row>
    <row r="356" spans="1:29" x14ac:dyDescent="0.55000000000000004">
      <c r="A356">
        <v>329</v>
      </c>
      <c r="B356">
        <v>329</v>
      </c>
      <c r="C356">
        <v>333</v>
      </c>
      <c r="D356" t="s">
        <v>969</v>
      </c>
      <c r="E356">
        <v>14</v>
      </c>
      <c r="F356" t="s">
        <v>949</v>
      </c>
      <c r="G356" t="s">
        <v>211</v>
      </c>
      <c r="H356" t="s">
        <v>968</v>
      </c>
      <c r="I356">
        <v>4</v>
      </c>
      <c r="J356">
        <v>319</v>
      </c>
      <c r="K356">
        <v>56.591351155399998</v>
      </c>
      <c r="L356">
        <v>2.2155831497</v>
      </c>
      <c r="M356" t="s">
        <v>1446</v>
      </c>
      <c r="N356" t="s">
        <v>1494</v>
      </c>
      <c r="O356" t="s">
        <v>1537</v>
      </c>
      <c r="P356" t="s">
        <v>1449</v>
      </c>
      <c r="Q356" t="s">
        <v>1450</v>
      </c>
      <c r="R356">
        <v>0</v>
      </c>
      <c r="S356">
        <v>1</v>
      </c>
      <c r="T356">
        <v>0</v>
      </c>
      <c r="U356">
        <v>1</v>
      </c>
      <c r="V356" t="s">
        <v>1451</v>
      </c>
      <c r="W356" t="s">
        <v>1455</v>
      </c>
      <c r="X356">
        <v>1</v>
      </c>
      <c r="Z356" t="s">
        <v>1575</v>
      </c>
      <c r="AA356">
        <v>1</v>
      </c>
      <c r="AB356">
        <v>1</v>
      </c>
      <c r="AC356">
        <v>2</v>
      </c>
    </row>
    <row r="357" spans="1:29" x14ac:dyDescent="0.55000000000000004">
      <c r="A357">
        <v>329</v>
      </c>
      <c r="B357">
        <v>329</v>
      </c>
      <c r="C357">
        <v>333</v>
      </c>
      <c r="D357" t="s">
        <v>969</v>
      </c>
      <c r="E357">
        <v>14</v>
      </c>
      <c r="F357" t="s">
        <v>949</v>
      </c>
      <c r="G357" t="s">
        <v>211</v>
      </c>
      <c r="H357" t="s">
        <v>968</v>
      </c>
      <c r="I357">
        <v>4</v>
      </c>
      <c r="J357">
        <v>319</v>
      </c>
      <c r="K357">
        <v>56.591351155399998</v>
      </c>
      <c r="L357">
        <v>2.2155831497</v>
      </c>
      <c r="M357" t="s">
        <v>1446</v>
      </c>
      <c r="N357" t="s">
        <v>1494</v>
      </c>
      <c r="O357" t="s">
        <v>1537</v>
      </c>
      <c r="P357" t="s">
        <v>1449</v>
      </c>
      <c r="Q357" t="s">
        <v>1450</v>
      </c>
      <c r="R357">
        <v>0</v>
      </c>
      <c r="S357">
        <v>1</v>
      </c>
      <c r="T357">
        <v>0</v>
      </c>
      <c r="U357">
        <v>1</v>
      </c>
      <c r="V357" t="s">
        <v>1451</v>
      </c>
      <c r="W357" t="s">
        <v>1455</v>
      </c>
      <c r="X357">
        <v>1</v>
      </c>
      <c r="Z357" t="s">
        <v>1575</v>
      </c>
      <c r="AA357">
        <v>1</v>
      </c>
      <c r="AB357">
        <v>1</v>
      </c>
      <c r="AC357">
        <v>2</v>
      </c>
    </row>
    <row r="358" spans="1:29" x14ac:dyDescent="0.55000000000000004">
      <c r="A358">
        <v>329</v>
      </c>
      <c r="B358">
        <v>329</v>
      </c>
      <c r="C358">
        <v>333</v>
      </c>
      <c r="D358" t="s">
        <v>969</v>
      </c>
      <c r="E358">
        <v>14</v>
      </c>
      <c r="F358" t="s">
        <v>949</v>
      </c>
      <c r="G358" t="s">
        <v>211</v>
      </c>
      <c r="H358" t="s">
        <v>968</v>
      </c>
      <c r="I358">
        <v>4</v>
      </c>
      <c r="J358">
        <v>319</v>
      </c>
      <c r="K358">
        <v>56.591351155399998</v>
      </c>
      <c r="L358">
        <v>2.2155831497</v>
      </c>
      <c r="M358" t="s">
        <v>1446</v>
      </c>
      <c r="N358" t="s">
        <v>1494</v>
      </c>
      <c r="O358" t="s">
        <v>1537</v>
      </c>
      <c r="P358" t="s">
        <v>1449</v>
      </c>
      <c r="Q358" t="s">
        <v>1450</v>
      </c>
      <c r="R358">
        <v>0</v>
      </c>
      <c r="S358">
        <v>1</v>
      </c>
      <c r="T358">
        <v>0</v>
      </c>
      <c r="U358">
        <v>1</v>
      </c>
      <c r="V358" t="s">
        <v>1451</v>
      </c>
      <c r="W358" t="s">
        <v>1455</v>
      </c>
      <c r="X358">
        <v>1</v>
      </c>
      <c r="Z358" t="s">
        <v>1575</v>
      </c>
      <c r="AA358">
        <v>1</v>
      </c>
      <c r="AB358">
        <v>1</v>
      </c>
      <c r="AC358">
        <v>2</v>
      </c>
    </row>
    <row r="359" spans="1:29" x14ac:dyDescent="0.55000000000000004">
      <c r="A359">
        <v>329</v>
      </c>
      <c r="B359">
        <v>329</v>
      </c>
      <c r="C359">
        <v>333</v>
      </c>
      <c r="D359" t="s">
        <v>969</v>
      </c>
      <c r="E359">
        <v>14</v>
      </c>
      <c r="F359" t="s">
        <v>949</v>
      </c>
      <c r="G359" t="s">
        <v>211</v>
      </c>
      <c r="H359" t="s">
        <v>968</v>
      </c>
      <c r="I359">
        <v>4</v>
      </c>
      <c r="J359">
        <v>319</v>
      </c>
      <c r="K359">
        <v>56.591351155399998</v>
      </c>
      <c r="L359">
        <v>2.2155831497</v>
      </c>
      <c r="M359" t="s">
        <v>1446</v>
      </c>
      <c r="N359" t="s">
        <v>1494</v>
      </c>
      <c r="O359" t="s">
        <v>1537</v>
      </c>
      <c r="P359" t="s">
        <v>1449</v>
      </c>
      <c r="Q359" t="s">
        <v>1450</v>
      </c>
      <c r="R359">
        <v>0</v>
      </c>
      <c r="S359">
        <v>1</v>
      </c>
      <c r="T359">
        <v>0</v>
      </c>
      <c r="U359">
        <v>1</v>
      </c>
      <c r="V359" t="s">
        <v>1451</v>
      </c>
      <c r="W359" t="s">
        <v>1455</v>
      </c>
      <c r="X359">
        <v>1</v>
      </c>
      <c r="Z359" t="s">
        <v>1575</v>
      </c>
      <c r="AA359">
        <v>1</v>
      </c>
      <c r="AB359">
        <v>1</v>
      </c>
      <c r="AC359">
        <v>2</v>
      </c>
    </row>
    <row r="360" spans="1:29" x14ac:dyDescent="0.55000000000000004">
      <c r="A360">
        <v>329</v>
      </c>
      <c r="B360">
        <v>329</v>
      </c>
      <c r="C360">
        <v>333</v>
      </c>
      <c r="D360" t="s">
        <v>969</v>
      </c>
      <c r="E360">
        <v>14</v>
      </c>
      <c r="F360" t="s">
        <v>949</v>
      </c>
      <c r="G360" t="s">
        <v>211</v>
      </c>
      <c r="H360" t="s">
        <v>968</v>
      </c>
      <c r="I360">
        <v>4</v>
      </c>
      <c r="J360">
        <v>319</v>
      </c>
      <c r="K360">
        <v>56.591351155399998</v>
      </c>
      <c r="L360">
        <v>2.2155831497</v>
      </c>
      <c r="M360" t="s">
        <v>1446</v>
      </c>
      <c r="N360" t="s">
        <v>1494</v>
      </c>
      <c r="O360" t="s">
        <v>1537</v>
      </c>
      <c r="P360" t="s">
        <v>1449</v>
      </c>
      <c r="Q360" t="s">
        <v>1450</v>
      </c>
      <c r="R360">
        <v>0</v>
      </c>
      <c r="S360">
        <v>1</v>
      </c>
      <c r="T360">
        <v>0</v>
      </c>
      <c r="U360">
        <v>1</v>
      </c>
      <c r="V360" t="s">
        <v>1451</v>
      </c>
      <c r="W360" t="s">
        <v>1455</v>
      </c>
      <c r="X360">
        <v>1</v>
      </c>
      <c r="Z360" t="s">
        <v>1575</v>
      </c>
      <c r="AA360">
        <v>1</v>
      </c>
      <c r="AB360">
        <v>1</v>
      </c>
      <c r="AC360">
        <v>2</v>
      </c>
    </row>
    <row r="361" spans="1:29" x14ac:dyDescent="0.55000000000000004">
      <c r="A361">
        <v>329</v>
      </c>
      <c r="B361">
        <v>329</v>
      </c>
      <c r="C361">
        <v>333</v>
      </c>
      <c r="D361" t="s">
        <v>969</v>
      </c>
      <c r="E361">
        <v>14</v>
      </c>
      <c r="F361" t="s">
        <v>949</v>
      </c>
      <c r="G361" t="s">
        <v>211</v>
      </c>
      <c r="H361" t="s">
        <v>968</v>
      </c>
      <c r="I361">
        <v>4</v>
      </c>
      <c r="J361">
        <v>319</v>
      </c>
      <c r="K361">
        <v>56.591351155399998</v>
      </c>
      <c r="L361">
        <v>2.2155831497</v>
      </c>
      <c r="M361" t="s">
        <v>1446</v>
      </c>
      <c r="N361" t="s">
        <v>1494</v>
      </c>
      <c r="O361" t="s">
        <v>1537</v>
      </c>
      <c r="P361" t="s">
        <v>1449</v>
      </c>
      <c r="Q361" t="s">
        <v>1450</v>
      </c>
      <c r="R361">
        <v>0</v>
      </c>
      <c r="S361">
        <v>1</v>
      </c>
      <c r="T361">
        <v>0</v>
      </c>
      <c r="U361">
        <v>1</v>
      </c>
      <c r="V361" t="s">
        <v>1451</v>
      </c>
      <c r="W361" t="s">
        <v>1455</v>
      </c>
      <c r="X361">
        <v>1</v>
      </c>
      <c r="Z361" t="s">
        <v>1575</v>
      </c>
      <c r="AA361">
        <v>1</v>
      </c>
      <c r="AB361">
        <v>1</v>
      </c>
      <c r="AC361">
        <v>2</v>
      </c>
    </row>
    <row r="362" spans="1:29" x14ac:dyDescent="0.55000000000000004">
      <c r="A362">
        <v>101</v>
      </c>
      <c r="B362">
        <v>101</v>
      </c>
      <c r="C362">
        <v>103</v>
      </c>
      <c r="D362" t="s">
        <v>1124</v>
      </c>
      <c r="E362">
        <v>1</v>
      </c>
      <c r="F362" t="s">
        <v>974</v>
      </c>
      <c r="G362" t="s">
        <v>211</v>
      </c>
      <c r="H362" t="s">
        <v>1103</v>
      </c>
      <c r="I362">
        <v>2</v>
      </c>
      <c r="J362">
        <v>223</v>
      </c>
      <c r="K362">
        <v>24.022521665999999</v>
      </c>
      <c r="L362">
        <v>3.6606847733999999</v>
      </c>
      <c r="M362" t="s">
        <v>1464</v>
      </c>
      <c r="N362" t="s">
        <v>1501</v>
      </c>
      <c r="O362" t="s">
        <v>1458</v>
      </c>
      <c r="P362" t="s">
        <v>1466</v>
      </c>
      <c r="Q362" t="s">
        <v>1450</v>
      </c>
      <c r="R362">
        <v>0</v>
      </c>
      <c r="S362">
        <v>0</v>
      </c>
      <c r="T362">
        <v>2</v>
      </c>
      <c r="U362">
        <v>2</v>
      </c>
      <c r="V362" t="s">
        <v>1451</v>
      </c>
      <c r="W362" t="s">
        <v>1455</v>
      </c>
      <c r="X362">
        <v>1</v>
      </c>
      <c r="AA362">
        <v>1</v>
      </c>
      <c r="AB362">
        <v>1</v>
      </c>
      <c r="AC362">
        <v>2</v>
      </c>
    </row>
    <row r="363" spans="1:29" x14ac:dyDescent="0.55000000000000004">
      <c r="A363">
        <v>101</v>
      </c>
      <c r="B363">
        <v>101</v>
      </c>
      <c r="C363">
        <v>103</v>
      </c>
      <c r="D363" t="s">
        <v>1124</v>
      </c>
      <c r="E363">
        <v>1</v>
      </c>
      <c r="F363" t="s">
        <v>974</v>
      </c>
      <c r="G363" t="s">
        <v>211</v>
      </c>
      <c r="H363" t="s">
        <v>1103</v>
      </c>
      <c r="I363">
        <v>2</v>
      </c>
      <c r="J363">
        <v>223</v>
      </c>
      <c r="K363">
        <v>24.022521665999999</v>
      </c>
      <c r="L363">
        <v>3.6606847733999999</v>
      </c>
      <c r="M363" t="s">
        <v>1464</v>
      </c>
      <c r="N363" t="s">
        <v>1501</v>
      </c>
      <c r="O363" t="s">
        <v>1458</v>
      </c>
      <c r="P363" t="s">
        <v>1466</v>
      </c>
      <c r="Q363" t="s">
        <v>1450</v>
      </c>
      <c r="R363">
        <v>0</v>
      </c>
      <c r="S363">
        <v>0</v>
      </c>
      <c r="T363">
        <v>2</v>
      </c>
      <c r="U363">
        <v>2</v>
      </c>
      <c r="V363" t="s">
        <v>1451</v>
      </c>
      <c r="W363" t="s">
        <v>1455</v>
      </c>
      <c r="X363">
        <v>1</v>
      </c>
      <c r="AA363">
        <v>1</v>
      </c>
      <c r="AB363">
        <v>1</v>
      </c>
      <c r="AC363">
        <v>2</v>
      </c>
    </row>
    <row r="364" spans="1:29" x14ac:dyDescent="0.55000000000000004">
      <c r="A364">
        <v>101</v>
      </c>
      <c r="B364">
        <v>101</v>
      </c>
      <c r="C364">
        <v>103</v>
      </c>
      <c r="D364" t="s">
        <v>1124</v>
      </c>
      <c r="E364">
        <v>1</v>
      </c>
      <c r="F364" t="s">
        <v>974</v>
      </c>
      <c r="G364" t="s">
        <v>211</v>
      </c>
      <c r="H364" t="s">
        <v>1103</v>
      </c>
      <c r="I364">
        <v>2</v>
      </c>
      <c r="J364">
        <v>223</v>
      </c>
      <c r="K364">
        <v>24.022521665999999</v>
      </c>
      <c r="L364">
        <v>3.6606847733999999</v>
      </c>
      <c r="M364" t="s">
        <v>1464</v>
      </c>
      <c r="N364" t="s">
        <v>1501</v>
      </c>
      <c r="O364" t="s">
        <v>1458</v>
      </c>
      <c r="P364" t="s">
        <v>1466</v>
      </c>
      <c r="Q364" t="s">
        <v>1450</v>
      </c>
      <c r="R364">
        <v>0</v>
      </c>
      <c r="S364">
        <v>0</v>
      </c>
      <c r="T364">
        <v>2</v>
      </c>
      <c r="U364">
        <v>2</v>
      </c>
      <c r="V364" t="s">
        <v>1451</v>
      </c>
      <c r="W364" t="s">
        <v>1455</v>
      </c>
      <c r="X364">
        <v>1</v>
      </c>
      <c r="AA364">
        <v>1</v>
      </c>
      <c r="AB364">
        <v>1</v>
      </c>
      <c r="AC364">
        <v>2</v>
      </c>
    </row>
    <row r="365" spans="1:29" x14ac:dyDescent="0.55000000000000004">
      <c r="A365">
        <v>101</v>
      </c>
      <c r="B365">
        <v>101</v>
      </c>
      <c r="C365">
        <v>103</v>
      </c>
      <c r="D365" t="s">
        <v>1124</v>
      </c>
      <c r="E365">
        <v>1</v>
      </c>
      <c r="F365" t="s">
        <v>974</v>
      </c>
      <c r="G365" t="s">
        <v>211</v>
      </c>
      <c r="H365" t="s">
        <v>1103</v>
      </c>
      <c r="I365">
        <v>2</v>
      </c>
      <c r="J365">
        <v>223</v>
      </c>
      <c r="K365">
        <v>24.022521665999999</v>
      </c>
      <c r="L365">
        <v>3.6606847733999999</v>
      </c>
      <c r="M365" t="s">
        <v>1464</v>
      </c>
      <c r="N365" t="s">
        <v>1501</v>
      </c>
      <c r="O365" t="s">
        <v>1458</v>
      </c>
      <c r="P365" t="s">
        <v>1466</v>
      </c>
      <c r="Q365" t="s">
        <v>1450</v>
      </c>
      <c r="R365">
        <v>0</v>
      </c>
      <c r="S365">
        <v>0</v>
      </c>
      <c r="T365">
        <v>2</v>
      </c>
      <c r="U365">
        <v>2</v>
      </c>
      <c r="V365" t="s">
        <v>1451</v>
      </c>
      <c r="W365" t="s">
        <v>1455</v>
      </c>
      <c r="X365">
        <v>1</v>
      </c>
      <c r="AA365">
        <v>1</v>
      </c>
      <c r="AB365">
        <v>1</v>
      </c>
      <c r="AC365">
        <v>2</v>
      </c>
    </row>
    <row r="366" spans="1:29" x14ac:dyDescent="0.55000000000000004">
      <c r="A366">
        <v>519</v>
      </c>
      <c r="B366">
        <v>519</v>
      </c>
      <c r="C366">
        <v>524</v>
      </c>
      <c r="D366" t="s">
        <v>1166</v>
      </c>
      <c r="E366">
        <v>1</v>
      </c>
      <c r="F366" t="s">
        <v>974</v>
      </c>
      <c r="G366" t="s">
        <v>211</v>
      </c>
      <c r="H366" t="s">
        <v>1103</v>
      </c>
      <c r="I366">
        <v>3</v>
      </c>
      <c r="J366">
        <v>260</v>
      </c>
      <c r="K366">
        <v>21.985010098899998</v>
      </c>
      <c r="L366">
        <v>1.9254128479999999</v>
      </c>
      <c r="M366" t="s">
        <v>1459</v>
      </c>
      <c r="N366" t="s">
        <v>1576</v>
      </c>
      <c r="O366" t="s">
        <v>1458</v>
      </c>
      <c r="P366" t="s">
        <v>1462</v>
      </c>
      <c r="Q366" t="s">
        <v>1450</v>
      </c>
      <c r="R366">
        <v>0</v>
      </c>
      <c r="S366">
        <v>4</v>
      </c>
      <c r="T366">
        <v>1</v>
      </c>
      <c r="U366">
        <v>5</v>
      </c>
      <c r="V366" t="s">
        <v>1451</v>
      </c>
      <c r="W366" t="s">
        <v>1455</v>
      </c>
      <c r="X366">
        <v>1</v>
      </c>
      <c r="AA366">
        <v>1</v>
      </c>
      <c r="AB366">
        <v>1</v>
      </c>
      <c r="AC366">
        <v>2</v>
      </c>
    </row>
    <row r="367" spans="1:29" x14ac:dyDescent="0.55000000000000004">
      <c r="A367">
        <v>519</v>
      </c>
      <c r="B367">
        <v>519</v>
      </c>
      <c r="C367">
        <v>524</v>
      </c>
      <c r="D367" t="s">
        <v>1166</v>
      </c>
      <c r="E367">
        <v>1</v>
      </c>
      <c r="F367" t="s">
        <v>974</v>
      </c>
      <c r="G367" t="s">
        <v>211</v>
      </c>
      <c r="H367" t="s">
        <v>1103</v>
      </c>
      <c r="I367">
        <v>3</v>
      </c>
      <c r="J367">
        <v>260</v>
      </c>
      <c r="K367">
        <v>21.985010098899998</v>
      </c>
      <c r="L367">
        <v>1.9254128479999999</v>
      </c>
      <c r="M367" t="s">
        <v>1459</v>
      </c>
      <c r="N367" t="s">
        <v>1576</v>
      </c>
      <c r="O367" t="s">
        <v>1458</v>
      </c>
      <c r="P367" t="s">
        <v>1462</v>
      </c>
      <c r="Q367" t="s">
        <v>1450</v>
      </c>
      <c r="R367">
        <v>0</v>
      </c>
      <c r="S367">
        <v>4</v>
      </c>
      <c r="T367">
        <v>1</v>
      </c>
      <c r="U367">
        <v>5</v>
      </c>
      <c r="V367" t="s">
        <v>1451</v>
      </c>
      <c r="W367" t="s">
        <v>1455</v>
      </c>
      <c r="X367">
        <v>1</v>
      </c>
      <c r="AA367">
        <v>1</v>
      </c>
      <c r="AB367">
        <v>1</v>
      </c>
      <c r="AC367">
        <v>2</v>
      </c>
    </row>
    <row r="368" spans="1:29" x14ac:dyDescent="0.55000000000000004">
      <c r="A368">
        <v>519</v>
      </c>
      <c r="B368">
        <v>519</v>
      </c>
      <c r="C368">
        <v>524</v>
      </c>
      <c r="D368" t="s">
        <v>1166</v>
      </c>
      <c r="E368">
        <v>1</v>
      </c>
      <c r="F368" t="s">
        <v>974</v>
      </c>
      <c r="G368" t="s">
        <v>211</v>
      </c>
      <c r="H368" t="s">
        <v>1103</v>
      </c>
      <c r="I368">
        <v>3</v>
      </c>
      <c r="J368">
        <v>260</v>
      </c>
      <c r="K368">
        <v>21.985010098899998</v>
      </c>
      <c r="L368">
        <v>1.9254128479999999</v>
      </c>
      <c r="M368" t="s">
        <v>1459</v>
      </c>
      <c r="N368" t="s">
        <v>1576</v>
      </c>
      <c r="O368" t="s">
        <v>1458</v>
      </c>
      <c r="P368" t="s">
        <v>1462</v>
      </c>
      <c r="Q368" t="s">
        <v>1450</v>
      </c>
      <c r="R368">
        <v>0</v>
      </c>
      <c r="S368">
        <v>4</v>
      </c>
      <c r="T368">
        <v>1</v>
      </c>
      <c r="U368">
        <v>5</v>
      </c>
      <c r="V368" t="s">
        <v>1451</v>
      </c>
      <c r="W368" t="s">
        <v>1455</v>
      </c>
      <c r="X368">
        <v>1</v>
      </c>
      <c r="AA368">
        <v>1</v>
      </c>
      <c r="AB368">
        <v>1</v>
      </c>
      <c r="AC368">
        <v>2</v>
      </c>
    </row>
    <row r="369" spans="1:29" x14ac:dyDescent="0.55000000000000004">
      <c r="A369">
        <v>519</v>
      </c>
      <c r="B369">
        <v>519</v>
      </c>
      <c r="C369">
        <v>524</v>
      </c>
      <c r="D369" t="s">
        <v>1166</v>
      </c>
      <c r="E369">
        <v>1</v>
      </c>
      <c r="F369" t="s">
        <v>974</v>
      </c>
      <c r="G369" t="s">
        <v>211</v>
      </c>
      <c r="H369" t="s">
        <v>1103</v>
      </c>
      <c r="I369">
        <v>3</v>
      </c>
      <c r="J369">
        <v>260</v>
      </c>
      <c r="K369">
        <v>21.985010098899998</v>
      </c>
      <c r="L369">
        <v>1.9254128479999999</v>
      </c>
      <c r="M369" t="s">
        <v>1459</v>
      </c>
      <c r="N369" t="s">
        <v>1576</v>
      </c>
      <c r="O369" t="s">
        <v>1458</v>
      </c>
      <c r="P369" t="s">
        <v>1462</v>
      </c>
      <c r="Q369" t="s">
        <v>1450</v>
      </c>
      <c r="R369">
        <v>0</v>
      </c>
      <c r="S369">
        <v>4</v>
      </c>
      <c r="T369">
        <v>1</v>
      </c>
      <c r="U369">
        <v>5</v>
      </c>
      <c r="V369" t="s">
        <v>1451</v>
      </c>
      <c r="W369" t="s">
        <v>1455</v>
      </c>
      <c r="X369">
        <v>1</v>
      </c>
      <c r="AA369">
        <v>1</v>
      </c>
      <c r="AB369">
        <v>1</v>
      </c>
      <c r="AC369">
        <v>2</v>
      </c>
    </row>
    <row r="370" spans="1:29" x14ac:dyDescent="0.55000000000000004">
      <c r="A370">
        <v>350</v>
      </c>
      <c r="B370">
        <v>350</v>
      </c>
      <c r="C370">
        <v>354</v>
      </c>
      <c r="D370" t="s">
        <v>1137</v>
      </c>
      <c r="E370">
        <v>1</v>
      </c>
      <c r="F370" t="s">
        <v>974</v>
      </c>
      <c r="G370" t="s">
        <v>211</v>
      </c>
      <c r="H370" t="s">
        <v>1103</v>
      </c>
      <c r="I370">
        <v>3</v>
      </c>
      <c r="J370">
        <v>236</v>
      </c>
      <c r="K370">
        <v>104.090702437</v>
      </c>
      <c r="L370">
        <v>59.745022500600001</v>
      </c>
      <c r="M370" t="s">
        <v>1459</v>
      </c>
      <c r="N370" t="s">
        <v>1503</v>
      </c>
      <c r="O370" t="s">
        <v>1458</v>
      </c>
      <c r="P370" t="s">
        <v>1462</v>
      </c>
      <c r="Q370" t="s">
        <v>1450</v>
      </c>
      <c r="R370">
        <v>0</v>
      </c>
      <c r="S370">
        <v>731</v>
      </c>
      <c r="T370">
        <v>0</v>
      </c>
      <c r="U370">
        <v>731</v>
      </c>
      <c r="V370" t="s">
        <v>1451</v>
      </c>
      <c r="W370" t="s">
        <v>1455</v>
      </c>
      <c r="X370">
        <v>0</v>
      </c>
      <c r="AA370">
        <v>1</v>
      </c>
      <c r="AB370">
        <v>1</v>
      </c>
      <c r="AC370">
        <v>2</v>
      </c>
    </row>
    <row r="371" spans="1:29" x14ac:dyDescent="0.55000000000000004">
      <c r="A371">
        <v>350</v>
      </c>
      <c r="B371">
        <v>350</v>
      </c>
      <c r="C371">
        <v>354</v>
      </c>
      <c r="D371" t="s">
        <v>1137</v>
      </c>
      <c r="E371">
        <v>1</v>
      </c>
      <c r="F371" t="s">
        <v>974</v>
      </c>
      <c r="G371" t="s">
        <v>211</v>
      </c>
      <c r="H371" t="s">
        <v>1103</v>
      </c>
      <c r="I371">
        <v>3</v>
      </c>
      <c r="J371">
        <v>236</v>
      </c>
      <c r="K371">
        <v>104.090702437</v>
      </c>
      <c r="L371">
        <v>59.745022500600001</v>
      </c>
      <c r="M371" t="s">
        <v>1459</v>
      </c>
      <c r="N371" t="s">
        <v>1503</v>
      </c>
      <c r="O371" t="s">
        <v>1458</v>
      </c>
      <c r="P371" t="s">
        <v>1462</v>
      </c>
      <c r="Q371" t="s">
        <v>1450</v>
      </c>
      <c r="R371">
        <v>0</v>
      </c>
      <c r="S371">
        <v>731</v>
      </c>
      <c r="T371">
        <v>0</v>
      </c>
      <c r="U371">
        <v>731</v>
      </c>
      <c r="V371" t="s">
        <v>1451</v>
      </c>
      <c r="W371" t="s">
        <v>1455</v>
      </c>
      <c r="X371">
        <v>0</v>
      </c>
      <c r="AA371">
        <v>1</v>
      </c>
      <c r="AB371">
        <v>1</v>
      </c>
      <c r="AC371">
        <v>2</v>
      </c>
    </row>
    <row r="372" spans="1:29" x14ac:dyDescent="0.55000000000000004">
      <c r="A372">
        <v>350</v>
      </c>
      <c r="B372">
        <v>350</v>
      </c>
      <c r="C372">
        <v>354</v>
      </c>
      <c r="D372" t="s">
        <v>1137</v>
      </c>
      <c r="E372">
        <v>1</v>
      </c>
      <c r="F372" t="s">
        <v>974</v>
      </c>
      <c r="G372" t="s">
        <v>211</v>
      </c>
      <c r="H372" t="s">
        <v>1103</v>
      </c>
      <c r="I372">
        <v>3</v>
      </c>
      <c r="J372">
        <v>236</v>
      </c>
      <c r="K372">
        <v>104.090702437</v>
      </c>
      <c r="L372">
        <v>59.745022500600001</v>
      </c>
      <c r="M372" t="s">
        <v>1459</v>
      </c>
      <c r="N372" t="s">
        <v>1503</v>
      </c>
      <c r="O372" t="s">
        <v>1458</v>
      </c>
      <c r="P372" t="s">
        <v>1462</v>
      </c>
      <c r="Q372" t="s">
        <v>1450</v>
      </c>
      <c r="R372">
        <v>0</v>
      </c>
      <c r="S372">
        <v>731</v>
      </c>
      <c r="T372">
        <v>0</v>
      </c>
      <c r="U372">
        <v>731</v>
      </c>
      <c r="V372" t="s">
        <v>1451</v>
      </c>
      <c r="W372" t="s">
        <v>1455</v>
      </c>
      <c r="X372">
        <v>0</v>
      </c>
      <c r="AA372">
        <v>1</v>
      </c>
      <c r="AB372">
        <v>1</v>
      </c>
      <c r="AC372">
        <v>2</v>
      </c>
    </row>
    <row r="373" spans="1:29" x14ac:dyDescent="0.55000000000000004">
      <c r="A373">
        <v>154</v>
      </c>
      <c r="B373">
        <v>154</v>
      </c>
      <c r="C373">
        <v>156</v>
      </c>
      <c r="D373" t="s">
        <v>695</v>
      </c>
      <c r="E373">
        <v>4</v>
      </c>
      <c r="F373" t="s">
        <v>666</v>
      </c>
      <c r="G373" t="s">
        <v>16</v>
      </c>
      <c r="H373" t="s">
        <v>676</v>
      </c>
      <c r="I373">
        <v>4</v>
      </c>
      <c r="J373">
        <v>657</v>
      </c>
      <c r="K373">
        <v>64.342778815000003</v>
      </c>
      <c r="L373">
        <v>41.203493289400001</v>
      </c>
      <c r="M373" t="s">
        <v>1446</v>
      </c>
      <c r="N373" t="s">
        <v>1577</v>
      </c>
      <c r="O373" t="s">
        <v>1461</v>
      </c>
      <c r="P373" t="s">
        <v>1449</v>
      </c>
      <c r="Q373" t="s">
        <v>1450</v>
      </c>
      <c r="R373">
        <v>0</v>
      </c>
      <c r="S373">
        <v>575</v>
      </c>
      <c r="T373">
        <v>0</v>
      </c>
      <c r="U373">
        <v>575</v>
      </c>
      <c r="V373" t="s">
        <v>1451</v>
      </c>
      <c r="W373" t="s">
        <v>1455</v>
      </c>
      <c r="X373">
        <v>0</v>
      </c>
      <c r="AA373">
        <v>1</v>
      </c>
      <c r="AB373">
        <v>1</v>
      </c>
      <c r="AC373">
        <v>3</v>
      </c>
    </row>
    <row r="374" spans="1:29" x14ac:dyDescent="0.55000000000000004">
      <c r="A374">
        <v>154</v>
      </c>
      <c r="B374">
        <v>154</v>
      </c>
      <c r="C374">
        <v>156</v>
      </c>
      <c r="D374" t="s">
        <v>695</v>
      </c>
      <c r="E374">
        <v>4</v>
      </c>
      <c r="F374" t="s">
        <v>666</v>
      </c>
      <c r="G374" t="s">
        <v>16</v>
      </c>
      <c r="H374" t="s">
        <v>676</v>
      </c>
      <c r="I374">
        <v>4</v>
      </c>
      <c r="J374">
        <v>657</v>
      </c>
      <c r="K374">
        <v>64.342778815000003</v>
      </c>
      <c r="L374">
        <v>41.203493289400001</v>
      </c>
      <c r="M374" t="s">
        <v>1446</v>
      </c>
      <c r="N374" t="s">
        <v>1577</v>
      </c>
      <c r="O374" t="s">
        <v>1461</v>
      </c>
      <c r="P374" t="s">
        <v>1449</v>
      </c>
      <c r="Q374" t="s">
        <v>1450</v>
      </c>
      <c r="R374">
        <v>0</v>
      </c>
      <c r="S374">
        <v>575</v>
      </c>
      <c r="T374">
        <v>0</v>
      </c>
      <c r="U374">
        <v>575</v>
      </c>
      <c r="V374" t="s">
        <v>1451</v>
      </c>
      <c r="W374" t="s">
        <v>1455</v>
      </c>
      <c r="X374">
        <v>0</v>
      </c>
      <c r="AA374">
        <v>1</v>
      </c>
      <c r="AB374">
        <v>1</v>
      </c>
      <c r="AC374">
        <v>3</v>
      </c>
    </row>
    <row r="375" spans="1:29" x14ac:dyDescent="0.55000000000000004">
      <c r="A375">
        <v>154</v>
      </c>
      <c r="B375">
        <v>154</v>
      </c>
      <c r="C375">
        <v>156</v>
      </c>
      <c r="D375" t="s">
        <v>695</v>
      </c>
      <c r="E375">
        <v>4</v>
      </c>
      <c r="F375" t="s">
        <v>666</v>
      </c>
      <c r="G375" t="s">
        <v>16</v>
      </c>
      <c r="H375" t="s">
        <v>676</v>
      </c>
      <c r="I375">
        <v>4</v>
      </c>
      <c r="J375">
        <v>657</v>
      </c>
      <c r="K375">
        <v>64.342778815000003</v>
      </c>
      <c r="L375">
        <v>41.203493289400001</v>
      </c>
      <c r="M375" t="s">
        <v>1446</v>
      </c>
      <c r="N375" t="s">
        <v>1577</v>
      </c>
      <c r="O375" t="s">
        <v>1461</v>
      </c>
      <c r="P375" t="s">
        <v>1449</v>
      </c>
      <c r="Q375" t="s">
        <v>1450</v>
      </c>
      <c r="R375">
        <v>0</v>
      </c>
      <c r="S375">
        <v>575</v>
      </c>
      <c r="T375">
        <v>0</v>
      </c>
      <c r="U375">
        <v>575</v>
      </c>
      <c r="V375" t="s">
        <v>1451</v>
      </c>
      <c r="W375" t="s">
        <v>1455</v>
      </c>
      <c r="X375">
        <v>0</v>
      </c>
      <c r="AA375">
        <v>1</v>
      </c>
      <c r="AB375">
        <v>1</v>
      </c>
      <c r="AC375">
        <v>3</v>
      </c>
    </row>
    <row r="376" spans="1:29" x14ac:dyDescent="0.55000000000000004">
      <c r="A376">
        <v>785</v>
      </c>
      <c r="B376">
        <v>785</v>
      </c>
      <c r="C376">
        <v>791</v>
      </c>
      <c r="D376" t="s">
        <v>771</v>
      </c>
      <c r="E376">
        <v>4</v>
      </c>
      <c r="F376" t="s">
        <v>666</v>
      </c>
      <c r="G376" t="s">
        <v>211</v>
      </c>
      <c r="H376" t="s">
        <v>768</v>
      </c>
      <c r="I376">
        <v>3</v>
      </c>
      <c r="J376">
        <v>308</v>
      </c>
      <c r="K376">
        <v>65.604466136400006</v>
      </c>
      <c r="L376">
        <v>5.3495523404999998</v>
      </c>
      <c r="M376" t="s">
        <v>1459</v>
      </c>
      <c r="N376" t="s">
        <v>1555</v>
      </c>
      <c r="O376" t="s">
        <v>1461</v>
      </c>
      <c r="P376" t="s">
        <v>1462</v>
      </c>
      <c r="Q376" t="s">
        <v>1450</v>
      </c>
      <c r="R376">
        <v>0</v>
      </c>
      <c r="S376">
        <v>1</v>
      </c>
      <c r="T376">
        <v>0</v>
      </c>
      <c r="U376">
        <v>1</v>
      </c>
      <c r="V376" t="s">
        <v>1578</v>
      </c>
      <c r="W376" t="s">
        <v>1452</v>
      </c>
      <c r="X376">
        <v>1</v>
      </c>
      <c r="AA376">
        <v>1</v>
      </c>
      <c r="AB376">
        <v>0</v>
      </c>
      <c r="AC37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revise hist range ecoregions</vt:lpstr>
      <vt:lpstr>parameters</vt:lpstr>
      <vt:lpstr>biome_density - patch sizes</vt:lpstr>
      <vt:lpstr>ecoregions in historic range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Sanderson, Eric</dc:creator>
  <cp:lastModifiedBy>Eric Sanderson</cp:lastModifiedBy>
  <dcterms:created xsi:type="dcterms:W3CDTF">2021-09-13T18:59:58Z</dcterms:created>
  <dcterms:modified xsi:type="dcterms:W3CDTF">2022-11-07T18:55:49Z</dcterms:modified>
</cp:coreProperties>
</file>