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E:\Ai Hoc mekong\3. Master Mekong Pharma\Master 2 - Hoc\Stage - Pharmacogenetique\Ramathibodi hospital\Personal research\4. SCAR and PK of Carpamazepin\Manuscript review June 5\"/>
    </mc:Choice>
  </mc:AlternateContent>
  <xr:revisionPtr revIDLastSave="0" documentId="13_ncr:1_{EE9882F0-DFA0-4FDA-9D81-7D3A86DB05BF}" xr6:coauthVersionLast="47" xr6:coauthVersionMax="47" xr10:uidLastSave="{00000000-0000-0000-0000-000000000000}"/>
  <bookViews>
    <workbookView xWindow="-120" yWindow="-120" windowWidth="19785" windowHeight="11760" xr2:uid="{00000000-000D-0000-FFFF-FFFF00000000}"/>
  </bookViews>
  <sheets>
    <sheet name="Sheet1" sheetId="1" r:id="rId1"/>
  </sheets>
  <definedNames>
    <definedName name="_xlnm._FilterDatabase" localSheetId="0" hidden="1">Sheet1!$B$3:$L$153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4" i="1"/>
</calcChain>
</file>

<file path=xl/sharedStrings.xml><?xml version="1.0" encoding="utf-8"?>
<sst xmlns="http://schemas.openxmlformats.org/spreadsheetml/2006/main" count="1210" uniqueCount="442">
  <si>
    <t>id</t>
  </si>
  <si>
    <t>DOI</t>
  </si>
  <si>
    <t>Database</t>
  </si>
  <si>
    <t>Link</t>
  </si>
  <si>
    <t>Pubmed</t>
  </si>
  <si>
    <t>Title</t>
  </si>
  <si>
    <t>HLA-B*15:21 and carbamazepine-induced Stevens-Johnson syndrome: pooled-data and in silico analysis</t>
  </si>
  <si>
    <t>10.1038/srep45553</t>
  </si>
  <si>
    <t>https://pubmed.ncbi.nlm.nih.gov/28358139/</t>
  </si>
  <si>
    <t>Pharmacogenetic screening of carbamazepine-induced severe cutaneous allergic reactions</t>
  </si>
  <si>
    <t>10.1016/j.jocn.2010.12.054</t>
  </si>
  <si>
    <t>https://pubmed.ncbi.nlm.nih.gov/21802305/</t>
  </si>
  <si>
    <t>10.1016/j.eplepsyres.2017.05.015</t>
  </si>
  <si>
    <t>https://pubmed.ncbi.nlm.nih.gov/28618376/</t>
  </si>
  <si>
    <t>Association between the HLA-B alleles and carbamazepine-induced SJS/TEN: A meta-analysis</t>
  </si>
  <si>
    <t>Genetic susceptibilities and prediction modeling of carbamazepine and allopurinol-induced severe cutaneous adverse reactions in Vietnamese</t>
  </si>
  <si>
    <t>10.2217/pgs-2019-0146</t>
  </si>
  <si>
    <t>https://pubmed.ncbi.nlm.nih.gov/33356553/</t>
  </si>
  <si>
    <t>HLA-B*1502 and carbamazepine-induced severe cutaneous adverse drug reactions in Vietnamese</t>
  </si>
  <si>
    <t>10.5415/apallergy.2015.5.2.68</t>
  </si>
  <si>
    <t>https://pubmed.ncbi.nlm.nih.gov/25938071/</t>
  </si>
  <si>
    <t>Pharmacogenetics of cutaneous adverse drug reactions</t>
  </si>
  <si>
    <t>10.1111/j.1346-8138.2010.01196.x</t>
  </si>
  <si>
    <t>https://pubmed.ncbi.nlm.nih.gov/21342226/</t>
  </si>
  <si>
    <t>Carbamazepine-induced toxic effects and HLA-B*1502 screening in Taiwan</t>
  </si>
  <si>
    <t>10.1056/NEJMoa1009717</t>
  </si>
  <si>
    <t>https://pubmed.ncbi.nlm.nih.gov/21428768/</t>
  </si>
  <si>
    <t>Meta-analysis</t>
  </si>
  <si>
    <t>Case-report</t>
  </si>
  <si>
    <t>Review</t>
  </si>
  <si>
    <t>HLA-B alleles associated with severe cutaneous reactions to antiepileptic drugs in Han Chinese</t>
  </si>
  <si>
    <t>10.1111/epi.12217</t>
  </si>
  <si>
    <t>https://pubmed.ncbi.nlm.nih.gov/23692434/</t>
  </si>
  <si>
    <t>Drug-induced Stevens-Johnson syndrome and toxic epidermal necrolysis in vietnamese spontaneous adverse drug reaction database: A subgroup approach to disproportionality analysis</t>
  </si>
  <si>
    <t>10.1111/jcpt.12754</t>
  </si>
  <si>
    <t>https://pubmed.ncbi.nlm.nih.gov/30129156/</t>
  </si>
  <si>
    <t>Not relevant</t>
  </si>
  <si>
    <t>Not Vietnamese</t>
  </si>
  <si>
    <t>Common risk allele in aromatic antiepileptic-drug induced Stevens-Johnson syndrome and toxic epidermal necrolysis in Han Chinese</t>
  </si>
  <si>
    <t>10.2217/pgs.09.162</t>
  </si>
  <si>
    <t>https://pubmed.ncbi.nlm.nih.gov/20235791/</t>
  </si>
  <si>
    <t>Association between HLA and Stevens-Johnson syndrome induced by carbamazepine in Southern Han Chinese: genetic markers besides B*1502?</t>
  </si>
  <si>
    <t>10.1111/j.1742-7843.2012.00868.x</t>
  </si>
  <si>
    <t>https://pubmed.ncbi.nlm.nih.gov/22348435/</t>
  </si>
  <si>
    <t>Sub_id</t>
  </si>
  <si>
    <t>HLA-B*57:01 confers genetic susceptibility to carbamazepine-induced SJS/TEN in Europeans</t>
  </si>
  <si>
    <t>https://doi.org/10.1111/all.13821</t>
  </si>
  <si>
    <t>https://onlinelibrary.wiley.com/doi/full/10.1111/all.13821?casa_token=wDbwjYGkkNMAAAAA%3AELKrMbIHoM6ampw8nspwYskrw3Fezw3ueGx0v2uK3JLE1ulLg1pC88lMpXO4UoAgt_vf1cqwH_oY75eA</t>
  </si>
  <si>
    <t>Google scholar</t>
  </si>
  <si>
    <t>The Link between HLA-B Alleles and Causative Drugs in Vietnamese Patients with Stevens-Johnson Syndrome/Toxic Epidermal Necrolysis</t>
  </si>
  <si>
    <t>https://doi.org/10.3889/oamjms.2020.4906</t>
  </si>
  <si>
    <t>https://oamjms.eu/index.php/mjms/article/view/4906</t>
  </si>
  <si>
    <t>The association of HLA B*15:02 allele and Stevens–Johnson syndrome/toxic epidermal necrolysis induced by aromatic anticonvulsant drugs in a South Indian population</t>
  </si>
  <si>
    <t>ttps://doi.org/10.1111/ijd.13812</t>
  </si>
  <si>
    <t>https://onlinelibrary.wiley.com/doi/full/10.1111/ijd.13812?casa_token=8BPt7H8OqRYAAAAA%3AcwrokyjRfhNQNEi4Wt-TjYVL_QuabrX2QdHqOtCaT623aC7p2nJZxAqZtnwpCIUwNHitOvhYJ1jOxQAG</t>
  </si>
  <si>
    <t>https://doi.org/10.2217/pgs-2019-0146</t>
  </si>
  <si>
    <t>https://www.futuremedicine.com/doi/abs/10.2217/pgs-2019-0146</t>
  </si>
  <si>
    <t>Duplication</t>
  </si>
  <si>
    <t>01 and HLA-B*15:02 association with Stevens–Johnson syndrome and toxic epidermal necrolysis to carbamazepine in a multiethnic Malaysian population</t>
  </si>
  <si>
    <t xml:space="preserve"> 10.1097/FPC.0000000000000287</t>
  </si>
  <si>
    <t>https://journals.lww.com/jpharmacogenetics/Fulltext/2017/07000/HLA_A_31__01_and_HLA_B_15_02_association_with.5.aspx?casa_token=Bu3_vbb8HU0AAAAA:KlmCVW9K5cIRjO5aLpW9zTc4IiPYjWHtnEbPnW44ttEjvN0UvUeR7KaVj5ZP0vf-QaiH2rOOwYnvSVB4Z9LxtAQW</t>
  </si>
  <si>
    <t>The HLA-B*15:02 polymorphism and Tegretol®-induced serious cutaneous reactions in epilepsy: An updated systematic review and meta-analysis</t>
  </si>
  <si>
    <t>https://doi.org/10.1016/j.neurol.2017.11.006</t>
  </si>
  <si>
    <t>https://www.sciencedirect.com/science/article/pii/S0035378716303393?casa_token=c-alB8698_YAAAAA:BGR1E5M2InmIjJuCpGko0jiyDJdsjr0R3dNvLMzUzFWHcIKGs50IpJLy-g4TjY9fFJ_OYw4agS4</t>
  </si>
  <si>
    <t>https://doi.org/10.1038/srep45553</t>
  </si>
  <si>
    <t>https://www.nature.com/articles/srep45553</t>
  </si>
  <si>
    <t>Genetic Susceptibility to Carbamazepine and Allopurinol–Induced Severe Cutaneous Adverse Reactions in Vietnamese</t>
  </si>
  <si>
    <t>https://doi.org/10.1016/j.jaci.2016.12.378</t>
  </si>
  <si>
    <t>https://doi.org/10.1016/j.eplepsyres.2017.05.015</t>
  </si>
  <si>
    <t>https://www.sciencedirect.com/science/article/pii/S0920121116303114?casa_token=wysOrtm34DsAAAAA:dGs2RzhOsyu1qoMmg68SvmfSjyAC8o9b-DDLw538JBQidGZrmHD6f5YzpIjf_2y423nQ4qPZ0Cc</t>
  </si>
  <si>
    <t>https://doi.org/10.1016/j.humimm.2016.08.010</t>
  </si>
  <si>
    <t>Validation of a novel real-time PCR assay for detection of HLA-B*15:02 allele for prevention of carbamazepine – Induced Stevens-Johnson syndrome/Toxic Epidermal Necrolysis in individuals of Asian ancestry</t>
  </si>
  <si>
    <t>Genotyping method</t>
  </si>
  <si>
    <t>Association of carbamazepine-induced Stevens–Johnson syndrome/toxic epidermal necrolysis with the HLA-B75 serotype or HLA-B*15:21 allele in Filipino patients</t>
  </si>
  <si>
    <t>https://doi.org/10.1038/s41397-019-0143-8</t>
  </si>
  <si>
    <t>https://www.nature.com/articles/s41397-019-0143-8</t>
  </si>
  <si>
    <t>Next-generation sequencing-based HLA typing reveals the association of HLA-B*46:01:01 and HLA-DRB1*09:01:02 alleles with carbamazepine-induced hypersensitivity reactions in Vietnamese patients with epilepsy</t>
  </si>
  <si>
    <t>https://doi.org/10.1016/j.humimm.2023.01.005</t>
  </si>
  <si>
    <t>https://www.sciencedirect.com/science/article/pii/S0198885923000058?casa_token=v_L8SvP1G3kAAAAA:VNc4jIfEWB-bAaEjVNSxDOMLbvR3bjMrXB4bKZ6mocKbn8XytC9jQGN7pUrAMggKd2xRNNMoPts</t>
  </si>
  <si>
    <t>Development of label-free electrochemical impedance spectroscopy for the detection of HLA-B*15:02 and HLA-B*15:21 for the prevention of carbamazepine-induced Stevens-Johnson syndrome</t>
  </si>
  <si>
    <t>https://doi.org/10.1016/j.ab.2022.114931</t>
  </si>
  <si>
    <t>https://www.sciencedirect.com/science/article/pii/S0003269722003918?casa_token=8AiDDh_apjsAAAAA:E9bVpa04JZrQkuqqWjtmez07SYuPFwK1oDePdZQvAVRC_M0iIaIiCRAtZWPjYf6TZWb2jTSgwvQ</t>
  </si>
  <si>
    <t>The utility of surrogate markers in predicting HLA alleles associated with adverse drug reactions in Vietnamese</t>
  </si>
  <si>
    <t>10.12932/AP-170219-0493</t>
  </si>
  <si>
    <t>https://apjai-journal.org/wp-content/uploads/2022/05/8_AP-170219-0493.pdf</t>
  </si>
  <si>
    <t>A novel multiplex polymerase chain reaction assay for detection of both HLA-A*31:01/HLA-B*15:02 alleles, which confer susceptibility to carbamazepine-induced severe cutaneous adverse reactions</t>
  </si>
  <si>
    <t xml:space="preserve"> https://doi.org/10.1111/tan.13143</t>
  </si>
  <si>
    <t>https://onlinelibrary.wiley.com/doi/full/10.1111/tan.13143?casa_token=BwyGOZDEmGoAAAAA%3A78xzv1YdWxzrUSBoi1pg8psn_oRvkemefOmwHL_MeuA2l1TmcFrf9qr6IildAIVFMlMHNSMsQERf1p5u</t>
  </si>
  <si>
    <t>Spectrum of cutaneous adverse reactions to aromatic antiepileptic drugs and human leukocyte antigen genotypes in Thai patients and meta-analysis</t>
  </si>
  <si>
    <t>https://doi.org/10.1038/s41397-021-00247-3</t>
  </si>
  <si>
    <t>https://www.nature.com/articles/s41397-021-00247-3</t>
  </si>
  <si>
    <t>27(12):p 429-437, December 2017. </t>
  </si>
  <si>
    <t>https://journals.lww.com/jpharmacogenetics/fulltext/2017/12000/dapsone_induced_severe_cutaneous_adverse_drug.1.aspx?casa_token=psJSbI2XlUYAAAAA:nBD9FE3N8KN0uAXyI2LhPzcsKmGOC_Iov3Ch9ZOuclz95vdJWIEqh1ntDwUMa7hogQ7SAmn1p8jBH4M7Ky5WX4Hz</t>
  </si>
  <si>
    <t>Not carbamazepine</t>
  </si>
  <si>
    <t>Dapsone-induced severe cutaneous adverse drug reactions are strongly linked with HLA-B*13 01 allele in the Thai population</t>
  </si>
  <si>
    <t>Diagnostic Utility of Human Leukocyte Antigen B*15:02 Screening in Severe Carbamazepine Hypersensitivity Syndrome</t>
  </si>
  <si>
    <t xml:space="preserve"> 10.4103/aian.AIAN_492_18</t>
  </si>
  <si>
    <t>https://www.ncbi.nlm.nih.gov/pmc/articles/PMC6839291/</t>
  </si>
  <si>
    <t>rs144012689 is a highly specific representative marker of HLA-B*15:02 in the Chinese population</t>
  </si>
  <si>
    <t>https://doi.org/10.2217/pgs-2022-0075</t>
  </si>
  <si>
    <t>https://www.futuremedicine.com/doi/full/10.2217/pgs-2022-0075</t>
  </si>
  <si>
    <t>A Draft Genome of Euroglyphus Maynei with Predicted Allergens</t>
  </si>
  <si>
    <t>https://doi.org/10.1016/j.jaci.2016.12.380</t>
  </si>
  <si>
    <t>Phenytoin Therapy and HLA-B*15:02 and CYP2C9 Genotype</t>
  </si>
  <si>
    <t xml:space="preserve">PMID: 28520374 </t>
  </si>
  <si>
    <t>https://europepmc.org/article/NBK/nbk385287</t>
  </si>
  <si>
    <t>Species- and Sequence-Specific Quantification of House Dust Mite Allergens By Multiple Reaction Monitoring (MRM) Mass Spectrometry (MS)</t>
  </si>
  <si>
    <t>https://doi.org/10.1016/j.jaci.2016.12.379</t>
  </si>
  <si>
    <t>https://www.jacionline.org/article/S0091-6749(16)31897-8/fulltext</t>
  </si>
  <si>
    <t>Predominant HLA Alleles and Haplotypes in Mild Adverse Drug Reactions Caused by Allopurinol in Vietnamese Patients with Gout</t>
  </si>
  <si>
    <t>https://doi.org/10.3390/diagnostics11091611</t>
  </si>
  <si>
    <t>https://www.mdpi.com/2075-4418/11/9/1611</t>
  </si>
  <si>
    <t>Comparison of a New In-House and Three Published HLA-B*15:02 Screening Methods for Prevention of Carbamazepine-Induced Severe Drug Reactions</t>
  </si>
  <si>
    <t>https://doi.org/10.1371/journal.pone.0155907</t>
  </si>
  <si>
    <t>https://journals.plos.org/plosone/article?id=10.1371/journal.pone.0155907</t>
  </si>
  <si>
    <t>Rapid and reliable screening of HLA-B*15:02 in four Chinese populations using single-tube multiplex real-time PCR assay</t>
  </si>
  <si>
    <t xml:space="preserve"> https://doi.org/10.2217/pgs-2017-0041</t>
  </si>
  <si>
    <t>https://www.futuremedicine.com/doi/full/10.2217/pgs-2017-0041</t>
  </si>
  <si>
    <t>Developing pharmacogenetic screening methods for an emergent country: Vietnam</t>
  </si>
  <si>
    <t>https://doi.org/10.1016/j.waojou.2019.100037</t>
  </si>
  <si>
    <t>https://www.sciencedirect.com/science/article/pii/S1939455119306660</t>
  </si>
  <si>
    <t>Genetic variants associated with severe cutaneous adverse drug reactions induced by carbamazepine</t>
  </si>
  <si>
    <t>https://doi.org/10.1111/bcp.15022</t>
  </si>
  <si>
    <t>https://bpspubs.onlinelibrary.wiley.com/doi/full/10.1111/bcp.15022</t>
  </si>
  <si>
    <t>Association of HLA-B38:02 with Antithyroid Drug-Induced Agranulocytosis in Kinh Vietnamese Patients</t>
  </si>
  <si>
    <t>https://doi.org/10.1155/2018/7965346</t>
  </si>
  <si>
    <t>https://www.hindawi.com/journals/ije/2018/7965346/</t>
  </si>
  <si>
    <t>Drug-induced severe cutaneous adverse reactions: Determine the cause and prevention</t>
  </si>
  <si>
    <t>https://www.sciencedirect.com/science/article/abs/pii/S1081120619305800</t>
  </si>
  <si>
    <t>https://doi.org/10.1016/j.anai.2019.08.004</t>
  </si>
  <si>
    <t>Systematic review</t>
  </si>
  <si>
    <t>doi.org/10.3390/diagnostics11091611</t>
  </si>
  <si>
    <t>https://d1wqtxts1xzle7.cloudfront.net/84008994/diagnostics-11-01611-libre.pdf?1649809932=&amp;response-content-disposition=inline%3B+filename%3DPredominant_HLA_Alleles_and_Haplotypes_i.pdf&amp;Expires=1686753879&amp;Signature=DBhG3YxOgWO0sDGSAmNAi-8acPiGCfnJFWWCEMr927piRXzaixJTbmAxpRqiuTZeWsv6JnnQ3BHsU0Dg8yL2~NRtWpCZ0PjjGsqmK-Q2gWRsGZaQJAPZ4QwC1wyIQQm0ZrvhS~Zlu8pHT6sHwMWSYFsICQE0zU~1PRAqdqQK32Ei-nnukLoxUYKKvEq-wVJZfWH4PQvJKIg61WQnE1XjHoCr1RUWHt4emw6ZHSsII9p2Nyt3gbW3cJ-9TPHKvkE0pu4sCn9rX5eM95zwqJ3gFw5li8rcVJKBK6Bz0HqPXM6aI9AalrMD2S7Lou2iZFBF2HT4544KB3T~emJCJ3Jl0g__&amp;Key-Pair-Id=APKAJLOHF5GGSLRBV4ZA</t>
  </si>
  <si>
    <t>Genetic Diversity of HLA Class I and Class II Alleles in Thai Populations: Contribution to Genotype-Guided Therapeutics</t>
  </si>
  <si>
    <t>https://doi.org/10.3389/fphar.2020.00078</t>
  </si>
  <si>
    <t>https://www.frontiersin.org/articles/10.3389/fphar.2020.00078/full</t>
  </si>
  <si>
    <t>Association between HLA gene polymorphism and cutaneous adverse reactions caused by antiepileptic drugs</t>
  </si>
  <si>
    <t>https://doi.org/10.3892/etm.2018.5801</t>
  </si>
  <si>
    <t>https://www.spandidos-publications.com/10.3892/etm.2018.5801?text=abstract</t>
  </si>
  <si>
    <t>Gene expression profiling in allopurinol-induced severe cutaneous adverse reactions in Vietnamese</t>
  </si>
  <si>
    <t>https://doi.org/10.2217/pgs-2020-0014</t>
  </si>
  <si>
    <t>https://www.futuremedicine.com/doi/abs/10.2217/pgs-2020-0014</t>
  </si>
  <si>
    <t>HLA-B locus in Japanese patients with anti-epileptics and allopurinol-related Stevens–Johnson syndrome and toxic epidermal necrolysis</t>
  </si>
  <si>
    <t>https://doi.org/10.2217/14622416.9.11.1617</t>
  </si>
  <si>
    <t>https://www.futuremedicine.com/doi/abs/10.2217/14622416.9.11.1617</t>
  </si>
  <si>
    <t>Pharmacogenetic Testing for Prevention of Severe Cutaneous Adverse Drug Reactions</t>
  </si>
  <si>
    <t>https://doi.org/10.3389/fphar.2020.00969</t>
  </si>
  <si>
    <t>https://www.frontiersin.org/articles/10.3389/fphar.2020.00969/full</t>
  </si>
  <si>
    <t>HLA-B*39:01:01 is a novel risk factor for antithyroid drug-induced agranulocytosis in Japanese population</t>
  </si>
  <si>
    <t>https://doi.org/10.1038/s41397-020-00187-4</t>
  </si>
  <si>
    <t>https://www.nature.com/articles/s41397-020-00187-4#citeas</t>
  </si>
  <si>
    <t>Stevens-Johnson Syndrome following Failure of Genetic Screening prior to Carbamazepine Prescription</t>
  </si>
  <si>
    <t xml:space="preserve"> https://doi.org/10.1155/2017/4201357</t>
  </si>
  <si>
    <t>https://www.hindawi.com/journals/crid/2017/4201357/</t>
  </si>
  <si>
    <t>Human Leukocyte Antigen Gene Testing and Carbamazepine-Induced Toxic Epidermal Necrolysis: A Study of Pediatric Practice</t>
  </si>
  <si>
    <t>https://journals.sagepub.com/doi/pdf/10.1177/1203475420952422</t>
  </si>
  <si>
    <t xml:space="preserve"> 10.1177/1203475420952422</t>
  </si>
  <si>
    <t>Pharmacogenomics in Asian Subpopulations and Impacts on Commonly Prescribed Medications</t>
  </si>
  <si>
    <t xml:space="preserve"> https://doi.org/10.1111/cts.12771</t>
  </si>
  <si>
    <t>https://ascpt.onlinelibrary.wiley.com/doi/full/10.1111/cts.12771</t>
  </si>
  <si>
    <t>An update on HLA alleles associated with adverse drug reactions</t>
  </si>
  <si>
    <t>doi.org/10.1515/dmpt-2016-0025</t>
  </si>
  <si>
    <t>https://www.degruyter.com/document/doi/10.1515/dmpt-2016-0025/html</t>
  </si>
  <si>
    <t>https://doi.org/10.2217/pgs.15.41</t>
  </si>
  <si>
    <t>https://www.futuremedicine.com/doi/abs/10.2217/pgs.15.41</t>
  </si>
  <si>
    <t>Accuracy of SNPs to predict risk of HLA alleles associated with drug-induced hypersensitivity events across racial groups</t>
  </si>
  <si>
    <t>HLA-B*58:01 allele is associated with augmented risk for both mild and severe cutaneous adverse reactions induced by allopurinol in Han Chinese</t>
  </si>
  <si>
    <t>https://doi.org/10.2217/pgs.12.89</t>
  </si>
  <si>
    <t>https://www.futuremedicine.com/doi/abs/10.2217/pgs.12.89</t>
  </si>
  <si>
    <t>HLA-B locus in Caucasian patients with carbamazepine hypersensitivity</t>
  </si>
  <si>
    <t>https://doi.org/10.2217/14622416.7.6.813</t>
  </si>
  <si>
    <t>https://www.futuremedicine.com/doi/abs/10.2217/14622416.7.6.813</t>
  </si>
  <si>
    <t>HLA-associated antiepileptic drug-induced cutaneous adverse reactions</t>
  </si>
  <si>
    <t>https://doi.org/10.1111/tan.13530</t>
  </si>
  <si>
    <t>https://onlinelibrary.wiley.com/doi/full/10.1111/tan.13530?casa_token=MsFZIWJsmjkAAAAA%3AUUpsJ4aH52TGB9ZwZTfGToTAfxUSZpTreeR-U7XzuiNlHF_zjO23pOQ1qFHOFAtFo1xh7SmnjKkJ_NUP</t>
  </si>
  <si>
    <t>An effective strategy to prevent allopurinol-induced hypersensitivity by HLA typing</t>
  </si>
  <si>
    <t>https://doi.org/10.1038/gim.2014.195</t>
  </si>
  <si>
    <t>https://www.nature.com/articles/gim2014195</t>
  </si>
  <si>
    <t>HLA-A*24:07 as a potential biomarker for carbamazepine-induced Stevens–Johnson syndrome/toxic epidermal necrolysis in Filipino patients</t>
  </si>
  <si>
    <t>https://doi.org/10.2217/pgs-2020-0191</t>
  </si>
  <si>
    <t>https://www.futuremedicine.com/doi/abs/10.2217/pgs-2020-0191</t>
  </si>
  <si>
    <t>Evolution of HLA-B Pharmacogenomics and the Importance of PGx Data Integration in Health Care System: A 10 Years Retrospective Study in Thailand</t>
  </si>
  <si>
    <t>10.3389/fphar.2022.866903</t>
  </si>
  <si>
    <t>https://www.ncbi.nlm.nih.gov/pmc/articles/PMC9016335/</t>
  </si>
  <si>
    <t>An update on CYP2C9 polymorphisms and phenytoin metabolism: implications for adverse effects</t>
  </si>
  <si>
    <t>https://doi.org/10.1080/17425255.2020.1780209</t>
  </si>
  <si>
    <t>https://www.tandfonline.com/doi/abs/10.1080/17425255.2020.1780209</t>
  </si>
  <si>
    <t>Lamotrigine and Stevens-Johnson Syndrome Prevention</t>
  </si>
  <si>
    <t>PMC8146560</t>
  </si>
  <si>
    <t>https://www.ncbi.nlm.nih.gov/pmc/articles/PMC8146560/</t>
  </si>
  <si>
    <t>HLA and Delayed Drug-Induced Hypersensitivity</t>
  </si>
  <si>
    <t>https://doi.org/10.1159/000448217</t>
  </si>
  <si>
    <t>https://karger.com/iaa/article-abstract/170/3/163/167845/HLA-and-Delayed-Drug-Induced-Hypersensitivity?redirectedFrom=fulltext</t>
  </si>
  <si>
    <t>Carbamazepine, HLA-B*1502 and risk of Stevens–Johnson syndrome and toxic epidermal necrolysis: US FDA recommendations</t>
  </si>
  <si>
    <t>https://doi.org/10.2217/14622416.9.10.1543</t>
  </si>
  <si>
    <t>https://www.futuremedicine.com/doi/abs/10.2217/14622416.9.10.1543</t>
  </si>
  <si>
    <t>An update on HLA alleles as pharmacogenetic markers for antiepileptic drug-induced cutaneous adverse reaction</t>
  </si>
  <si>
    <t>https://doi.org/10.31117/neuroscirn.v2i2.29</t>
  </si>
  <si>
    <t>https://neuroscirn.org/ojs/index.php/nrnotes/article/view/29</t>
  </si>
  <si>
    <t>Role of human leukocyte antigen in anti-epileptic drugs-induced Stevens–Johnson Syndrome/toxic epidermal necrolysis: A meta-analysis</t>
  </si>
  <si>
    <t>https://doi.org/10.1016/j.seizure.2022.09.011</t>
  </si>
  <si>
    <t>https://www.sciencedirect.com/science/article/pii/S1059131122002035?casa_token=TcMhooyhBb8AAAAA:pDp8peXhW4kJL_vBuj5cufju0LLzTgD1ORY3xZqZOeEtsthWqMkJjxgS-WA04m7_1rXi-MjqBHg</t>
  </si>
  <si>
    <t>HLA alleles and haplotypes in Burmese (Myanmarese) and Karen in Thailand</t>
  </si>
  <si>
    <t>https://doi.org/10.1111/tan.12637</t>
  </si>
  <si>
    <t>https://onlinelibrary.wiley.com/doi/full/10.1111/tan.12637?casa_token=VjVYBnC01qMAAAAA%3A67TqYCppfY2d_QWTvzeFyvfnH6jW5woozmvq7pMNUuBOpvAKkCa3tih1kAYwR9YFUgwhGS3KSBbj39nu</t>
  </si>
  <si>
    <t>HLA Pharmacogenetic Markers of Drug Hypersensitivity in a Thai Population</t>
  </si>
  <si>
    <t>https://doi.org/10.3389/fgene.2018.00277</t>
  </si>
  <si>
    <t>https://www.frontiersin.org/articles/10.3389/fgene.2018.00277/full</t>
  </si>
  <si>
    <t>Ongoing Initiatives in Bringing the Preemptive Panel—Based Pharmacogenetic Testing to Clinical Decisions in Vietnam</t>
  </si>
  <si>
    <t>https://doi.org/10.1007/978-3-030-75506-5_47</t>
  </si>
  <si>
    <t>https://link.springer.com/chapter/10.1007/978-3-030-75506-5_47</t>
  </si>
  <si>
    <t>Carbamazepine-induced Stevens-Johnson syndrome/toxic epidermal necrolysis overlap in a Filipino with positive HLA-B75 serotype</t>
  </si>
  <si>
    <t>http://dx.doi.org/10.1136/bcr-2018-225028</t>
  </si>
  <si>
    <t>https://casereports.bmj.com/content/2018/bcr-2018-225028.short?casa_token=ihpEJWUKdccAAAAA:Xtp7UmV6DG-U3ZuxXzCzyBpHR2P6n9TEQcIHF2Ac3xPuS8h7CIwLJ67JL2LMZ5U1RbJpDO8U98y7</t>
  </si>
  <si>
    <t>10.1136/bcr-2018-225028</t>
  </si>
  <si>
    <t>https://www.ncbi.nlm.nih.gov/pmc/articles/PMC6058113/</t>
  </si>
  <si>
    <t>Delayed-type hypersensitivity to oral and parenteral drugs</t>
  </si>
  <si>
    <t xml:space="preserve"> https://doi.org/10.1111/ddg.13362</t>
  </si>
  <si>
    <t>https://onlinelibrary.wiley.com/doi/full/10.1111/ddg.13362?casa_token=O1OY8rrbNK8AAAAA%3A0tW3DD3D-ukJ1aBhOgp2G-v0UVPFU7CUgGeY4tFxhtqUu9_4IsRi68n3DarpQbxjMkQR5-ndFk3OKvGl</t>
  </si>
  <si>
    <t>CME article</t>
  </si>
  <si>
    <t>The Profiles of Stevens-Johnson Syndrome (SJS) and Toxic Epidermal Necrolysis (TEN) Patients in Tertiary Hospital</t>
  </si>
  <si>
    <t>https://pdfs.semanticscholar.org/a567/3565f77c94204f110633ff4f6adc07b7f2ff.pdf</t>
  </si>
  <si>
    <t>-</t>
  </si>
  <si>
    <t>Pharmacogenomics of Drug Hypersensitivity</t>
  </si>
  <si>
    <t>https://doi.org/10.1016/j.iac.2022.01.006</t>
  </si>
  <si>
    <t>https://www.immunology.theclinics.com/article/S0889-8561(22)00006-6/fulltext</t>
  </si>
  <si>
    <t>Stevens-Johnson syndrome and toxic epidermal necrolysis: risk factors, causality assessment and potential prevention strategies</t>
  </si>
  <si>
    <t>https://doi.org/10.1080/1744666X.2020.1740591</t>
  </si>
  <si>
    <t>https://www.tandfonline.com/doi/abs/10.1080/1744666X.2020.1740591</t>
  </si>
  <si>
    <t>Population pharmacogenomics: an update on ethnogeographic differences and opportunities for precision public health</t>
  </si>
  <si>
    <t>https://doi.org/10.1007/s00439-021-02385-x</t>
  </si>
  <si>
    <t>https://link.springer.com/article/10.1007/s00439-021-02385-x</t>
  </si>
  <si>
    <t>Diagnostic Test Criteria for HLA Genotyping to Prevent Drug Hypersensitivity Reactions: A Systematic Review of Actionable HLA Recommendations in CPIC and DPWG Guidelines</t>
  </si>
  <si>
    <t>https://doi.org/10.3389/fphar.2020.567048</t>
  </si>
  <si>
    <t>https://www.frontiersin.org/articles/10.3389/fphar.2020.567048/full</t>
  </si>
  <si>
    <t>Carbamazepine-induced Severe Cutaneous Adverse Drug Reactions: A 21-year comparison between children and adults in Malaysia.</t>
  </si>
  <si>
    <t xml:space="preserve"> https://doi.org/10.1002/jcph.2289</t>
  </si>
  <si>
    <t>https://accp1.onlinelibrary.wiley.com/doi/abs/10.1002/jcph.2289?casa_token=dAvR9qPeyPIAAAAA:zfSkbUKtwMmj8BAwIOGLIQYDvz_HXrJq-K5th7Oj23SLaumY6QlLhK45qfNu7H4KS8MkGwC6PQavyEs6</t>
  </si>
  <si>
    <t>Genotyping HLA alleles to predict the development of Severe cutaneous adverse drug reactions (SCARs): state-of-the-art</t>
  </si>
  <si>
    <t>https://doi.org/10.1080/17425255.2021.1946514</t>
  </si>
  <si>
    <t>https://www.tandfonline.com/doi/full/10.1080/17425255.2021.1946514</t>
  </si>
  <si>
    <t>Updates on the immunopathology and genomics of severe cutaneous adverse drug reactions</t>
  </si>
  <si>
    <t>https://doi.org/10.1016/j.jaci.2022.12.005</t>
  </si>
  <si>
    <t>https://www.sciencedirect.com/science/article/pii/S0091674922016591?casa_token=OwudJi0oC6kAAAAA:6dhOxac3YkvS0uXgD0XWTnxgatQMaZgzqLLR9_cLTnUkgH1dP7FLFjiWtanjvvJQYZno_ydAzIo</t>
  </si>
  <si>
    <t>HLA-associated drug hypersensitivity and the prediction of adverse drug reactions</t>
  </si>
  <si>
    <t>https://doi.org/10.2217/pgs-2017-0090</t>
  </si>
  <si>
    <t>https://www.futuremedicine.com/doi/abs/10.2217/pgs-2017-0090</t>
  </si>
  <si>
    <t>HLA-A*31:01 and carbamazepine-induced DRESS syndrom in a sample of North African population</t>
  </si>
  <si>
    <t>https://doi.org/10.1016/j.seizure.2017.10.018</t>
  </si>
  <si>
    <t>https://www.sciencedirect.com/science/article/pii/S105913111730448X</t>
  </si>
  <si>
    <t>Drug-Induced Severe Cutaneous Adverse Reactions: Insights Into Clinical Presentation, Immunopathogenesis, Diagnostic Methods, Treatment, and Pharmacogenomics</t>
  </si>
  <si>
    <t>10.3389/fphar.2022.832048</t>
  </si>
  <si>
    <t>https://www.ncbi.nlm.nih.gov/pmc/articles/PMC9065683/</t>
  </si>
  <si>
    <t>Genetic variants associated with T cell–mediated cutaneous adverse drug reactions: A PRISMA-compliant systematic review—An EAACI position paper</t>
  </si>
  <si>
    <t>https://doi.org/10.1111/all.14174</t>
  </si>
  <si>
    <t>https://onlinelibrary.wiley.com/doi/full/10.1111/all.14174?casa_token=s-lEV9P-BZcAAAAA%3ATysJgYuoLM8BR35ik-ipRffJ9QkrVbFrkryf_dgHUdF_hEr2mmPQA4umUuooVcOFWYzS5rRWuaFz9gDr</t>
  </si>
  <si>
    <t>Translational Pharmacogenomics: Discovery, Evidence Synthesis and Delivery of Race-Conscious Medicine</t>
  </si>
  <si>
    <t xml:space="preserve"> https://doi.org/10.1002/cpt.2357</t>
  </si>
  <si>
    <t>https://ascpt.onlinelibrary.wiley.com/doi/full/10.1002/cpt.2357?casa_token=lEavNoLIzfMAAAAA%3A9sz61xRaSg_Qs1BajPPcwkb9oCiuBP5iTIOyOrpIS6kBp-eHH5WHPCY9cD3usg60IVd_7Y6guTjMcthU</t>
  </si>
  <si>
    <t>Review and Consensus on Pharmacogenomic Testing in Psychiatry</t>
  </si>
  <si>
    <t>10.1055/a-1288-1061</t>
  </si>
  <si>
    <t>https://www.thieme-connect.com/products/ejournals/html/10.1055/a-1288-1061</t>
  </si>
  <si>
    <t>Association Between HLA genotypes and Oxcarbazepine-induced Cutaneous Adverse Drug Reactions: A Systematic Review and Meta-Analysis</t>
  </si>
  <si>
    <t>https://doi.org/10.18433/J36S7D</t>
  </si>
  <si>
    <t>https://journals.library.ualberta.ca/jpps/index.php/JPPS/article/view/29530</t>
  </si>
  <si>
    <t>HLA pharmacogenetic markers of drug hypersensitivity from the perspective of the populations of the Greater Middle East</t>
  </si>
  <si>
    <t>https://doi.org/10.2217/pgs-2022-0078</t>
  </si>
  <si>
    <t>https://www.futuremedicine.com/doi/full/10.2217/pgs-2022-0078</t>
  </si>
  <si>
    <t>Carbamazepine-Induced Incomplete Stevens-Johnson Syndrome: Report of a Case in Children without Mycoplasma pneumoniae Infection</t>
  </si>
  <si>
    <t>https://www.researchgate.net/profile/Leelawadee-Techasatian/publication/296699005_Carbamazepine-Induced_Incomplete_Stevens-Johnson_Syndrome_Report_of_a_Case_in_Children_without_Mycoplasma_pneumoniae_Infection/links/5801c05708ae6c2449f2c5b1/Carbamazepine-Induced-Incomplete-Stevens-Johnson-Syndrome-Report-of-a-Case-in-Children-without-Mycoplasma-pneumoniae-Infection.pdf</t>
  </si>
  <si>
    <t>Pharmacogenomics for personalized pain medicine</t>
  </si>
  <si>
    <t>https://doi.org/10.1016/j.aat.2016.02.001</t>
  </si>
  <si>
    <t>https://www.sciencedirect.com/science/article/pii/S1875459715300278</t>
  </si>
  <si>
    <t>Pharmacogenomics as a Tool for Management of Drug Hypersensitivity Reactions</t>
  </si>
  <si>
    <t>https://doi.org/10.1007/s40521-019-0199-3</t>
  </si>
  <si>
    <t>https://link.springer.com/article/10.1007/s40521-019-0199-3</t>
  </si>
  <si>
    <t>Genetic Determinants in HLA and Cytochrome P450 Genes in the Risk of Aromatic Antiepileptic-Induced Severe Cutaneous Adverse Reactions</t>
  </si>
  <si>
    <t>https://doi.org/10.3390/jpm11050383</t>
  </si>
  <si>
    <t>https://www.mdpi.com/2075-4426/11/5/383</t>
  </si>
  <si>
    <t>Characterization of Drug-Specific CD4+ T-Cells Reveals Possible Roles of HLA Class II in the Pathogenesis of Carbamazepine Hypersensitivity Reactions</t>
  </si>
  <si>
    <t>https://pubs.acs.org/doi/10.1021/acs.chemrestox.2c00414.</t>
  </si>
  <si>
    <t>https://pubs.acs.org/doi/full/10.1021/acs.chemrestox.2c00414</t>
  </si>
  <si>
    <t>Distribution of HLA-B Alleles and Haplotypes in Qatari: Recommendation for Establishing Pharmacogenomic Markers Screening for Drug Hypersensitivity</t>
  </si>
  <si>
    <t>10.3389/fphar.2022.891838</t>
  </si>
  <si>
    <t>https://www.ncbi.nlm.nih.gov/pmc/articles/PMC9393242/</t>
  </si>
  <si>
    <t>Human leukocyte antigen-associated severe cutaneous adverse drug reactions: from bedside to bench and beyond</t>
  </si>
  <si>
    <t>https://doi.org/10.5415/apallergy.2019.9.e20</t>
  </si>
  <si>
    <t>https://synapse.koreamed.org/articles/1130205</t>
  </si>
  <si>
    <t>Review on Databases and Bioinformatic Approaches on Pharmacogenomics of Adverse Drug Reactions</t>
  </si>
  <si>
    <t>https://www.tandfonline.com/doi/full/10.2147/PGPM.S290781</t>
  </si>
  <si>
    <t>http://doi.org/10.2147/PGPM.S290781</t>
  </si>
  <si>
    <t>Incidence of Antiseizure Medication–Induced Severe Cutaneous Adverse Reactions in Malaysia</t>
  </si>
  <si>
    <t>https://doi.org/10.1002/jcph.2040</t>
  </si>
  <si>
    <t>https://accp1.onlinelibrary.wiley.com/doi/full/10.1002/jcph.2040?casa_token=ioWTZo1tNdQAAAAA%3A-tjqPjH30d3Ij9fY4GKrU1AmRTbXWEGimZSlfy9iKXvUIhX_TrOQRA1Xh-pd-UrUImuLPE-i6j3xQank</t>
  </si>
  <si>
    <t>An Updated Review of the Molecular Mechanisms in Drug Hypersensitivity</t>
  </si>
  <si>
    <t>https://doi.org/10.1155/2018/6431694</t>
  </si>
  <si>
    <t>https://www.hindawi.com/journals/jir/2018/6431694/</t>
  </si>
  <si>
    <t>Antiepileptic and Psychotropic Drugs</t>
  </si>
  <si>
    <t>https://doi.org/10.1007/978-3-030-82743-4_29</t>
  </si>
  <si>
    <t>https://link.springer.com/chapter/10.1007/978-3-030-82743-4_29</t>
  </si>
  <si>
    <t>Book's chapter</t>
  </si>
  <si>
    <t>Pharmacogenomics and Cutaneous Adverse Drug Reactions</t>
  </si>
  <si>
    <t>DOI: 10.1007/978-981-13-1489-6_3</t>
  </si>
  <si>
    <t>https://link.springer.com/chapter/10.1007/978-981-13-1489-6_3</t>
  </si>
  <si>
    <t>rs9263726 is a specific genetic marker for allopurinol-induced severe cutaneous adverse reactions in Chinese patients</t>
  </si>
  <si>
    <t>https://doi.org/10.2217/pme.15.38</t>
  </si>
  <si>
    <t>https://www.futuremedicine.com/doi/abs/10.2217/pme.15.38</t>
  </si>
  <si>
    <t>Human leucocyte antigen–adverse drug reaction associations: from a perspective of ethnicity</t>
  </si>
  <si>
    <t xml:space="preserve"> https://doi.org/10.1111/iji.12304</t>
  </si>
  <si>
    <t>https://onlinelibrary.wiley.com/doi/full/10.1111/iji.12304</t>
  </si>
  <si>
    <t>Allopurinol-Induced Severe Cutaneous Adverse Drug Reactions: An Analysis of Spontaneous Reports in Malaysia (2000–2018)</t>
  </si>
  <si>
    <t>https://doi.org/10.1007/s43441-020-00245-w</t>
  </si>
  <si>
    <t>https://link.springer.com/article/10.1007/s43441-020-00245-w</t>
  </si>
  <si>
    <t>Delayed Drug Hypersensitivity Reactions: Molecular Recognition, Genetic Susceptibility, and Immune Mediators</t>
  </si>
  <si>
    <t>https://doi.org/10.3390/biomedicines11010177</t>
  </si>
  <si>
    <t>https://www.mdpi.com/2227-9059/11/1/177</t>
  </si>
  <si>
    <t>Tolerated drugs in subjects with severe cutaneous adverse reactions (SCARs) induced by anticonvulsants and review of the literature</t>
  </si>
  <si>
    <t>https://doi.org/10.1186/s12948-017-0072-5</t>
  </si>
  <si>
    <t>https://clinicalmolecularallergy.biomedcentral.com/articles/10.1186/s12948-017-0072-5</t>
  </si>
  <si>
    <t>Mechanisms of Hypersensitivity</t>
  </si>
  <si>
    <t>DOI: 10.1007/978-3-030-51740-3_3</t>
  </si>
  <si>
    <t>https://link.springer.com/chapter/10.1007/978-3-030-51740-3_3</t>
  </si>
  <si>
    <t>Drug hypersensitivity reactions in Asia: regional issues and challenges</t>
  </si>
  <si>
    <t>10.5415/apallergy.2020.10.e8</t>
  </si>
  <si>
    <t>https://journals.lww.com/apallergy/Fulltext/2020/01000/Drug_hypersensitivity_reactions_in_Asia__regional.8.aspx</t>
  </si>
  <si>
    <t>The Immunogenetics of Cutaneous Drug Reactions</t>
  </si>
  <si>
    <t>https://doi.org/10.1007/978-3-030-92616-8_17</t>
  </si>
  <si>
    <t>https://link.springer.com/chapter/10.1007/978-3-030-92616-8_17</t>
  </si>
  <si>
    <t>Sulphasalazine Induced Toxic Epidermal Necrolysis A Case Report</t>
  </si>
  <si>
    <t>https://d1wqtxts1xzle7.cloudfront.net/40630505/C051109011-libre.pdf?1449230314=&amp;response-content-disposition=inline%3B+filename%3DSulphasalazine_Induced_Toxic_Epidermal_N.pdf&amp;Expires=1686758692&amp;Signature=IYGmEiCLlUj2WudauTA2q0WNiHtUbqN9~MCQipSLh-vf1Wwgziy0-XpUrs0LznarNTRa~XAEtWHQvG7G~RTgz~P-I9lamxR5vGJZ4lSEDysZXAgMJDGN7FrCBNuwDApKKSsehK0wZGF7xMI~8ND3tU38WK6VPmq34oxX7ox7gpYHb3Kff5Iuo1MCXVkz20zzoXWflTnodNuH6VA~etrCmPf1fDf6ZQDQyuk-M5Thc5PXYqLrkkJgT1ZGAEog3HaMMcXeID82uTF5fOafgEsEPdMDnm7bookM~VVAVGBE-igFhJ8fFf7OXLoSdqi~0WDjUK9Rb8hdKN2mlLKHenpf8g__&amp;Key-Pair-Id=APKAJLOHF5GGSLRBV4ZA</t>
  </si>
  <si>
    <t>Epidermal Necrolysis Spectrum from Basic Theory to Practice Essentials</t>
  </si>
  <si>
    <t>https://doi.org/10.1007/978-3-030-18940-2_43</t>
  </si>
  <si>
    <t>https://link.springer.com/chapter/10.1007/978-3-030-18940-2_43</t>
  </si>
  <si>
    <t>Drug eruptions: Great imitators</t>
  </si>
  <si>
    <t>https://doi.org/10.1016/j.clindermatol.2019.10.005</t>
  </si>
  <si>
    <t>https://www.sciencedirect.com/science/article/pii/S0738081X19301816?casa_token=bVx3TmsGKnsAAAAA:NY5_bOzw8omYXxowAPn11xUCtGATEFT6sCXUYPbZAEy7B_rWxA7SB0n8o39L8hoRzZ33tgnLd9g</t>
  </si>
  <si>
    <t>Pharmacogenomics in Asia: a systematic review on current trends and novel discoveries</t>
  </si>
  <si>
    <t>https://doi.org/10.2217/pgs-2017-0009</t>
  </si>
  <si>
    <t>https://www.futuremedicine.com/doi/abs/10.2217/pgs-2017-0009</t>
  </si>
  <si>
    <t>Pharmacogenomics: A New Approach for Preventing Severe Cutaneous Adverse Drug Reactions</t>
  </si>
  <si>
    <t xml:space="preserve"> 10.1007/978-981-10-7506-3_18</t>
  </si>
  <si>
    <t>https://link.springer.com/chapter/10.1007/978-981-10-7506-3_18</t>
  </si>
  <si>
    <t>Genetic Variants Associated With Drug-Induced Hypersensitivity Reactions: towards Precision Medicine?</t>
  </si>
  <si>
    <t>https://doi.org/10.1007/s40521-020-00278-4</t>
  </si>
  <si>
    <t>https://link.springer.com/article/10.1007/s40521-020-00278-4</t>
  </si>
  <si>
    <t>https://dx.doi.org/10.1186/s12948-017-0072-5</t>
  </si>
  <si>
    <t>https://air.unimi.it/handle/2434/540635</t>
  </si>
  <si>
    <t>An Update on the Immunological, Metabolic and Genetic Mechanisms in Drug Hypersensitivity Reactions</t>
  </si>
  <si>
    <t>https://doi.org/10.2174/1381612825666191105122414</t>
  </si>
  <si>
    <t>https://www.ingentaconnect.com/content/ben/cpd/2019/00000025/00000036/art00003</t>
  </si>
  <si>
    <t>Immunological Disorders</t>
  </si>
  <si>
    <t>10.1007/978-981-16-1037-0_32</t>
  </si>
  <si>
    <t>https://link.springer.com/chapter/10.1007/978-981-16-1037-0_32</t>
  </si>
  <si>
    <t>Genetic Predictors of Drug Hypersensitivity</t>
  </si>
  <si>
    <t>https://www.ingentaconnect.com/content/ben/cpd/2016/00000022/00000045/art00002</t>
  </si>
  <si>
    <t>http://www.esmonformacion.com/jiaci/revistas/doi10.18176_jiaci.0078.pdf</t>
  </si>
  <si>
    <t>THE GENETICS OF DRUG HYPERSENSITIVITY REACTIONS</t>
  </si>
  <si>
    <t>doi: 10.18176/jiaci.0078</t>
  </si>
  <si>
    <t>CYP2D6 expression in the whole blood of epileptic patients in treatment with Carbamazepine</t>
  </si>
  <si>
    <t>https://doi.org/10.31276/VJST.64(12).10-14</t>
  </si>
  <si>
    <t>https://b.vjst.vn/index.php/ban_b/article/view/1920</t>
  </si>
  <si>
    <t>Genophenotypic Factors and Pharmacogenomics in Adverse Drug Reactions</t>
  </si>
  <si>
    <t>https://doi.org/10.3390/ijms222413302</t>
  </si>
  <si>
    <t>Informatics investigations into 
HLA-mediated adverse drug 
reactions</t>
  </si>
  <si>
    <t>https://www.proquest.com/openview/b3a87f24b89586e40f3d4fc889ebdba4/1?pq-origsite=gscholar&amp;cbl=44156</t>
  </si>
  <si>
    <t>How Can Drug Metabolism and Transporter Genetics Inform Psychotropic Prescribing?</t>
  </si>
  <si>
    <t>https://doi.org/10.3389/fgene.2020.491895</t>
  </si>
  <si>
    <t>https://www.frontiersin.org/articles/10.3389/fgene.2020.491895/full</t>
  </si>
  <si>
    <t>https://doi.org/10.51298/vmj.v518i2.3458</t>
  </si>
  <si>
    <t>https://tapchiyhocvietnam.vn/index.php/vmj/article/view/3458</t>
  </si>
  <si>
    <t>CARBAMAZEPINE ALLERGY AND ITS ASSOCIATION WITH THE PRESENCE OF HLA-B*15:02 AND HLA-A*31:01 ALLELES IN TAM ANH HOSPITAL</t>
  </si>
  <si>
    <t>ScienceDirect</t>
  </si>
  <si>
    <t>https://www.sciencedirect.com/science/article/abs/pii/S1059131122002035</t>
  </si>
  <si>
    <t>Recent advances in the genetics and immunology of Stevens-Johnson syndrome and toxic epidermal necrosis</t>
  </si>
  <si>
    <t>https://doi.org/10.1016/j.jdermsci.2012.04.002</t>
  </si>
  <si>
    <t>https://www.sciencedirect.com/science/article/abs/pii/S092318111200134X</t>
  </si>
  <si>
    <t>Severe cutaneous adverse reaction associated with antiseizure medications: Diagnosis, management, and prevention</t>
  </si>
  <si>
    <t>https://doi.org/10.1016/j.yebeh.2021.107844</t>
  </si>
  <si>
    <t>https://www.sciencedirect.com/science/article/abs/pii/S1525505021000780</t>
  </si>
  <si>
    <t>Rashes and other hypersensitivity reactions associated with antiepileptic drugs: A review of current literature</t>
  </si>
  <si>
    <t>https://doi.org/10.1016/j.seizure.2019.07.015</t>
  </si>
  <si>
    <t>https://www.sciencedirect.com/science/article/pii/S1059131119301888</t>
  </si>
  <si>
    <t>Management of Persons Infected with Human Immunodeficiency Virus Requiring Admission to the Intensive Care Unit</t>
  </si>
  <si>
    <t>https://doi.org/10.1016/j.ccc.2013.03.010</t>
  </si>
  <si>
    <t>https://www.sciencedirect.com/science/article/abs/pii/S0749070413000274</t>
  </si>
  <si>
    <t>Significant HLA class I type associations with aromatic antiepileptic drug (AED)-induced SJS/TEN are different from those found for the same AED-induced DRESS in the Spanish population</t>
  </si>
  <si>
    <t>https://doi.org/10.1016/j.phrs.2016.11.027</t>
  </si>
  <si>
    <t>https://www.sciencedirect.com/science/article/abs/pii/S1043661816305904</t>
  </si>
  <si>
    <t>https://www.sciencedirect.com/science/article/abs/pii/S0198885923000058</t>
  </si>
  <si>
    <t>https://www.sciencedirect.com/science/article/abs/pii/S0198885916304190</t>
  </si>
  <si>
    <t>Severe cutaneous adverse reactions in Asians: Trends observed in culprit anti-seizure medicines using VigiBase®</t>
  </si>
  <si>
    <t>https://doi.org/10.1016/j.seizure.2021.07.011</t>
  </si>
  <si>
    <t>https://www.sciencedirect.com/science/article/pii/S1059131121002430</t>
  </si>
  <si>
    <t>Data unspecified</t>
  </si>
  <si>
    <t>Pharmacogenetics of hypersensitivity drug reactions</t>
  </si>
  <si>
    <t>https://doi.org/10.1016/j.therap.2016.12.009</t>
  </si>
  <si>
    <t>https://www.sciencedirect.com/science/article/abs/pii/S0040595716312859</t>
  </si>
  <si>
    <t>Management of genetic epilepsies: From empirical treatment to precision medicine</t>
  </si>
  <si>
    <t>https://doi.org/10.1016/j.phrs.2016.04.006</t>
  </si>
  <si>
    <t>https://www.sciencedirect.com/science/article/abs/pii/S1043661816302961</t>
  </si>
  <si>
    <t>Perspective</t>
  </si>
  <si>
    <t>Chapter 21 - HLA and the Pharmacogenomics of Drug Hypersensitivity</t>
  </si>
  <si>
    <t>https://doi.org/10.1016/B978-0-12-386882-4.00021-9</t>
  </si>
  <si>
    <t>https://www.sciencedirect.com/science/article/abs/pii/B9780123868824000219</t>
  </si>
  <si>
    <t>Chapter 2 - Immunogenetics in the diagnosis of clinical disorders</t>
  </si>
  <si>
    <t>https://doi.org/10.1016/B978-0-323-90250-2.00012-1</t>
  </si>
  <si>
    <t>https://www.sciencedirect.com/science/article/abs/pii/B9780323902502000121</t>
  </si>
  <si>
    <t>Chapter 2 - Governmental and Academic Efforts to Advance the Field of Pharmacogenomics</t>
  </si>
  <si>
    <t>https://doi.org/10.1016/B978-0-12-812626-4.00002-4</t>
  </si>
  <si>
    <t>https://www.sciencedirect.com/science/article/abs/pii/B9780128126264000024</t>
  </si>
  <si>
    <t>Réaction cutanée sévère associées aux antigènes leucocytes humains chez les Vietnamiens</t>
  </si>
  <si>
    <t>https://doi.org/10.1016/j.reval.2019.02.110</t>
  </si>
  <si>
    <t>https://www.sciencedirect.com/science/article/abs/pii/S1877032019301307</t>
  </si>
  <si>
    <t>https://www.sciencedirect.com/science/article/abs/pii/S0091674916318966</t>
  </si>
  <si>
    <t>Poster Presentations: Posters Friday, 12 April 2019</t>
  </si>
  <si>
    <t>https://doi.org/10.1016/S0168-8278(19)30204-1</t>
  </si>
  <si>
    <t>https://www.sciencedirect.com/science/article/abs/pii/S0168827819302041</t>
  </si>
  <si>
    <t>Abstracts of the XX World Allergy CongressTM 2007 December 2–6, 2007, Bangkok, Thailand</t>
  </si>
  <si>
    <t>https://doi.org/10.1186/1939-4551-1-S3-A1</t>
  </si>
  <si>
    <t>https://www.sciencedirect.com/science/article/pii/S1939455119306829</t>
  </si>
  <si>
    <t>The 9th International Child Neurology Congress The 7th Asian and Oceanian Congress of Child Neurology: September 20–25, 2002 Beijing, China</t>
  </si>
  <si>
    <t>https://doi.org/10.1016/S0387-7604(02)00091-8</t>
  </si>
  <si>
    <t>https://www.sciencedirect.com/science/article/abs/pii/S0387760402000918</t>
  </si>
  <si>
    <t>A study of HLA-B∗15:02 in a Sri Lankan population: Implications for pharmacogenomic testing</t>
  </si>
  <si>
    <t>https://doi.org/10.1016/j.humimm.2016.04.001</t>
  </si>
  <si>
    <t>https://www.sciencedirect.com/science/article/abs/pii/S0198885916300416</t>
  </si>
  <si>
    <t>Scientific Abstract Sessions</t>
  </si>
  <si>
    <t>https://doi.org/10.1016/S0091-6749(22)02582-9</t>
  </si>
  <si>
    <t>https://www.sciencedirect.com/science/article/pii/S0091674922025829</t>
  </si>
  <si>
    <t>https://www.sciencedirect.com/science/article/abs/pii/S0091674901566968</t>
  </si>
  <si>
    <t>https://doi.org/10.1016/S0091-6749(01)56696-8</t>
  </si>
  <si>
    <t>Saturday, March 17</t>
  </si>
  <si>
    <t>Abstract Book</t>
  </si>
  <si>
    <t>https://doi.org/10.1016/j.anai.2012.09.018</t>
  </si>
  <si>
    <t>https://www.sciencedirect.com/science/article/abs/pii/S1081120612007442</t>
  </si>
  <si>
    <t>Abstract_screen</t>
  </si>
  <si>
    <t>Included</t>
  </si>
  <si>
    <t>Pre-screen</t>
  </si>
  <si>
    <t>Full-text_screen</t>
  </si>
  <si>
    <t>Table S1: The sreening process of evaluated studies</t>
  </si>
  <si>
    <t>Result</t>
  </si>
  <si>
    <t>Final Inclusion/Exclusion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</si>
</sst>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1" fillId="0" borderId="0" xfId="1" applyFill="1" applyBorder="1"/>
    <xf numFmtId="0" fontId="0" fillId="0" borderId="3" xfId="0" applyBorder="1"/>
    <xf numFmtId="0" fontId="0" fillId="0" borderId="4" xfId="0" applyBorder="1"/>
    <xf numFmtId="0" fontId="1" fillId="0" borderId="4" xfId="1" applyFill="1" applyBorder="1"/>
    <xf numFmtId="0" fontId="0" fillId="0" borderId="5" xfId="0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7" xfId="0" applyFont="1" applyBorder="1"/>
    <xf numFmtId="0" fontId="2" fillId="0" borderId="8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asereports.bmj.com/content/2018/bcr-2018-225028.short?casa_token=ihpEJWUKdccAAAAA:Xtp7UmV6DG-U3ZuxXzCzyBpHR2P6n9TEQcIHF2Ac3xPuS8h7CIwLJ67JL2LMZ5U1RbJpDO8U98y7" TargetMode="External"/><Relationship Id="rId21" Type="http://schemas.openxmlformats.org/officeDocument/2006/relationships/hyperlink" Target="https://journals.lww.com/jpharmacogenetics/Fulltext/2017/07000/HLA_A_31__01_and_HLA_B_15_02_association_with.5.aspx?casa_token=Bu3_vbb8HU0AAAAA:KlmCVW9K5cIRjO5aLpW9zTc4IiPYjWHtnEbPnW44ttEjvN0UvUeR7KaVj5ZP0vf-QaiH2rOOwYnvSVB4Z9LxtAQW" TargetMode="External"/><Relationship Id="rId42" Type="http://schemas.openxmlformats.org/officeDocument/2006/relationships/hyperlink" Target="https://journals.lww.com/jpharmacogenetics/toc/2017/12000" TargetMode="External"/><Relationship Id="rId63" Type="http://schemas.openxmlformats.org/officeDocument/2006/relationships/hyperlink" Target="https://www.sciencedirect.com/science/article/abs/pii/S1081120619305800" TargetMode="External"/><Relationship Id="rId84" Type="http://schemas.openxmlformats.org/officeDocument/2006/relationships/hyperlink" Target="https://doi.org/10.2217/pgs.15.41" TargetMode="External"/><Relationship Id="rId138" Type="http://schemas.openxmlformats.org/officeDocument/2006/relationships/hyperlink" Target="https://www.ncbi.nlm.nih.gov/pmc/articles/PMC9065683/" TargetMode="External"/><Relationship Id="rId159" Type="http://schemas.openxmlformats.org/officeDocument/2006/relationships/hyperlink" Target="https://www.tandfonline.com/doi/full/10.2147/PGPM.S290781" TargetMode="External"/><Relationship Id="rId170" Type="http://schemas.openxmlformats.org/officeDocument/2006/relationships/hyperlink" Target="https://onlinelibrary.wiley.com/doi/full/10.1111/iji.12304" TargetMode="External"/><Relationship Id="rId191" Type="http://schemas.openxmlformats.org/officeDocument/2006/relationships/hyperlink" Target="https://dx.doi.org/10.1186/s12948-017-0072-5" TargetMode="External"/><Relationship Id="rId205" Type="http://schemas.openxmlformats.org/officeDocument/2006/relationships/hyperlink" Target="https://tapchiyhocvietnam.vn/index.php/vmj/article/view/3458" TargetMode="External"/><Relationship Id="rId226" Type="http://schemas.openxmlformats.org/officeDocument/2006/relationships/hyperlink" Target="https://doi.org/10.1016/j.anai.2019.08.004" TargetMode="External"/><Relationship Id="rId247" Type="http://schemas.openxmlformats.org/officeDocument/2006/relationships/hyperlink" Target="https://www.sciencedirect.com/science/article/abs/pii/S0387760402000918" TargetMode="External"/><Relationship Id="rId107" Type="http://schemas.openxmlformats.org/officeDocument/2006/relationships/hyperlink" Target="https://www.sciencedirect.com/science/article/pii/S1059131122002035?casa_token=TcMhooyhBb8AAAAA:pDp8peXhW4kJL_vBuj5cufju0LLzTgD1ORY3xZqZOeEtsthWqMkJjxgS-WA04m7_1rXi-MjqBHg" TargetMode="External"/><Relationship Id="rId11" Type="http://schemas.openxmlformats.org/officeDocument/2006/relationships/hyperlink" Target="https://pubmed.ncbi.nlm.nih.gov/30129156/" TargetMode="External"/><Relationship Id="rId32" Type="http://schemas.openxmlformats.org/officeDocument/2006/relationships/hyperlink" Target="https://doi.org/10.1038/s41397-019-0143-8" TargetMode="External"/><Relationship Id="rId53" Type="http://schemas.openxmlformats.org/officeDocument/2006/relationships/hyperlink" Target="https://www.mdpi.com/2075-4418/11/9/1611" TargetMode="External"/><Relationship Id="rId74" Type="http://schemas.openxmlformats.org/officeDocument/2006/relationships/hyperlink" Target="https://doi.org/10.2217/14622416.9.11.1617" TargetMode="External"/><Relationship Id="rId128" Type="http://schemas.openxmlformats.org/officeDocument/2006/relationships/hyperlink" Target="https://www.frontiersin.org/articles/10.3389/fphar.2020.567048/full" TargetMode="External"/><Relationship Id="rId149" Type="http://schemas.openxmlformats.org/officeDocument/2006/relationships/hyperlink" Target="https://www.sciencedirect.com/science/article/pii/S1875459715300278" TargetMode="External"/><Relationship Id="rId5" Type="http://schemas.openxmlformats.org/officeDocument/2006/relationships/hyperlink" Target="https://pubmed.ncbi.nlm.nih.gov/33356553/" TargetMode="External"/><Relationship Id="rId95" Type="http://schemas.openxmlformats.org/officeDocument/2006/relationships/hyperlink" Target="https://www.futuremedicine.com/doi/abs/10.2217/pgs-2020-0191" TargetMode="External"/><Relationship Id="rId160" Type="http://schemas.openxmlformats.org/officeDocument/2006/relationships/hyperlink" Target="http://doi.org/10.2147/PGPM.S290781" TargetMode="External"/><Relationship Id="rId181" Type="http://schemas.openxmlformats.org/officeDocument/2006/relationships/hyperlink" Target="https://d1wqtxts1xzle7.cloudfront.net/40630505/C051109011-libre.pdf?1449230314=&amp;response-content-disposition=inline%3B+filename%3DSulphasalazine_Induced_Toxic_Epidermal_N.pdf&amp;Expires=1686758692&amp;Signature=IYGmEiCLlUj2WudauTA2q0WNiHtUbqN9~MCQipSLh-vf1Wwgziy0-XpUrs0LznarNTRa~XAEtWHQvG7G~RTgz~P-I9lamxR5vGJZ4lSEDysZXAgMJDGN7FrCBNuwDApKKSsehK0wZGF7xMI~8ND3tU38WK6VPmq34oxX7ox7gpYHb3Kff5Iuo1MCXVkz20zzoXWflTnodNuH6VA~etrCmPf1fDf6ZQDQyuk-M5Thc5PXYqLrkkJgT1ZGAEog3HaMMcXeID82uTF5fOafgEsEPdMDnm7bookM~VVAVGBE-igFhJ8fFf7OXLoSdqi~0WDjUK9Rb8hdKN2mlLKHenpf8g__&amp;Key-Pair-Id=APKAJLOHF5GGSLRBV4ZA" TargetMode="External"/><Relationship Id="rId216" Type="http://schemas.openxmlformats.org/officeDocument/2006/relationships/hyperlink" Target="https://doi.org/10.1016/j.ccc.2013.03.010" TargetMode="External"/><Relationship Id="rId237" Type="http://schemas.openxmlformats.org/officeDocument/2006/relationships/hyperlink" Target="https://www.sciencedirect.com/science/article/abs/pii/B9780128126264000024" TargetMode="External"/><Relationship Id="rId22" Type="http://schemas.openxmlformats.org/officeDocument/2006/relationships/hyperlink" Target="https://doi.org/10.1016/j.neurol.2017.11.006" TargetMode="External"/><Relationship Id="rId43" Type="http://schemas.openxmlformats.org/officeDocument/2006/relationships/hyperlink" Target="https://journals.lww.com/jpharmacogenetics/fulltext/2017/12000/dapsone_induced_severe_cutaneous_adverse_drug.1.aspx?casa_token=psJSbI2XlUYAAAAA:nBD9FE3N8KN0uAXyI2LhPzcsKmGOC_Iov3Ch9ZOuclz95vdJWIEqh1ntDwUMa7hogQ7SAmn1p8jBH4M7Ky5WX4Hz" TargetMode="External"/><Relationship Id="rId64" Type="http://schemas.openxmlformats.org/officeDocument/2006/relationships/hyperlink" Target="https://doi.org/10.1016/j.anai.2019.08.004" TargetMode="External"/><Relationship Id="rId118" Type="http://schemas.openxmlformats.org/officeDocument/2006/relationships/hyperlink" Target="https://www.ncbi.nlm.nih.gov/pmc/articles/PMC6058113/" TargetMode="External"/><Relationship Id="rId139" Type="http://schemas.openxmlformats.org/officeDocument/2006/relationships/hyperlink" Target="https://doi.org/10.1111/all.14174" TargetMode="External"/><Relationship Id="rId85" Type="http://schemas.openxmlformats.org/officeDocument/2006/relationships/hyperlink" Target="https://www.futuremedicine.com/doi/abs/10.2217/pgs.15.41" TargetMode="External"/><Relationship Id="rId150" Type="http://schemas.openxmlformats.org/officeDocument/2006/relationships/hyperlink" Target="https://doi.org/10.1007/s40521-019-0199-3" TargetMode="External"/><Relationship Id="rId171" Type="http://schemas.openxmlformats.org/officeDocument/2006/relationships/hyperlink" Target="https://doi.org/10.1007/s43441-020-00245-w" TargetMode="External"/><Relationship Id="rId192" Type="http://schemas.openxmlformats.org/officeDocument/2006/relationships/hyperlink" Target="https://air.unimi.it/handle/2434/540635" TargetMode="External"/><Relationship Id="rId206" Type="http://schemas.openxmlformats.org/officeDocument/2006/relationships/hyperlink" Target="https://doi.org/10.1016/j.waojou.2019.100037" TargetMode="External"/><Relationship Id="rId227" Type="http://schemas.openxmlformats.org/officeDocument/2006/relationships/hyperlink" Target="https://www.sciencedirect.com/science/article/abs/pii/S1081120619305800" TargetMode="External"/><Relationship Id="rId248" Type="http://schemas.openxmlformats.org/officeDocument/2006/relationships/hyperlink" Target="https://doi.org/10.1016/j.humimm.2016.04.001" TargetMode="External"/><Relationship Id="rId12" Type="http://schemas.openxmlformats.org/officeDocument/2006/relationships/hyperlink" Target="https://pubmed.ncbi.nlm.nih.gov/20235791/" TargetMode="External"/><Relationship Id="rId33" Type="http://schemas.openxmlformats.org/officeDocument/2006/relationships/hyperlink" Target="https://www.nature.com/articles/s41397-019-0143-8" TargetMode="External"/><Relationship Id="rId108" Type="http://schemas.openxmlformats.org/officeDocument/2006/relationships/hyperlink" Target="https://doi.org/10.1111/tan.12637" TargetMode="External"/><Relationship Id="rId129" Type="http://schemas.openxmlformats.org/officeDocument/2006/relationships/hyperlink" Target="https://accp1.onlinelibrary.wiley.com/doi/abs/10.1002/jcph.2289?casa_token=dAvR9qPeyPIAAAAA:zfSkbUKtwMmj8BAwIOGLIQYDvz_HXrJq-K5th7Oj23SLaumY6QlLhK45qfNu7H4KS8MkGwC6PQavyEs6" TargetMode="External"/><Relationship Id="rId54" Type="http://schemas.openxmlformats.org/officeDocument/2006/relationships/hyperlink" Target="https://doi.org/10.1371/journal.pone.0155907" TargetMode="External"/><Relationship Id="rId75" Type="http://schemas.openxmlformats.org/officeDocument/2006/relationships/hyperlink" Target="https://www.futuremedicine.com/doi/abs/10.2217/14622416.9.11.1617" TargetMode="External"/><Relationship Id="rId96" Type="http://schemas.openxmlformats.org/officeDocument/2006/relationships/hyperlink" Target="https://www.ncbi.nlm.nih.gov/pmc/articles/PMC9016335/" TargetMode="External"/><Relationship Id="rId140" Type="http://schemas.openxmlformats.org/officeDocument/2006/relationships/hyperlink" Target="https://onlinelibrary.wiley.com/doi/full/10.1111/all.14174?casa_token=s-lEV9P-BZcAAAAA%3ATysJgYuoLM8BR35ik-ipRffJ9QkrVbFrkryf_dgHUdF_hEr2mmPQA4umUuooVcOFWYzS5rRWuaFz9gDr" TargetMode="External"/><Relationship Id="rId161" Type="http://schemas.openxmlformats.org/officeDocument/2006/relationships/hyperlink" Target="https://doi.org/10.1002/jcph.2040" TargetMode="External"/><Relationship Id="rId182" Type="http://schemas.openxmlformats.org/officeDocument/2006/relationships/hyperlink" Target="https://doi.org/10.1007/978-3-030-18940-2_43" TargetMode="External"/><Relationship Id="rId217" Type="http://schemas.openxmlformats.org/officeDocument/2006/relationships/hyperlink" Target="https://www.sciencedirect.com/science/article/abs/pii/S0749070413000274" TargetMode="External"/><Relationship Id="rId6" Type="http://schemas.openxmlformats.org/officeDocument/2006/relationships/hyperlink" Target="https://pubmed.ncbi.nlm.nih.gov/25938071/" TargetMode="External"/><Relationship Id="rId238" Type="http://schemas.openxmlformats.org/officeDocument/2006/relationships/hyperlink" Target="https://doi.org/10.1016/j.reval.2019.02.110" TargetMode="External"/><Relationship Id="rId23" Type="http://schemas.openxmlformats.org/officeDocument/2006/relationships/hyperlink" Target="https://www.sciencedirect.com/science/article/pii/S0035378716303393?casa_token=c-alB8698_YAAAAA:BGR1E5M2InmIjJuCpGko0jiyDJdsjr0R3dNvLMzUzFWHcIKGs50IpJLy-g4TjY9fFJ_OYw4agS4" TargetMode="External"/><Relationship Id="rId119" Type="http://schemas.openxmlformats.org/officeDocument/2006/relationships/hyperlink" Target="https://onlinelibrary.wiley.com/doi/full/10.1111/ddg.13362?casa_token=O1OY8rrbNK8AAAAA%3A0tW3DD3D-ukJ1aBhOgp2G-v0UVPFU7CUgGeY4tFxhtqUu9_4IsRi68n3DarpQbxjMkQR5-ndFk3OKvGl" TargetMode="External"/><Relationship Id="rId44" Type="http://schemas.openxmlformats.org/officeDocument/2006/relationships/hyperlink" Target="https://www.ncbi.nlm.nih.gov/pmc/articles/PMC6839291/" TargetMode="External"/><Relationship Id="rId65" Type="http://schemas.openxmlformats.org/officeDocument/2006/relationships/hyperlink" Target="https://d1wqtxts1xzle7.cloudfront.net/84008994/diagnostics-11-01611-libre.pdf?1649809932=&amp;response-content-disposition=inline%3B+filename%3DPredominant_HLA_Alleles_and_Haplotypes_i.pdf&amp;Expires=1686753879&amp;Signature=DBhG3YxOgWO0sDGSAmNAi-8acPiGCfnJFWWCEMr927piRXzaixJTbmAxpRqiuTZeWsv6JnnQ3BHsU0Dg8yL2~NRtWpCZ0PjjGsqmK-Q2gWRsGZaQJAPZ4QwC1wyIQQm0ZrvhS~Zlu8pHT6sHwMWSYFsICQE0zU~1PRAqdqQK32Ei-nnukLoxUYKKvEq-wVJZfWH4PQvJKIg61WQnE1XjHoCr1RUWHt4emw6ZHSsII9p2Nyt3gbW3cJ-9TPHKvkE0pu4sCn9rX5eM95zwqJ3gFw5li8rcVJKBK6Bz0HqPXM6aI9AalrMD2S7Lou2iZFBF2HT4544KB3T~emJCJ3Jl0g__&amp;Key-Pair-Id=APKAJLOHF5GGSLRBV4ZA" TargetMode="External"/><Relationship Id="rId86" Type="http://schemas.openxmlformats.org/officeDocument/2006/relationships/hyperlink" Target="https://doi.org/10.2217/pgs.12.89" TargetMode="External"/><Relationship Id="rId130" Type="http://schemas.openxmlformats.org/officeDocument/2006/relationships/hyperlink" Target="https://doi.org/10.1080/17425255.2021.1946514" TargetMode="External"/><Relationship Id="rId151" Type="http://schemas.openxmlformats.org/officeDocument/2006/relationships/hyperlink" Target="https://link.springer.com/article/10.1007/s40521-019-0199-3" TargetMode="External"/><Relationship Id="rId172" Type="http://schemas.openxmlformats.org/officeDocument/2006/relationships/hyperlink" Target="https://link.springer.com/article/10.1007/s43441-020-00245-w" TargetMode="External"/><Relationship Id="rId193" Type="http://schemas.openxmlformats.org/officeDocument/2006/relationships/hyperlink" Target="https://doi.org/10.2174/1381612825666191105122414" TargetMode="External"/><Relationship Id="rId207" Type="http://schemas.openxmlformats.org/officeDocument/2006/relationships/hyperlink" Target="https://www.sciencedirect.com/science/article/pii/S1939455119306660" TargetMode="External"/><Relationship Id="rId228" Type="http://schemas.openxmlformats.org/officeDocument/2006/relationships/hyperlink" Target="https://doi.org/10.1016/j.therap.2016.12.009" TargetMode="External"/><Relationship Id="rId249" Type="http://schemas.openxmlformats.org/officeDocument/2006/relationships/hyperlink" Target="https://www.sciencedirect.com/science/article/abs/pii/S0198885916300416" TargetMode="External"/><Relationship Id="rId13" Type="http://schemas.openxmlformats.org/officeDocument/2006/relationships/hyperlink" Target="https://pubmed.ncbi.nlm.nih.gov/22348435/" TargetMode="External"/><Relationship Id="rId109" Type="http://schemas.openxmlformats.org/officeDocument/2006/relationships/hyperlink" Target="https://onlinelibrary.wiley.com/doi/full/10.1111/tan.12637?casa_token=VjVYBnC01qMAAAAA%3A67TqYCppfY2d_QWTvzeFyvfnH6jW5woozmvq7pMNUuBOpvAKkCa3tih1kAYwR9YFUgwhGS3KSBbj39nu" TargetMode="External"/><Relationship Id="rId34" Type="http://schemas.openxmlformats.org/officeDocument/2006/relationships/hyperlink" Target="https://doi.org/10.1016/j.humimm.2023.01.005" TargetMode="External"/><Relationship Id="rId55" Type="http://schemas.openxmlformats.org/officeDocument/2006/relationships/hyperlink" Target="https://journals.plos.org/plosone/article?id=10.1371/journal.pone.0155907" TargetMode="External"/><Relationship Id="rId76" Type="http://schemas.openxmlformats.org/officeDocument/2006/relationships/hyperlink" Target="https://doi.org/10.3389/fphar.2020.00969" TargetMode="External"/><Relationship Id="rId97" Type="http://schemas.openxmlformats.org/officeDocument/2006/relationships/hyperlink" Target="https://doi.org/10.1080/17425255.2020.1780209" TargetMode="External"/><Relationship Id="rId120" Type="http://schemas.openxmlformats.org/officeDocument/2006/relationships/hyperlink" Target="https://pdfs.semanticscholar.org/a567/3565f77c94204f110633ff4f6adc07b7f2ff.pdf" TargetMode="External"/><Relationship Id="rId141" Type="http://schemas.openxmlformats.org/officeDocument/2006/relationships/hyperlink" Target="https://ascpt.onlinelibrary.wiley.com/doi/full/10.1002/cpt.2357?casa_token=lEavNoLIzfMAAAAA%3A9sz61xRaSg_Qs1BajPPcwkb9oCiuBP5iTIOyOrpIS6kBp-eHH5WHPCY9cD3usg60IVd_7Y6guTjMcthU" TargetMode="External"/><Relationship Id="rId7" Type="http://schemas.openxmlformats.org/officeDocument/2006/relationships/hyperlink" Target="https://pubmed.ncbi.nlm.nih.gov/21342226/" TargetMode="External"/><Relationship Id="rId162" Type="http://schemas.openxmlformats.org/officeDocument/2006/relationships/hyperlink" Target="https://accp1.onlinelibrary.wiley.com/doi/full/10.1002/jcph.2040?casa_token=ioWTZo1tNdQAAAAA%3A-tjqPjH30d3Ij9fY4GKrU1AmRTbXWEGimZSlfy9iKXvUIhX_TrOQRA1Xh-pd-UrUImuLPE-i6j3xQank" TargetMode="External"/><Relationship Id="rId183" Type="http://schemas.openxmlformats.org/officeDocument/2006/relationships/hyperlink" Target="https://link.springer.com/chapter/10.1007/978-3-030-18940-2_43" TargetMode="External"/><Relationship Id="rId218" Type="http://schemas.openxmlformats.org/officeDocument/2006/relationships/hyperlink" Target="https://doi.org/10.1016/j.phrs.2016.11.027" TargetMode="External"/><Relationship Id="rId239" Type="http://schemas.openxmlformats.org/officeDocument/2006/relationships/hyperlink" Target="https://www.sciencedirect.com/science/article/abs/pii/S1877032019301307" TargetMode="External"/><Relationship Id="rId250" Type="http://schemas.openxmlformats.org/officeDocument/2006/relationships/hyperlink" Target="https://doi.org/10.1016/S0091-6749(22)02582-9" TargetMode="External"/><Relationship Id="rId24" Type="http://schemas.openxmlformats.org/officeDocument/2006/relationships/hyperlink" Target="https://doi.org/10.1038/srep45553" TargetMode="External"/><Relationship Id="rId45" Type="http://schemas.openxmlformats.org/officeDocument/2006/relationships/hyperlink" Target="https://doi.org/10.2217/pgs-2022-0075" TargetMode="External"/><Relationship Id="rId66" Type="http://schemas.openxmlformats.org/officeDocument/2006/relationships/hyperlink" Target="https://doi.org/10.3389/fphar.2020.00078" TargetMode="External"/><Relationship Id="rId87" Type="http://schemas.openxmlformats.org/officeDocument/2006/relationships/hyperlink" Target="https://www.futuremedicine.com/doi/abs/10.2217/pgs.12.89" TargetMode="External"/><Relationship Id="rId110" Type="http://schemas.openxmlformats.org/officeDocument/2006/relationships/hyperlink" Target="https://doi.org/10.3389/fgene.2018.00277" TargetMode="External"/><Relationship Id="rId131" Type="http://schemas.openxmlformats.org/officeDocument/2006/relationships/hyperlink" Target="https://www.tandfonline.com/doi/full/10.1080/17425255.2021.1946514" TargetMode="External"/><Relationship Id="rId152" Type="http://schemas.openxmlformats.org/officeDocument/2006/relationships/hyperlink" Target="https://doi.org/10.3390/jpm11050383" TargetMode="External"/><Relationship Id="rId173" Type="http://schemas.openxmlformats.org/officeDocument/2006/relationships/hyperlink" Target="https://doi.org/10.3390/biomedicines11010177" TargetMode="External"/><Relationship Id="rId194" Type="http://schemas.openxmlformats.org/officeDocument/2006/relationships/hyperlink" Target="https://www.ingentaconnect.com/content/ben/cpd/2019/00000025/00000036/art00003" TargetMode="External"/><Relationship Id="rId208" Type="http://schemas.openxmlformats.org/officeDocument/2006/relationships/hyperlink" Target="https://doi.org/10.1016/j.seizure.2022.09.011" TargetMode="External"/><Relationship Id="rId229" Type="http://schemas.openxmlformats.org/officeDocument/2006/relationships/hyperlink" Target="https://www.sciencedirect.com/science/article/abs/pii/S0040595716312859" TargetMode="External"/><Relationship Id="rId240" Type="http://schemas.openxmlformats.org/officeDocument/2006/relationships/hyperlink" Target="https://doi.org/10.1016/j.jaci.2016.12.378" TargetMode="External"/><Relationship Id="rId14" Type="http://schemas.openxmlformats.org/officeDocument/2006/relationships/hyperlink" Target="https://doi.org/10.1111/all.13821" TargetMode="External"/><Relationship Id="rId35" Type="http://schemas.openxmlformats.org/officeDocument/2006/relationships/hyperlink" Target="https://www.sciencedirect.com/science/article/pii/S0198885923000058?casa_token=v_L8SvP1G3kAAAAA:VNc4jIfEWB-bAaEjVNSxDOMLbvR3bjMrXB4bKZ6mocKbn8XytC9jQGN7pUrAMggKd2xRNNMoPts" TargetMode="External"/><Relationship Id="rId56" Type="http://schemas.openxmlformats.org/officeDocument/2006/relationships/hyperlink" Target="https://www.futuremedicine.com/doi/full/10.2217/pgs-2017-0041" TargetMode="External"/><Relationship Id="rId77" Type="http://schemas.openxmlformats.org/officeDocument/2006/relationships/hyperlink" Target="https://www.frontiersin.org/articles/10.3389/fphar.2020.00969/full" TargetMode="External"/><Relationship Id="rId100" Type="http://schemas.openxmlformats.org/officeDocument/2006/relationships/hyperlink" Target="https://doi.org/10.1159/000448217" TargetMode="External"/><Relationship Id="rId8" Type="http://schemas.openxmlformats.org/officeDocument/2006/relationships/hyperlink" Target="https://pubmed.ncbi.nlm.nih.gov/21428768/" TargetMode="External"/><Relationship Id="rId98" Type="http://schemas.openxmlformats.org/officeDocument/2006/relationships/hyperlink" Target="https://www.tandfonline.com/doi/abs/10.1080/17425255.2020.1780209" TargetMode="External"/><Relationship Id="rId121" Type="http://schemas.openxmlformats.org/officeDocument/2006/relationships/hyperlink" Target="https://doi.org/10.1016/j.iac.2022.01.006" TargetMode="External"/><Relationship Id="rId142" Type="http://schemas.openxmlformats.org/officeDocument/2006/relationships/hyperlink" Target="https://www.thieme-connect.com/products/ejournals/html/10.1055/a-1288-1061" TargetMode="External"/><Relationship Id="rId163" Type="http://schemas.openxmlformats.org/officeDocument/2006/relationships/hyperlink" Target="https://doi.org/10.1155/2018/6431694" TargetMode="External"/><Relationship Id="rId184" Type="http://schemas.openxmlformats.org/officeDocument/2006/relationships/hyperlink" Target="https://doi.org/10.1016/j.clindermatol.2019.10.005" TargetMode="External"/><Relationship Id="rId219" Type="http://schemas.openxmlformats.org/officeDocument/2006/relationships/hyperlink" Target="https://www.sciencedirect.com/science/article/abs/pii/S1043661816305904" TargetMode="External"/><Relationship Id="rId230" Type="http://schemas.openxmlformats.org/officeDocument/2006/relationships/hyperlink" Target="https://doi.org/10.1016/j.phrs.2016.04.006" TargetMode="External"/><Relationship Id="rId251" Type="http://schemas.openxmlformats.org/officeDocument/2006/relationships/hyperlink" Target="https://www.sciencedirect.com/science/article/pii/S0091674922025829" TargetMode="External"/><Relationship Id="rId25" Type="http://schemas.openxmlformats.org/officeDocument/2006/relationships/hyperlink" Target="https://www.nature.com/articles/srep45553" TargetMode="External"/><Relationship Id="rId46" Type="http://schemas.openxmlformats.org/officeDocument/2006/relationships/hyperlink" Target="https://www.futuremedicine.com/doi/full/10.2217/pgs-2022-0075" TargetMode="External"/><Relationship Id="rId67" Type="http://schemas.openxmlformats.org/officeDocument/2006/relationships/hyperlink" Target="https://www.frontiersin.org/articles/10.3389/fphar.2020.00078/full" TargetMode="External"/><Relationship Id="rId88" Type="http://schemas.openxmlformats.org/officeDocument/2006/relationships/hyperlink" Target="https://doi.org/10.2217/14622416.7.6.813" TargetMode="External"/><Relationship Id="rId111" Type="http://schemas.openxmlformats.org/officeDocument/2006/relationships/hyperlink" Target="https://www.frontiersin.org/articles/10.3389/fgene.2018.00277/full" TargetMode="External"/><Relationship Id="rId132" Type="http://schemas.openxmlformats.org/officeDocument/2006/relationships/hyperlink" Target="https://doi.org/10.1016/j.jaci.2022.12.005" TargetMode="External"/><Relationship Id="rId153" Type="http://schemas.openxmlformats.org/officeDocument/2006/relationships/hyperlink" Target="https://www.mdpi.com/2075-4426/11/5/383" TargetMode="External"/><Relationship Id="rId174" Type="http://schemas.openxmlformats.org/officeDocument/2006/relationships/hyperlink" Target="https://www.mdpi.com/2227-9059/11/1/177" TargetMode="External"/><Relationship Id="rId195" Type="http://schemas.openxmlformats.org/officeDocument/2006/relationships/hyperlink" Target="https://link.springer.com/chapter/10.1007/978-981-16-1037-0_32" TargetMode="External"/><Relationship Id="rId209" Type="http://schemas.openxmlformats.org/officeDocument/2006/relationships/hyperlink" Target="https://www.sciencedirect.com/science/article/abs/pii/S1059131122002035" TargetMode="External"/><Relationship Id="rId220" Type="http://schemas.openxmlformats.org/officeDocument/2006/relationships/hyperlink" Target="https://doi.org/10.1016/j.humimm.2023.01.005" TargetMode="External"/><Relationship Id="rId241" Type="http://schemas.openxmlformats.org/officeDocument/2006/relationships/hyperlink" Target="https://www.sciencedirect.com/science/article/abs/pii/S0091674916318966" TargetMode="External"/><Relationship Id="rId15" Type="http://schemas.openxmlformats.org/officeDocument/2006/relationships/hyperlink" Target="https://onlinelibrary.wiley.com/doi/full/10.1111/all.13821?casa_token=wDbwjYGkkNMAAAAA%3AELKrMbIHoM6ampw8nspwYskrw3Fezw3ueGx0v2uK3JLE1ulLg1pC88lMpXO4UoAgt_vf1cqwH_oY75eA" TargetMode="External"/><Relationship Id="rId36" Type="http://schemas.openxmlformats.org/officeDocument/2006/relationships/hyperlink" Target="https://doi.org/10.1016/j.ab.2022.114931" TargetMode="External"/><Relationship Id="rId57" Type="http://schemas.openxmlformats.org/officeDocument/2006/relationships/hyperlink" Target="https://doi.org/10.1016/j.waojou.2019.100037" TargetMode="External"/><Relationship Id="rId78" Type="http://schemas.openxmlformats.org/officeDocument/2006/relationships/hyperlink" Target="https://doi.org/10.1038/s41397-020-00187-4" TargetMode="External"/><Relationship Id="rId99" Type="http://schemas.openxmlformats.org/officeDocument/2006/relationships/hyperlink" Target="https://www.ncbi.nlm.nih.gov/pmc/articles/PMC8146560/" TargetMode="External"/><Relationship Id="rId101" Type="http://schemas.openxmlformats.org/officeDocument/2006/relationships/hyperlink" Target="https://karger.com/iaa/article-abstract/170/3/163/167845/HLA-and-Delayed-Drug-Induced-Hypersensitivity?redirectedFrom=fulltext" TargetMode="External"/><Relationship Id="rId122" Type="http://schemas.openxmlformats.org/officeDocument/2006/relationships/hyperlink" Target="https://www.immunology.theclinics.com/article/S0889-8561(22)00006-6/fulltext" TargetMode="External"/><Relationship Id="rId143" Type="http://schemas.openxmlformats.org/officeDocument/2006/relationships/hyperlink" Target="https://doi.org/10.18433/J36S7D" TargetMode="External"/><Relationship Id="rId164" Type="http://schemas.openxmlformats.org/officeDocument/2006/relationships/hyperlink" Target="https://www.hindawi.com/journals/jir/2018/6431694/" TargetMode="External"/><Relationship Id="rId185" Type="http://schemas.openxmlformats.org/officeDocument/2006/relationships/hyperlink" Target="https://www.sciencedirect.com/science/article/pii/S0738081X19301816?casa_token=bVx3TmsGKnsAAAAA:NY5_bOzw8omYXxowAPn11xUCtGATEFT6sCXUYPbZAEy7B_rWxA7SB0n8o39L8hoRzZ33tgnLd9g" TargetMode="External"/><Relationship Id="rId9" Type="http://schemas.openxmlformats.org/officeDocument/2006/relationships/hyperlink" Target="https://pubmed.ncbi.nlm.nih.gov/23692434/" TargetMode="External"/><Relationship Id="rId210" Type="http://schemas.openxmlformats.org/officeDocument/2006/relationships/hyperlink" Target="https://doi.org/10.1016/j.jdermsci.2012.04.002" TargetMode="External"/><Relationship Id="rId26" Type="http://schemas.openxmlformats.org/officeDocument/2006/relationships/hyperlink" Target="https://www.nature.com/articles/srep45553" TargetMode="External"/><Relationship Id="rId231" Type="http://schemas.openxmlformats.org/officeDocument/2006/relationships/hyperlink" Target="https://www.sciencedirect.com/science/article/abs/pii/S1043661816302961" TargetMode="External"/><Relationship Id="rId252" Type="http://schemas.openxmlformats.org/officeDocument/2006/relationships/hyperlink" Target="https://www.sciencedirect.com/science/article/abs/pii/S0091674901566968" TargetMode="External"/><Relationship Id="rId47" Type="http://schemas.openxmlformats.org/officeDocument/2006/relationships/hyperlink" Target="https://www.futuremedicine.com/doi/full/10.2217/pgs-2022-0075" TargetMode="External"/><Relationship Id="rId68" Type="http://schemas.openxmlformats.org/officeDocument/2006/relationships/hyperlink" Target="https://doi.org/10.1038/s41397-021-00247-3" TargetMode="External"/><Relationship Id="rId89" Type="http://schemas.openxmlformats.org/officeDocument/2006/relationships/hyperlink" Target="https://www.futuremedicine.com/doi/abs/10.2217/14622416.7.6.813" TargetMode="External"/><Relationship Id="rId112" Type="http://schemas.openxmlformats.org/officeDocument/2006/relationships/hyperlink" Target="https://doi.org/10.1007/978-3-030-75506-5_47" TargetMode="External"/><Relationship Id="rId133" Type="http://schemas.openxmlformats.org/officeDocument/2006/relationships/hyperlink" Target="https://www.sciencedirect.com/science/article/pii/S0091674922016591?casa_token=OwudJi0oC6kAAAAA:6dhOxac3YkvS0uXgD0XWTnxgatQMaZgzqLLR9_cLTnUkgH1dP7FLFjiWtanjvvJQYZno_ydAzIo" TargetMode="External"/><Relationship Id="rId154" Type="http://schemas.openxmlformats.org/officeDocument/2006/relationships/hyperlink" Target="https://pubs.acs.org/doi/10.1021/acs.chemrestox.2c00414?goto=supporting-info" TargetMode="External"/><Relationship Id="rId175" Type="http://schemas.openxmlformats.org/officeDocument/2006/relationships/hyperlink" Target="https://doi.org/10.1186/s12948-017-0072-5" TargetMode="External"/><Relationship Id="rId196" Type="http://schemas.openxmlformats.org/officeDocument/2006/relationships/hyperlink" Target="https://www.ingentaconnect.com/content/ben/cpd/2016/00000022/00000045/art00002" TargetMode="External"/><Relationship Id="rId200" Type="http://schemas.openxmlformats.org/officeDocument/2006/relationships/hyperlink" Target="https://doi.org/10.3390/ijms222413302" TargetMode="External"/><Relationship Id="rId16" Type="http://schemas.openxmlformats.org/officeDocument/2006/relationships/hyperlink" Target="https://doi.org/10.3889/oamjms.2020.4906" TargetMode="External"/><Relationship Id="rId221" Type="http://schemas.openxmlformats.org/officeDocument/2006/relationships/hyperlink" Target="https://www.sciencedirect.com/science/article/abs/pii/S0198885923000058" TargetMode="External"/><Relationship Id="rId242" Type="http://schemas.openxmlformats.org/officeDocument/2006/relationships/hyperlink" Target="https://doi.org/10.1016/S0168-8278(19)30204-1" TargetMode="External"/><Relationship Id="rId37" Type="http://schemas.openxmlformats.org/officeDocument/2006/relationships/hyperlink" Target="https://www.sciencedirect.com/science/article/pii/S0003269722003918?casa_token=8AiDDh_apjsAAAAA:E9bVpa04JZrQkuqqWjtmez07SYuPFwK1oDePdZQvAVRC_M0iIaIiCRAtZWPjYf6TZWb2jTSgwvQ" TargetMode="External"/><Relationship Id="rId58" Type="http://schemas.openxmlformats.org/officeDocument/2006/relationships/hyperlink" Target="https://www.sciencedirect.com/science/article/pii/S1939455119306660" TargetMode="External"/><Relationship Id="rId79" Type="http://schemas.openxmlformats.org/officeDocument/2006/relationships/hyperlink" Target="https://www.nature.com/articles/s41397-020-00187-4" TargetMode="External"/><Relationship Id="rId102" Type="http://schemas.openxmlformats.org/officeDocument/2006/relationships/hyperlink" Target="https://doi.org/10.2217/14622416.9.10.1543" TargetMode="External"/><Relationship Id="rId123" Type="http://schemas.openxmlformats.org/officeDocument/2006/relationships/hyperlink" Target="https://doi.org/10.1080/1744666X.2020.1740591" TargetMode="External"/><Relationship Id="rId144" Type="http://schemas.openxmlformats.org/officeDocument/2006/relationships/hyperlink" Target="https://journals.library.ualberta.ca/jpps/index.php/JPPS/article/view/29530" TargetMode="External"/><Relationship Id="rId90" Type="http://schemas.openxmlformats.org/officeDocument/2006/relationships/hyperlink" Target="https://doi.org/10.1111/tan.13530" TargetMode="External"/><Relationship Id="rId165" Type="http://schemas.openxmlformats.org/officeDocument/2006/relationships/hyperlink" Target="https://doi.org/10.1007/978-3-030-82743-4_29" TargetMode="External"/><Relationship Id="rId186" Type="http://schemas.openxmlformats.org/officeDocument/2006/relationships/hyperlink" Target="https://doi.org/10.2217/pgs-2017-0009" TargetMode="External"/><Relationship Id="rId211" Type="http://schemas.openxmlformats.org/officeDocument/2006/relationships/hyperlink" Target="https://www.sciencedirect.com/science/article/abs/pii/S092318111200134X" TargetMode="External"/><Relationship Id="rId232" Type="http://schemas.openxmlformats.org/officeDocument/2006/relationships/hyperlink" Target="https://doi.org/10.1016/B978-0-12-386882-4.00021-9" TargetMode="External"/><Relationship Id="rId253" Type="http://schemas.openxmlformats.org/officeDocument/2006/relationships/hyperlink" Target="https://doi.org/10.1016/S0091-6749(01)56696-8" TargetMode="External"/><Relationship Id="rId27" Type="http://schemas.openxmlformats.org/officeDocument/2006/relationships/hyperlink" Target="https://doi.org/10.1016/j.jaci.2016.12.378" TargetMode="External"/><Relationship Id="rId48" Type="http://schemas.openxmlformats.org/officeDocument/2006/relationships/hyperlink" Target="https://doi.org/10.1016/j.jaci.2016.12.380" TargetMode="External"/><Relationship Id="rId69" Type="http://schemas.openxmlformats.org/officeDocument/2006/relationships/hyperlink" Target="https://www.nature.com/articles/s41397-021-00247-3" TargetMode="External"/><Relationship Id="rId113" Type="http://schemas.openxmlformats.org/officeDocument/2006/relationships/hyperlink" Target="https://link.springer.com/chapter/10.1007/978-3-030-75506-5_47" TargetMode="External"/><Relationship Id="rId134" Type="http://schemas.openxmlformats.org/officeDocument/2006/relationships/hyperlink" Target="https://doi.org/10.2217/pgs-2017-0090" TargetMode="External"/><Relationship Id="rId80" Type="http://schemas.openxmlformats.org/officeDocument/2006/relationships/hyperlink" Target="https://www.hindawi.com/journals/crid/2017/4201357/" TargetMode="External"/><Relationship Id="rId155" Type="http://schemas.openxmlformats.org/officeDocument/2006/relationships/hyperlink" Target="https://pubs.acs.org/doi/full/10.1021/acs.chemrestox.2c00414" TargetMode="External"/><Relationship Id="rId176" Type="http://schemas.openxmlformats.org/officeDocument/2006/relationships/hyperlink" Target="https://clinicalmolecularallergy.biomedcentral.com/articles/10.1186/s12948-017-0072-5" TargetMode="External"/><Relationship Id="rId197" Type="http://schemas.openxmlformats.org/officeDocument/2006/relationships/hyperlink" Target="http://www.esmonformacion.com/jiaci/revistas/doi10.18176_jiaci.0078.pdf" TargetMode="External"/><Relationship Id="rId201" Type="http://schemas.openxmlformats.org/officeDocument/2006/relationships/hyperlink" Target="https://www.proquest.com/openview/b3a87f24b89586e40f3d4fc889ebdba4/1?pq-origsite=gscholar&amp;cbl=44156" TargetMode="External"/><Relationship Id="rId222" Type="http://schemas.openxmlformats.org/officeDocument/2006/relationships/hyperlink" Target="https://doi.org/10.1016/j.humimm.2016.08.010" TargetMode="External"/><Relationship Id="rId243" Type="http://schemas.openxmlformats.org/officeDocument/2006/relationships/hyperlink" Target="https://www.sciencedirect.com/science/article/abs/pii/S0168827819302041" TargetMode="External"/><Relationship Id="rId17" Type="http://schemas.openxmlformats.org/officeDocument/2006/relationships/hyperlink" Target="https://oamjms.eu/index.php/mjms/article/view/4906" TargetMode="External"/><Relationship Id="rId38" Type="http://schemas.openxmlformats.org/officeDocument/2006/relationships/hyperlink" Target="https://apjai-journal.org/wp-content/uploads/2022/05/8_AP-170219-0493.pdf" TargetMode="External"/><Relationship Id="rId59" Type="http://schemas.openxmlformats.org/officeDocument/2006/relationships/hyperlink" Target="https://doi.org/10.1111/bcp.15022" TargetMode="External"/><Relationship Id="rId103" Type="http://schemas.openxmlformats.org/officeDocument/2006/relationships/hyperlink" Target="https://www.futuremedicine.com/doi/abs/10.2217/14622416.9.10.1543" TargetMode="External"/><Relationship Id="rId124" Type="http://schemas.openxmlformats.org/officeDocument/2006/relationships/hyperlink" Target="https://www.tandfonline.com/doi/abs/10.1080/1744666X.2020.1740591" TargetMode="External"/><Relationship Id="rId70" Type="http://schemas.openxmlformats.org/officeDocument/2006/relationships/hyperlink" Target="https://doi.org/10.3892/etm.2018.5801" TargetMode="External"/><Relationship Id="rId91" Type="http://schemas.openxmlformats.org/officeDocument/2006/relationships/hyperlink" Target="https://onlinelibrary.wiley.com/doi/full/10.1111/tan.13530?casa_token=MsFZIWJsmjkAAAAA%3AUUpsJ4aH52TGB9ZwZTfGToTAfxUSZpTreeR-U7XzuiNlHF_zjO23pOQ1qFHOFAtFo1xh7SmnjKkJ_NUP" TargetMode="External"/><Relationship Id="rId145" Type="http://schemas.openxmlformats.org/officeDocument/2006/relationships/hyperlink" Target="https://doi.org/10.2217/pgs-2022-0078" TargetMode="External"/><Relationship Id="rId166" Type="http://schemas.openxmlformats.org/officeDocument/2006/relationships/hyperlink" Target="https://link.springer.com/chapter/10.1007/978-3-030-82743-4_29" TargetMode="External"/><Relationship Id="rId187" Type="http://schemas.openxmlformats.org/officeDocument/2006/relationships/hyperlink" Target="https://www.futuremedicine.com/doi/abs/10.2217/pgs-2017-0009" TargetMode="External"/><Relationship Id="rId1" Type="http://schemas.openxmlformats.org/officeDocument/2006/relationships/hyperlink" Target="https://doi.org/10.1038/srep45553" TargetMode="External"/><Relationship Id="rId212" Type="http://schemas.openxmlformats.org/officeDocument/2006/relationships/hyperlink" Target="https://doi.org/10.1016/j.yebeh.2021.107844" TargetMode="External"/><Relationship Id="rId233" Type="http://schemas.openxmlformats.org/officeDocument/2006/relationships/hyperlink" Target="https://www.sciencedirect.com/science/article/abs/pii/B9780123868824000219" TargetMode="External"/><Relationship Id="rId254" Type="http://schemas.openxmlformats.org/officeDocument/2006/relationships/hyperlink" Target="https://doi.org/10.1016/j.anai.2012.09.018" TargetMode="External"/><Relationship Id="rId28" Type="http://schemas.openxmlformats.org/officeDocument/2006/relationships/hyperlink" Target="https://doi.org/10.1016/j.eplepsyres.2017.05.015" TargetMode="External"/><Relationship Id="rId49" Type="http://schemas.openxmlformats.org/officeDocument/2006/relationships/hyperlink" Target="https://europepmc.org/article/NBK/nbk385287" TargetMode="External"/><Relationship Id="rId114" Type="http://schemas.openxmlformats.org/officeDocument/2006/relationships/hyperlink" Target="http://dx.doi.org/10.1136/bcr-2018-225028" TargetMode="External"/><Relationship Id="rId60" Type="http://schemas.openxmlformats.org/officeDocument/2006/relationships/hyperlink" Target="https://bpspubs.onlinelibrary.wiley.com/doi/full/10.1111/bcp.15022" TargetMode="External"/><Relationship Id="rId81" Type="http://schemas.openxmlformats.org/officeDocument/2006/relationships/hyperlink" Target="https://journals.sagepub.com/doi/pdf/10.1177/1203475420952422" TargetMode="External"/><Relationship Id="rId135" Type="http://schemas.openxmlformats.org/officeDocument/2006/relationships/hyperlink" Target="https://www.futuremedicine.com/doi/abs/10.2217/pgs-2017-0090" TargetMode="External"/><Relationship Id="rId156" Type="http://schemas.openxmlformats.org/officeDocument/2006/relationships/hyperlink" Target="https://www.ncbi.nlm.nih.gov/pmc/articles/PMC9393242/" TargetMode="External"/><Relationship Id="rId177" Type="http://schemas.openxmlformats.org/officeDocument/2006/relationships/hyperlink" Target="https://link.springer.com/chapter/10.1007/978-3-030-51740-3_3" TargetMode="External"/><Relationship Id="rId198" Type="http://schemas.openxmlformats.org/officeDocument/2006/relationships/hyperlink" Target="https://doi.org/10.31276/VJST.64(12).10-14" TargetMode="External"/><Relationship Id="rId202" Type="http://schemas.openxmlformats.org/officeDocument/2006/relationships/hyperlink" Target="https://doi.org/10.3389/fgene.2020.491895" TargetMode="External"/><Relationship Id="rId223" Type="http://schemas.openxmlformats.org/officeDocument/2006/relationships/hyperlink" Target="https://www.sciencedirect.com/science/article/abs/pii/S0198885916304190" TargetMode="External"/><Relationship Id="rId244" Type="http://schemas.openxmlformats.org/officeDocument/2006/relationships/hyperlink" Target="https://doi.org/10.1186/1939-4551-1-S3-A1" TargetMode="External"/><Relationship Id="rId18" Type="http://schemas.openxmlformats.org/officeDocument/2006/relationships/hyperlink" Target="https://onlinelibrary.wiley.com/doi/full/10.1111/ijd.13812?casa_token=8BPt7H8OqRYAAAAA%3AcwrokyjRfhNQNEi4Wt-TjYVL_QuabrX2QdHqOtCaT623aC7p2nJZxAqZtnwpCIUwNHitOvhYJ1jOxQAG" TargetMode="External"/><Relationship Id="rId39" Type="http://schemas.openxmlformats.org/officeDocument/2006/relationships/hyperlink" Target="https://onlinelibrary.wiley.com/doi/full/10.1111/tan.13143?casa_token=BwyGOZDEmGoAAAAA%3A78xzv1YdWxzrUSBoi1pg8psn_oRvkemefOmwHL_MeuA2l1TmcFrf9qr6IildAIVFMlMHNSMsQERf1p5u" TargetMode="External"/><Relationship Id="rId50" Type="http://schemas.openxmlformats.org/officeDocument/2006/relationships/hyperlink" Target="https://doi.org/10.1016/j.jaci.2016.12.379" TargetMode="External"/><Relationship Id="rId104" Type="http://schemas.openxmlformats.org/officeDocument/2006/relationships/hyperlink" Target="https://doi.org/10.31117/neuroscirn.v2i2.29" TargetMode="External"/><Relationship Id="rId125" Type="http://schemas.openxmlformats.org/officeDocument/2006/relationships/hyperlink" Target="https://doi.org/10.1007/s00439-021-02385-x" TargetMode="External"/><Relationship Id="rId146" Type="http://schemas.openxmlformats.org/officeDocument/2006/relationships/hyperlink" Target="https://www.futuremedicine.com/doi/full/10.2217/pgs-2022-0078" TargetMode="External"/><Relationship Id="rId167" Type="http://schemas.openxmlformats.org/officeDocument/2006/relationships/hyperlink" Target="https://link.springer.com/chapter/10.1007/978-981-13-1489-6_3" TargetMode="External"/><Relationship Id="rId188" Type="http://schemas.openxmlformats.org/officeDocument/2006/relationships/hyperlink" Target="https://link.springer.com/chapter/10.1007/978-981-10-7506-3_18" TargetMode="External"/><Relationship Id="rId71" Type="http://schemas.openxmlformats.org/officeDocument/2006/relationships/hyperlink" Target="https://www.spandidos-publications.com/10.3892/etm.2018.5801?text=abstract" TargetMode="External"/><Relationship Id="rId92" Type="http://schemas.openxmlformats.org/officeDocument/2006/relationships/hyperlink" Target="https://doi.org/10.1038/gim.2014.195" TargetMode="External"/><Relationship Id="rId213" Type="http://schemas.openxmlformats.org/officeDocument/2006/relationships/hyperlink" Target="https://www.sciencedirect.com/science/article/abs/pii/S1525505021000780" TargetMode="External"/><Relationship Id="rId234" Type="http://schemas.openxmlformats.org/officeDocument/2006/relationships/hyperlink" Target="https://doi.org/10.1016/B978-0-323-90250-2.00012-1" TargetMode="External"/><Relationship Id="rId2" Type="http://schemas.openxmlformats.org/officeDocument/2006/relationships/hyperlink" Target="https://pubmed.ncbi.nlm.nih.gov/28358139/" TargetMode="External"/><Relationship Id="rId29" Type="http://schemas.openxmlformats.org/officeDocument/2006/relationships/hyperlink" Target="https://www.sciencedirect.com/science/article/pii/S0920121116303114?casa_token=wysOrtm34DsAAAAA:dGs2RzhOsyu1qoMmg68SvmfSjyAC8o9b-DDLw538JBQidGZrmHD6f5YzpIjf_2y423nQ4qPZ0Cc" TargetMode="External"/><Relationship Id="rId255" Type="http://schemas.openxmlformats.org/officeDocument/2006/relationships/hyperlink" Target="https://www.sciencedirect.com/science/article/abs/pii/S1081120612007442" TargetMode="External"/><Relationship Id="rId40" Type="http://schemas.openxmlformats.org/officeDocument/2006/relationships/hyperlink" Target="https://doi.org/10.1038/s41397-021-00247-3" TargetMode="External"/><Relationship Id="rId115" Type="http://schemas.openxmlformats.org/officeDocument/2006/relationships/hyperlink" Target="https://casereports.bmj.com/content/2018/bcr-2018-225028.short?casa_token=ihpEJWUKdccAAAAA:Xtp7UmV6DG-U3ZuxXzCzyBpHR2P6n9TEQcIHF2Ac3xPuS8h7CIwLJ67JL2LMZ5U1RbJpDO8U98y7" TargetMode="External"/><Relationship Id="rId136" Type="http://schemas.openxmlformats.org/officeDocument/2006/relationships/hyperlink" Target="https://doi.org/10.1016/j.seizure.2017.10.018" TargetMode="External"/><Relationship Id="rId157" Type="http://schemas.openxmlformats.org/officeDocument/2006/relationships/hyperlink" Target="https://doi.org/10.5415/apallergy.2019.9.e20" TargetMode="External"/><Relationship Id="rId178" Type="http://schemas.openxmlformats.org/officeDocument/2006/relationships/hyperlink" Target="https://journals.lww.com/apallergy/Fulltext/2020/01000/Drug_hypersensitivity_reactions_in_Asia__regional.8.aspx" TargetMode="External"/><Relationship Id="rId61" Type="http://schemas.openxmlformats.org/officeDocument/2006/relationships/hyperlink" Target="https://doi.org/10.1155/2018/7965346" TargetMode="External"/><Relationship Id="rId82" Type="http://schemas.openxmlformats.org/officeDocument/2006/relationships/hyperlink" Target="https://ascpt.onlinelibrary.wiley.com/doi/full/10.1111/cts.12771" TargetMode="External"/><Relationship Id="rId199" Type="http://schemas.openxmlformats.org/officeDocument/2006/relationships/hyperlink" Target="https://b.vjst.vn/index.php/ban_b/article/view/1920" TargetMode="External"/><Relationship Id="rId203" Type="http://schemas.openxmlformats.org/officeDocument/2006/relationships/hyperlink" Target="https://www.frontiersin.org/articles/10.3389/fgene.2020.491895/full" TargetMode="External"/><Relationship Id="rId19" Type="http://schemas.openxmlformats.org/officeDocument/2006/relationships/hyperlink" Target="https://doi.org/10.2217/pgs-2019-0146" TargetMode="External"/><Relationship Id="rId224" Type="http://schemas.openxmlformats.org/officeDocument/2006/relationships/hyperlink" Target="https://doi.org/10.1016/j.seizure.2021.07.011" TargetMode="External"/><Relationship Id="rId245" Type="http://schemas.openxmlformats.org/officeDocument/2006/relationships/hyperlink" Target="https://www.sciencedirect.com/science/article/pii/S1939455119306829" TargetMode="External"/><Relationship Id="rId30" Type="http://schemas.openxmlformats.org/officeDocument/2006/relationships/hyperlink" Target="https://www.sciencedirect.com/science/article/pii/S0920121116303114?casa_token=wysOrtm34DsAAAAA:dGs2RzhOsyu1qoMmg68SvmfSjyAC8o9b-DDLw538JBQidGZrmHD6f5YzpIjf_2y423nQ4qPZ0Cc" TargetMode="External"/><Relationship Id="rId105" Type="http://schemas.openxmlformats.org/officeDocument/2006/relationships/hyperlink" Target="https://neuroscirn.org/ojs/index.php/nrnotes/article/view/29" TargetMode="External"/><Relationship Id="rId126" Type="http://schemas.openxmlformats.org/officeDocument/2006/relationships/hyperlink" Target="https://link.springer.com/article/10.1007/s00439-021-02385-x" TargetMode="External"/><Relationship Id="rId147" Type="http://schemas.openxmlformats.org/officeDocument/2006/relationships/hyperlink" Target="https://www.researchgate.net/profile/Leelawadee-Techasatian/publication/296699005_Carbamazepine-Induced_Incomplete_Stevens-Johnson_Syndrome_Report_of_a_Case_in_Children_without_Mycoplasma_pneumoniae_Infection/links/5801c05708ae6c2449f2c5b1/Carbamazepine-Induced-Incomplete-Stevens-Johnson-Syndrome-Report-of-a-Case-in-Children-without-Mycoplasma-pneumoniae-Infection.pdf" TargetMode="External"/><Relationship Id="rId168" Type="http://schemas.openxmlformats.org/officeDocument/2006/relationships/hyperlink" Target="https://doi.org/10.2217/pme.15.38" TargetMode="External"/><Relationship Id="rId51" Type="http://schemas.openxmlformats.org/officeDocument/2006/relationships/hyperlink" Target="https://www.jacionline.org/article/S0091-6749(16)31897-8/fulltext" TargetMode="External"/><Relationship Id="rId72" Type="http://schemas.openxmlformats.org/officeDocument/2006/relationships/hyperlink" Target="https://doi.org/10.2217/pgs-2020-0014" TargetMode="External"/><Relationship Id="rId93" Type="http://schemas.openxmlformats.org/officeDocument/2006/relationships/hyperlink" Target="https://www.nature.com/articles/gim2014195" TargetMode="External"/><Relationship Id="rId189" Type="http://schemas.openxmlformats.org/officeDocument/2006/relationships/hyperlink" Target="https://doi.org/10.1007/s40521-020-00278-4" TargetMode="External"/><Relationship Id="rId3" Type="http://schemas.openxmlformats.org/officeDocument/2006/relationships/hyperlink" Target="https://pubmed.ncbi.nlm.nih.gov/21802305/" TargetMode="External"/><Relationship Id="rId214" Type="http://schemas.openxmlformats.org/officeDocument/2006/relationships/hyperlink" Target="https://doi.org/10.1016/j.seizure.2019.07.015" TargetMode="External"/><Relationship Id="rId235" Type="http://schemas.openxmlformats.org/officeDocument/2006/relationships/hyperlink" Target="https://www.sciencedirect.com/science/article/abs/pii/B9780323902502000121" TargetMode="External"/><Relationship Id="rId256" Type="http://schemas.openxmlformats.org/officeDocument/2006/relationships/printerSettings" Target="../printerSettings/printerSettings1.bin"/><Relationship Id="rId116" Type="http://schemas.openxmlformats.org/officeDocument/2006/relationships/hyperlink" Target="http://dx.doi.org/10.1136/bcr-2018-225028" TargetMode="External"/><Relationship Id="rId137" Type="http://schemas.openxmlformats.org/officeDocument/2006/relationships/hyperlink" Target="https://www.sciencedirect.com/science/article/pii/S105913111730448X" TargetMode="External"/><Relationship Id="rId158" Type="http://schemas.openxmlformats.org/officeDocument/2006/relationships/hyperlink" Target="https://synapse.koreamed.org/articles/1130205" TargetMode="External"/><Relationship Id="rId20" Type="http://schemas.openxmlformats.org/officeDocument/2006/relationships/hyperlink" Target="https://www.futuremedicine.com/doi/abs/10.2217/pgs-2019-0146" TargetMode="External"/><Relationship Id="rId41" Type="http://schemas.openxmlformats.org/officeDocument/2006/relationships/hyperlink" Target="https://www.nature.com/articles/s41397-021-00247-3" TargetMode="External"/><Relationship Id="rId62" Type="http://schemas.openxmlformats.org/officeDocument/2006/relationships/hyperlink" Target="https://www.hindawi.com/journals/ije/2018/7965346/" TargetMode="External"/><Relationship Id="rId83" Type="http://schemas.openxmlformats.org/officeDocument/2006/relationships/hyperlink" Target="https://www.degruyter.com/document/doi/10.1515/dmpt-2016-0025/html" TargetMode="External"/><Relationship Id="rId179" Type="http://schemas.openxmlformats.org/officeDocument/2006/relationships/hyperlink" Target="https://doi.org/10.1007/978-3-030-92616-8_17" TargetMode="External"/><Relationship Id="rId190" Type="http://schemas.openxmlformats.org/officeDocument/2006/relationships/hyperlink" Target="https://link.springer.com/article/10.1007/s40521-020-00278-4" TargetMode="External"/><Relationship Id="rId204" Type="http://schemas.openxmlformats.org/officeDocument/2006/relationships/hyperlink" Target="https://doi.org/10.51298/vmj.v518i2.3458" TargetMode="External"/><Relationship Id="rId225" Type="http://schemas.openxmlformats.org/officeDocument/2006/relationships/hyperlink" Target="https://www.sciencedirect.com/science/article/pii/S1059131121002430" TargetMode="External"/><Relationship Id="rId246" Type="http://schemas.openxmlformats.org/officeDocument/2006/relationships/hyperlink" Target="https://doi.org/10.1016/S0387-7604(02)00091-8" TargetMode="External"/><Relationship Id="rId106" Type="http://schemas.openxmlformats.org/officeDocument/2006/relationships/hyperlink" Target="https://doi.org/10.1016/j.seizure.2022.09.011" TargetMode="External"/><Relationship Id="rId127" Type="http://schemas.openxmlformats.org/officeDocument/2006/relationships/hyperlink" Target="https://doi.org/10.3389/fphar.2020.567048" TargetMode="External"/><Relationship Id="rId10" Type="http://schemas.openxmlformats.org/officeDocument/2006/relationships/hyperlink" Target="https://pubmed.ncbi.nlm.nih.gov/21802305/" TargetMode="External"/><Relationship Id="rId31" Type="http://schemas.openxmlformats.org/officeDocument/2006/relationships/hyperlink" Target="https://doi.org/10.1016/j.humimm.2016.08.010" TargetMode="External"/><Relationship Id="rId52" Type="http://schemas.openxmlformats.org/officeDocument/2006/relationships/hyperlink" Target="https://doi.org/10.3390/diagnostics11091611" TargetMode="External"/><Relationship Id="rId73" Type="http://schemas.openxmlformats.org/officeDocument/2006/relationships/hyperlink" Target="https://www.futuremedicine.com/doi/abs/10.2217/pgs-2020-0014" TargetMode="External"/><Relationship Id="rId94" Type="http://schemas.openxmlformats.org/officeDocument/2006/relationships/hyperlink" Target="https://doi.org/10.2217/pgs-2020-0191" TargetMode="External"/><Relationship Id="rId148" Type="http://schemas.openxmlformats.org/officeDocument/2006/relationships/hyperlink" Target="https://doi.org/10.1016/j.aat.2016.02.001" TargetMode="External"/><Relationship Id="rId169" Type="http://schemas.openxmlformats.org/officeDocument/2006/relationships/hyperlink" Target="https://www.futuremedicine.com/doi/abs/10.2217/pme.15.38" TargetMode="External"/><Relationship Id="rId4" Type="http://schemas.openxmlformats.org/officeDocument/2006/relationships/hyperlink" Target="https://pubmed.ncbi.nlm.nih.gov/28618376/" TargetMode="External"/><Relationship Id="rId180" Type="http://schemas.openxmlformats.org/officeDocument/2006/relationships/hyperlink" Target="https://link.springer.com/chapter/10.1007/978-3-030-92616-8_17" TargetMode="External"/><Relationship Id="rId215" Type="http://schemas.openxmlformats.org/officeDocument/2006/relationships/hyperlink" Target="https://www.sciencedirect.com/science/article/pii/S1059131119301888" TargetMode="External"/><Relationship Id="rId236" Type="http://schemas.openxmlformats.org/officeDocument/2006/relationships/hyperlink" Target="https://doi.org/10.1016/B978-0-12-812626-4.00002-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53"/>
  <sheetViews>
    <sheetView showGridLines="0" tabSelected="1" zoomScaleNormal="100" workbookViewId="0">
      <selection activeCell="I15" sqref="I15"/>
    </sheetView>
  </sheetViews>
  <sheetFormatPr defaultRowHeight="15" x14ac:dyDescent="0.25"/>
  <cols>
    <col min="3" max="3" width="45.28515625" customWidth="1"/>
    <col min="4" max="4" width="19.85546875" customWidth="1"/>
    <col min="5" max="5" width="27.28515625" customWidth="1"/>
    <col min="6" max="6" width="13.7109375" customWidth="1"/>
    <col min="8" max="8" width="14" bestFit="1" customWidth="1"/>
    <col min="9" max="11" width="19" bestFit="1" customWidth="1"/>
    <col min="12" max="12" width="27.5703125" bestFit="1" customWidth="1"/>
  </cols>
  <sheetData>
    <row r="1" spans="2:12" ht="15.75" thickBot="1" x14ac:dyDescent="0.3"/>
    <row r="2" spans="2:12" ht="15.75" thickBot="1" x14ac:dyDescent="0.3">
      <c r="B2" s="9" t="s">
        <v>439</v>
      </c>
      <c r="C2" s="10"/>
      <c r="D2" s="10"/>
      <c r="E2" s="10"/>
      <c r="F2" s="10"/>
      <c r="G2" s="10"/>
      <c r="H2" s="10"/>
      <c r="I2" s="10"/>
      <c r="J2" s="10"/>
      <c r="K2" s="11"/>
      <c r="L2" s="12"/>
    </row>
    <row r="3" spans="2:12" x14ac:dyDescent="0.25">
      <c r="B3" s="13" t="s">
        <v>0</v>
      </c>
      <c r="C3" s="14" t="s">
        <v>5</v>
      </c>
      <c r="D3" s="14" t="s">
        <v>1</v>
      </c>
      <c r="E3" s="14" t="s">
        <v>3</v>
      </c>
      <c r="F3" s="14" t="s">
        <v>2</v>
      </c>
      <c r="G3" s="14" t="s">
        <v>44</v>
      </c>
      <c r="H3" s="14" t="s">
        <v>437</v>
      </c>
      <c r="I3" s="14" t="s">
        <v>435</v>
      </c>
      <c r="J3" s="14" t="s">
        <v>438</v>
      </c>
      <c r="K3" s="14" t="s">
        <v>440</v>
      </c>
      <c r="L3" s="15" t="s">
        <v>441</v>
      </c>
    </row>
    <row r="4" spans="2:12" x14ac:dyDescent="0.25">
      <c r="B4" s="1">
        <v>1</v>
      </c>
      <c r="C4" s="2" t="s">
        <v>6</v>
      </c>
      <c r="D4" s="4" t="s">
        <v>7</v>
      </c>
      <c r="E4" s="4" t="s">
        <v>8</v>
      </c>
      <c r="F4" s="2" t="s">
        <v>4</v>
      </c>
      <c r="G4" s="2">
        <v>1</v>
      </c>
      <c r="H4" s="2" t="s">
        <v>28</v>
      </c>
      <c r="I4" s="2" t="s">
        <v>28</v>
      </c>
      <c r="J4" s="2" t="s">
        <v>28</v>
      </c>
      <c r="K4" s="2" t="s">
        <v>28</v>
      </c>
      <c r="L4" s="3" t="str">
        <f>IF(EXACT(K4,"Included"), "Included", "Excluded")</f>
        <v>Excluded</v>
      </c>
    </row>
    <row r="5" spans="2:12" x14ac:dyDescent="0.25">
      <c r="B5" s="1">
        <v>2</v>
      </c>
      <c r="C5" s="2" t="s">
        <v>9</v>
      </c>
      <c r="D5" s="4" t="s">
        <v>10</v>
      </c>
      <c r="E5" s="4" t="s">
        <v>11</v>
      </c>
      <c r="F5" s="2" t="s">
        <v>4</v>
      </c>
      <c r="G5" s="2">
        <v>2</v>
      </c>
      <c r="H5" s="2" t="s">
        <v>436</v>
      </c>
      <c r="I5" s="2" t="s">
        <v>29</v>
      </c>
      <c r="J5" s="2" t="s">
        <v>29</v>
      </c>
      <c r="K5" s="2" t="s">
        <v>29</v>
      </c>
      <c r="L5" s="3" t="str">
        <f t="shared" ref="L5:L68" si="0">IF(EXACT(K5,"Included"), "Included", "Excluded")</f>
        <v>Excluded</v>
      </c>
    </row>
    <row r="6" spans="2:12" x14ac:dyDescent="0.25">
      <c r="B6" s="1">
        <v>3</v>
      </c>
      <c r="C6" s="2" t="s">
        <v>14</v>
      </c>
      <c r="D6" s="4" t="s">
        <v>12</v>
      </c>
      <c r="E6" s="4" t="s">
        <v>13</v>
      </c>
      <c r="F6" s="2" t="s">
        <v>4</v>
      </c>
      <c r="G6" s="2">
        <v>3</v>
      </c>
      <c r="H6" s="2" t="s">
        <v>436</v>
      </c>
      <c r="I6" s="2" t="s">
        <v>27</v>
      </c>
      <c r="J6" s="2" t="s">
        <v>27</v>
      </c>
      <c r="K6" s="2" t="s">
        <v>27</v>
      </c>
      <c r="L6" s="3" t="str">
        <f t="shared" si="0"/>
        <v>Excluded</v>
      </c>
    </row>
    <row r="7" spans="2:12" x14ac:dyDescent="0.25">
      <c r="B7" s="1">
        <v>4</v>
      </c>
      <c r="C7" s="2" t="s">
        <v>15</v>
      </c>
      <c r="D7" s="4" t="s">
        <v>16</v>
      </c>
      <c r="E7" s="4" t="s">
        <v>17</v>
      </c>
      <c r="F7" s="2" t="s">
        <v>4</v>
      </c>
      <c r="G7" s="2">
        <v>4</v>
      </c>
      <c r="H7" s="2" t="s">
        <v>436</v>
      </c>
      <c r="I7" s="2" t="s">
        <v>436</v>
      </c>
      <c r="J7" s="2" t="s">
        <v>436</v>
      </c>
      <c r="K7" s="2" t="s">
        <v>436</v>
      </c>
      <c r="L7" s="3" t="str">
        <f t="shared" si="0"/>
        <v>Included</v>
      </c>
    </row>
    <row r="8" spans="2:12" x14ac:dyDescent="0.25">
      <c r="B8" s="1">
        <v>5</v>
      </c>
      <c r="C8" s="2" t="s">
        <v>18</v>
      </c>
      <c r="D8" s="4" t="s">
        <v>19</v>
      </c>
      <c r="E8" s="4" t="s">
        <v>20</v>
      </c>
      <c r="F8" s="2" t="s">
        <v>4</v>
      </c>
      <c r="G8" s="2">
        <v>5</v>
      </c>
      <c r="H8" s="2" t="s">
        <v>436</v>
      </c>
      <c r="I8" s="2" t="s">
        <v>436</v>
      </c>
      <c r="J8" s="2" t="s">
        <v>436</v>
      </c>
      <c r="K8" s="2" t="s">
        <v>436</v>
      </c>
      <c r="L8" s="3" t="str">
        <f t="shared" si="0"/>
        <v>Included</v>
      </c>
    </row>
    <row r="9" spans="2:12" x14ac:dyDescent="0.25">
      <c r="B9" s="1">
        <v>6</v>
      </c>
      <c r="C9" s="2" t="s">
        <v>21</v>
      </c>
      <c r="D9" s="4" t="s">
        <v>22</v>
      </c>
      <c r="E9" s="4" t="s">
        <v>23</v>
      </c>
      <c r="F9" s="2" t="s">
        <v>4</v>
      </c>
      <c r="G9" s="2">
        <v>6</v>
      </c>
      <c r="H9" s="2" t="s">
        <v>436</v>
      </c>
      <c r="I9" s="2" t="s">
        <v>29</v>
      </c>
      <c r="J9" s="2" t="s">
        <v>29</v>
      </c>
      <c r="K9" s="2" t="s">
        <v>29</v>
      </c>
      <c r="L9" s="3" t="str">
        <f t="shared" si="0"/>
        <v>Excluded</v>
      </c>
    </row>
    <row r="10" spans="2:12" x14ac:dyDescent="0.25">
      <c r="B10" s="1">
        <v>7</v>
      </c>
      <c r="C10" s="2" t="s">
        <v>24</v>
      </c>
      <c r="D10" s="4" t="s">
        <v>25</v>
      </c>
      <c r="E10" s="4" t="s">
        <v>26</v>
      </c>
      <c r="F10" s="2" t="s">
        <v>4</v>
      </c>
      <c r="G10" s="2">
        <v>7</v>
      </c>
      <c r="H10" s="2" t="s">
        <v>436</v>
      </c>
      <c r="I10" s="2" t="s">
        <v>436</v>
      </c>
      <c r="J10" s="2" t="s">
        <v>37</v>
      </c>
      <c r="K10" s="2" t="s">
        <v>37</v>
      </c>
      <c r="L10" s="3" t="str">
        <f t="shared" si="0"/>
        <v>Excluded</v>
      </c>
    </row>
    <row r="11" spans="2:12" x14ac:dyDescent="0.25">
      <c r="B11" s="1">
        <v>8</v>
      </c>
      <c r="C11" s="2" t="s">
        <v>9</v>
      </c>
      <c r="D11" s="4" t="s">
        <v>10</v>
      </c>
      <c r="E11" s="4" t="s">
        <v>11</v>
      </c>
      <c r="F11" s="2" t="s">
        <v>4</v>
      </c>
      <c r="G11" s="2">
        <v>8</v>
      </c>
      <c r="H11" s="2" t="s">
        <v>436</v>
      </c>
      <c r="I11" s="2" t="s">
        <v>29</v>
      </c>
      <c r="J11" s="2" t="s">
        <v>29</v>
      </c>
      <c r="K11" s="2" t="s">
        <v>29</v>
      </c>
      <c r="L11" s="3" t="str">
        <f t="shared" si="0"/>
        <v>Excluded</v>
      </c>
    </row>
    <row r="12" spans="2:12" x14ac:dyDescent="0.25">
      <c r="B12" s="1">
        <v>9</v>
      </c>
      <c r="C12" s="2" t="s">
        <v>30</v>
      </c>
      <c r="D12" s="4" t="s">
        <v>31</v>
      </c>
      <c r="E12" s="4" t="s">
        <v>32</v>
      </c>
      <c r="F12" s="2" t="s">
        <v>4</v>
      </c>
      <c r="G12" s="2">
        <v>9</v>
      </c>
      <c r="H12" s="2" t="s">
        <v>436</v>
      </c>
      <c r="I12" s="2" t="s">
        <v>436</v>
      </c>
      <c r="J12" s="2" t="s">
        <v>37</v>
      </c>
      <c r="K12" s="2" t="s">
        <v>37</v>
      </c>
      <c r="L12" s="3" t="str">
        <f t="shared" si="0"/>
        <v>Excluded</v>
      </c>
    </row>
    <row r="13" spans="2:12" x14ac:dyDescent="0.25">
      <c r="B13" s="1">
        <v>10</v>
      </c>
      <c r="C13" s="2" t="s">
        <v>33</v>
      </c>
      <c r="D13" s="4" t="s">
        <v>34</v>
      </c>
      <c r="E13" s="4" t="s">
        <v>35</v>
      </c>
      <c r="F13" s="2" t="s">
        <v>4</v>
      </c>
      <c r="G13" s="2">
        <v>10</v>
      </c>
      <c r="H13" s="2" t="s">
        <v>436</v>
      </c>
      <c r="I13" s="2" t="s">
        <v>436</v>
      </c>
      <c r="J13" s="2" t="s">
        <v>36</v>
      </c>
      <c r="K13" s="2" t="s">
        <v>36</v>
      </c>
      <c r="L13" s="3" t="str">
        <f t="shared" si="0"/>
        <v>Excluded</v>
      </c>
    </row>
    <row r="14" spans="2:12" x14ac:dyDescent="0.25">
      <c r="B14" s="1">
        <v>11</v>
      </c>
      <c r="C14" s="2" t="s">
        <v>38</v>
      </c>
      <c r="D14" s="4" t="s">
        <v>39</v>
      </c>
      <c r="E14" s="4" t="s">
        <v>40</v>
      </c>
      <c r="F14" s="2" t="s">
        <v>4</v>
      </c>
      <c r="G14" s="2">
        <v>11</v>
      </c>
      <c r="H14" s="2" t="s">
        <v>436</v>
      </c>
      <c r="I14" s="2" t="s">
        <v>436</v>
      </c>
      <c r="J14" s="2" t="s">
        <v>37</v>
      </c>
      <c r="K14" s="2" t="s">
        <v>37</v>
      </c>
      <c r="L14" s="3" t="str">
        <f t="shared" si="0"/>
        <v>Excluded</v>
      </c>
    </row>
    <row r="15" spans="2:12" x14ac:dyDescent="0.25">
      <c r="B15" s="1">
        <v>12</v>
      </c>
      <c r="C15" s="2" t="s">
        <v>41</v>
      </c>
      <c r="D15" s="4" t="s">
        <v>42</v>
      </c>
      <c r="E15" s="4" t="s">
        <v>43</v>
      </c>
      <c r="F15" s="2" t="s">
        <v>4</v>
      </c>
      <c r="G15" s="2">
        <v>12</v>
      </c>
      <c r="H15" s="2" t="s">
        <v>436</v>
      </c>
      <c r="I15" s="2" t="s">
        <v>436</v>
      </c>
      <c r="J15" s="2" t="s">
        <v>37</v>
      </c>
      <c r="K15" s="2" t="s">
        <v>37</v>
      </c>
      <c r="L15" s="3" t="str">
        <f t="shared" si="0"/>
        <v>Excluded</v>
      </c>
    </row>
    <row r="16" spans="2:12" x14ac:dyDescent="0.25">
      <c r="B16" s="1">
        <v>13</v>
      </c>
      <c r="C16" s="2" t="s">
        <v>45</v>
      </c>
      <c r="D16" s="4" t="s">
        <v>46</v>
      </c>
      <c r="E16" s="4" t="s">
        <v>47</v>
      </c>
      <c r="F16" s="2" t="s">
        <v>48</v>
      </c>
      <c r="G16" s="2">
        <v>1</v>
      </c>
      <c r="H16" s="2" t="s">
        <v>436</v>
      </c>
      <c r="I16" s="2" t="s">
        <v>436</v>
      </c>
      <c r="J16" s="2" t="s">
        <v>37</v>
      </c>
      <c r="K16" s="2" t="s">
        <v>37</v>
      </c>
      <c r="L16" s="3" t="str">
        <f t="shared" si="0"/>
        <v>Excluded</v>
      </c>
    </row>
    <row r="17" spans="2:12" x14ac:dyDescent="0.25">
      <c r="B17" s="1">
        <v>14</v>
      </c>
      <c r="C17" s="2" t="s">
        <v>49</v>
      </c>
      <c r="D17" s="4" t="s">
        <v>50</v>
      </c>
      <c r="E17" s="4" t="s">
        <v>51</v>
      </c>
      <c r="F17" s="2" t="s">
        <v>48</v>
      </c>
      <c r="G17" s="2">
        <v>2</v>
      </c>
      <c r="H17" s="2" t="s">
        <v>436</v>
      </c>
      <c r="I17" s="2" t="s">
        <v>436</v>
      </c>
      <c r="J17" s="2" t="s">
        <v>436</v>
      </c>
      <c r="K17" s="2" t="s">
        <v>436</v>
      </c>
      <c r="L17" s="3" t="str">
        <f t="shared" si="0"/>
        <v>Included</v>
      </c>
    </row>
    <row r="18" spans="2:12" x14ac:dyDescent="0.25">
      <c r="B18" s="1">
        <v>15</v>
      </c>
      <c r="C18" s="2" t="s">
        <v>52</v>
      </c>
      <c r="D18" s="4" t="s">
        <v>53</v>
      </c>
      <c r="E18" s="4" t="s">
        <v>54</v>
      </c>
      <c r="F18" s="2" t="s">
        <v>48</v>
      </c>
      <c r="G18" s="2">
        <v>3</v>
      </c>
      <c r="H18" s="2" t="s">
        <v>436</v>
      </c>
      <c r="I18" s="2" t="s">
        <v>436</v>
      </c>
      <c r="J18" s="2" t="s">
        <v>37</v>
      </c>
      <c r="K18" s="2" t="s">
        <v>37</v>
      </c>
      <c r="L18" s="3" t="str">
        <f t="shared" si="0"/>
        <v>Excluded</v>
      </c>
    </row>
    <row r="19" spans="2:12" x14ac:dyDescent="0.25">
      <c r="B19" s="1">
        <v>16</v>
      </c>
      <c r="C19" s="2" t="s">
        <v>15</v>
      </c>
      <c r="D19" s="4" t="s">
        <v>55</v>
      </c>
      <c r="E19" s="4" t="s">
        <v>56</v>
      </c>
      <c r="F19" s="2" t="s">
        <v>48</v>
      </c>
      <c r="G19" s="2">
        <v>4</v>
      </c>
      <c r="H19" s="2" t="s">
        <v>57</v>
      </c>
      <c r="I19" s="2" t="s">
        <v>57</v>
      </c>
      <c r="J19" s="2" t="s">
        <v>57</v>
      </c>
      <c r="K19" s="2" t="s">
        <v>57</v>
      </c>
      <c r="L19" s="3" t="str">
        <f t="shared" si="0"/>
        <v>Excluded</v>
      </c>
    </row>
    <row r="20" spans="2:12" x14ac:dyDescent="0.25">
      <c r="B20" s="1">
        <v>17</v>
      </c>
      <c r="C20" s="2" t="s">
        <v>58</v>
      </c>
      <c r="D20" s="4" t="s">
        <v>59</v>
      </c>
      <c r="E20" s="4" t="s">
        <v>60</v>
      </c>
      <c r="F20" s="2" t="s">
        <v>48</v>
      </c>
      <c r="G20" s="2">
        <v>5</v>
      </c>
      <c r="H20" s="2" t="s">
        <v>436</v>
      </c>
      <c r="I20" s="2" t="s">
        <v>436</v>
      </c>
      <c r="J20" s="2" t="s">
        <v>37</v>
      </c>
      <c r="K20" s="2" t="s">
        <v>37</v>
      </c>
      <c r="L20" s="3" t="str">
        <f t="shared" si="0"/>
        <v>Excluded</v>
      </c>
    </row>
    <row r="21" spans="2:12" x14ac:dyDescent="0.25">
      <c r="B21" s="1">
        <v>18</v>
      </c>
      <c r="C21" s="2" t="s">
        <v>61</v>
      </c>
      <c r="D21" s="4" t="s">
        <v>62</v>
      </c>
      <c r="E21" s="4" t="s">
        <v>63</v>
      </c>
      <c r="F21" s="2" t="s">
        <v>48</v>
      </c>
      <c r="G21" s="2">
        <v>6</v>
      </c>
      <c r="H21" s="2" t="s">
        <v>436</v>
      </c>
      <c r="I21" s="2" t="s">
        <v>27</v>
      </c>
      <c r="J21" s="2" t="s">
        <v>27</v>
      </c>
      <c r="K21" s="2" t="s">
        <v>27</v>
      </c>
      <c r="L21" s="3" t="str">
        <f t="shared" si="0"/>
        <v>Excluded</v>
      </c>
    </row>
    <row r="22" spans="2:12" x14ac:dyDescent="0.25">
      <c r="B22" s="1">
        <v>19</v>
      </c>
      <c r="C22" s="2" t="s">
        <v>6</v>
      </c>
      <c r="D22" s="4" t="s">
        <v>64</v>
      </c>
      <c r="E22" s="4" t="s">
        <v>65</v>
      </c>
      <c r="F22" s="2" t="s">
        <v>48</v>
      </c>
      <c r="G22" s="2">
        <v>7</v>
      </c>
      <c r="H22" s="2" t="s">
        <v>57</v>
      </c>
      <c r="I22" s="2" t="s">
        <v>57</v>
      </c>
      <c r="J22" s="2" t="s">
        <v>57</v>
      </c>
      <c r="K22" s="2" t="s">
        <v>57</v>
      </c>
      <c r="L22" s="3" t="str">
        <f t="shared" si="0"/>
        <v>Excluded</v>
      </c>
    </row>
    <row r="23" spans="2:12" x14ac:dyDescent="0.25">
      <c r="B23" s="1">
        <v>20</v>
      </c>
      <c r="C23" s="2" t="s">
        <v>66</v>
      </c>
      <c r="D23" s="4" t="s">
        <v>67</v>
      </c>
      <c r="E23" s="4" t="s">
        <v>65</v>
      </c>
      <c r="F23" s="2" t="s">
        <v>48</v>
      </c>
      <c r="G23" s="2">
        <v>8</v>
      </c>
      <c r="H23" s="2" t="s">
        <v>436</v>
      </c>
      <c r="I23" s="2" t="s">
        <v>436</v>
      </c>
      <c r="J23" s="2" t="s">
        <v>436</v>
      </c>
      <c r="K23" s="2" t="s">
        <v>436</v>
      </c>
      <c r="L23" s="3" t="str">
        <f t="shared" si="0"/>
        <v>Included</v>
      </c>
    </row>
    <row r="24" spans="2:12" x14ac:dyDescent="0.25">
      <c r="B24" s="1">
        <v>21</v>
      </c>
      <c r="C24" s="2" t="s">
        <v>14</v>
      </c>
      <c r="D24" s="4" t="s">
        <v>68</v>
      </c>
      <c r="E24" s="4" t="s">
        <v>69</v>
      </c>
      <c r="F24" s="2" t="s">
        <v>48</v>
      </c>
      <c r="G24" s="2">
        <v>9</v>
      </c>
      <c r="H24" s="2" t="s">
        <v>436</v>
      </c>
      <c r="I24" s="2" t="s">
        <v>27</v>
      </c>
      <c r="J24" s="2" t="s">
        <v>27</v>
      </c>
      <c r="K24" s="2" t="s">
        <v>27</v>
      </c>
      <c r="L24" s="3" t="str">
        <f t="shared" si="0"/>
        <v>Excluded</v>
      </c>
    </row>
    <row r="25" spans="2:12" x14ac:dyDescent="0.25">
      <c r="B25" s="1">
        <v>22</v>
      </c>
      <c r="C25" s="2" t="s">
        <v>71</v>
      </c>
      <c r="D25" s="4" t="s">
        <v>70</v>
      </c>
      <c r="E25" s="4" t="s">
        <v>69</v>
      </c>
      <c r="F25" s="2" t="s">
        <v>48</v>
      </c>
      <c r="G25" s="2">
        <v>10</v>
      </c>
      <c r="H25" s="2" t="s">
        <v>436</v>
      </c>
      <c r="I25" s="2" t="s">
        <v>72</v>
      </c>
      <c r="J25" s="2" t="s">
        <v>72</v>
      </c>
      <c r="K25" s="2" t="s">
        <v>72</v>
      </c>
      <c r="L25" s="3" t="str">
        <f t="shared" si="0"/>
        <v>Excluded</v>
      </c>
    </row>
    <row r="26" spans="2:12" x14ac:dyDescent="0.25">
      <c r="B26" s="1">
        <v>23</v>
      </c>
      <c r="C26" s="2" t="s">
        <v>73</v>
      </c>
      <c r="D26" s="4" t="s">
        <v>74</v>
      </c>
      <c r="E26" s="4" t="s">
        <v>75</v>
      </c>
      <c r="F26" s="2" t="s">
        <v>48</v>
      </c>
      <c r="G26" s="2">
        <v>11</v>
      </c>
      <c r="H26" s="2" t="s">
        <v>436</v>
      </c>
      <c r="I26" s="2" t="s">
        <v>436</v>
      </c>
      <c r="J26" s="2" t="s">
        <v>37</v>
      </c>
      <c r="K26" s="2" t="s">
        <v>37</v>
      </c>
      <c r="L26" s="3" t="str">
        <f t="shared" si="0"/>
        <v>Excluded</v>
      </c>
    </row>
    <row r="27" spans="2:12" x14ac:dyDescent="0.25">
      <c r="B27" s="1">
        <v>24</v>
      </c>
      <c r="C27" s="2" t="s">
        <v>76</v>
      </c>
      <c r="D27" s="4" t="s">
        <v>77</v>
      </c>
      <c r="E27" s="4" t="s">
        <v>78</v>
      </c>
      <c r="F27" s="2" t="s">
        <v>48</v>
      </c>
      <c r="G27" s="2">
        <v>12</v>
      </c>
      <c r="H27" s="2" t="s">
        <v>436</v>
      </c>
      <c r="I27" s="2" t="s">
        <v>436</v>
      </c>
      <c r="J27" s="2" t="s">
        <v>436</v>
      </c>
      <c r="K27" s="2" t="s">
        <v>436</v>
      </c>
      <c r="L27" s="3" t="str">
        <f t="shared" si="0"/>
        <v>Included</v>
      </c>
    </row>
    <row r="28" spans="2:12" x14ac:dyDescent="0.25">
      <c r="B28" s="1">
        <v>25</v>
      </c>
      <c r="C28" s="2" t="s">
        <v>79</v>
      </c>
      <c r="D28" s="4" t="s">
        <v>80</v>
      </c>
      <c r="E28" s="4" t="s">
        <v>81</v>
      </c>
      <c r="F28" s="2" t="s">
        <v>48</v>
      </c>
      <c r="G28" s="2">
        <v>13</v>
      </c>
      <c r="H28" s="2" t="s">
        <v>436</v>
      </c>
      <c r="I28" s="2" t="s">
        <v>72</v>
      </c>
      <c r="J28" s="2" t="s">
        <v>72</v>
      </c>
      <c r="K28" s="2" t="s">
        <v>72</v>
      </c>
      <c r="L28" s="3" t="str">
        <f t="shared" si="0"/>
        <v>Excluded</v>
      </c>
    </row>
    <row r="29" spans="2:12" x14ac:dyDescent="0.25">
      <c r="B29" s="1">
        <v>26</v>
      </c>
      <c r="C29" s="2" t="s">
        <v>82</v>
      </c>
      <c r="D29" s="4" t="s">
        <v>83</v>
      </c>
      <c r="E29" s="4" t="s">
        <v>84</v>
      </c>
      <c r="F29" s="2" t="s">
        <v>48</v>
      </c>
      <c r="G29" s="2">
        <v>14</v>
      </c>
      <c r="H29" s="2" t="s">
        <v>436</v>
      </c>
      <c r="I29" s="2" t="s">
        <v>72</v>
      </c>
      <c r="J29" s="2" t="s">
        <v>72</v>
      </c>
      <c r="K29" s="2" t="s">
        <v>72</v>
      </c>
      <c r="L29" s="3" t="str">
        <f t="shared" si="0"/>
        <v>Excluded</v>
      </c>
    </row>
    <row r="30" spans="2:12" x14ac:dyDescent="0.25">
      <c r="B30" s="1">
        <v>27</v>
      </c>
      <c r="C30" s="2" t="s">
        <v>85</v>
      </c>
      <c r="D30" s="4" t="s">
        <v>86</v>
      </c>
      <c r="E30" s="4" t="s">
        <v>87</v>
      </c>
      <c r="F30" s="2" t="s">
        <v>48</v>
      </c>
      <c r="G30" s="2">
        <v>15</v>
      </c>
      <c r="H30" s="2" t="s">
        <v>436</v>
      </c>
      <c r="I30" s="2" t="s">
        <v>72</v>
      </c>
      <c r="J30" s="2" t="s">
        <v>72</v>
      </c>
      <c r="K30" s="2" t="s">
        <v>72</v>
      </c>
      <c r="L30" s="3" t="str">
        <f t="shared" si="0"/>
        <v>Excluded</v>
      </c>
    </row>
    <row r="31" spans="2:12" x14ac:dyDescent="0.25">
      <c r="B31" s="1">
        <v>28</v>
      </c>
      <c r="C31" s="2" t="s">
        <v>88</v>
      </c>
      <c r="D31" s="4" t="s">
        <v>89</v>
      </c>
      <c r="E31" s="4" t="s">
        <v>90</v>
      </c>
      <c r="F31" s="2" t="s">
        <v>48</v>
      </c>
      <c r="G31" s="2">
        <v>16</v>
      </c>
      <c r="H31" s="2" t="s">
        <v>436</v>
      </c>
      <c r="I31" s="2" t="s">
        <v>27</v>
      </c>
      <c r="J31" s="2" t="s">
        <v>27</v>
      </c>
      <c r="K31" s="2" t="s">
        <v>27</v>
      </c>
      <c r="L31" s="3" t="str">
        <f t="shared" si="0"/>
        <v>Excluded</v>
      </c>
    </row>
    <row r="32" spans="2:12" x14ac:dyDescent="0.25">
      <c r="B32" s="1">
        <v>29</v>
      </c>
      <c r="C32" s="2" t="s">
        <v>94</v>
      </c>
      <c r="D32" s="4" t="s">
        <v>91</v>
      </c>
      <c r="E32" s="4" t="s">
        <v>92</v>
      </c>
      <c r="F32" s="2" t="s">
        <v>48</v>
      </c>
      <c r="G32" s="2">
        <v>17</v>
      </c>
      <c r="H32" s="2" t="s">
        <v>436</v>
      </c>
      <c r="I32" s="2" t="s">
        <v>436</v>
      </c>
      <c r="J32" s="2" t="s">
        <v>93</v>
      </c>
      <c r="K32" s="2" t="s">
        <v>93</v>
      </c>
      <c r="L32" s="3" t="str">
        <f t="shared" si="0"/>
        <v>Excluded</v>
      </c>
    </row>
    <row r="33" spans="2:12" x14ac:dyDescent="0.25">
      <c r="B33" s="1">
        <v>30</v>
      </c>
      <c r="C33" s="2" t="s">
        <v>95</v>
      </c>
      <c r="D33" s="4" t="s">
        <v>96</v>
      </c>
      <c r="E33" s="4" t="s">
        <v>97</v>
      </c>
      <c r="F33" s="2" t="s">
        <v>48</v>
      </c>
      <c r="G33" s="2">
        <v>18</v>
      </c>
      <c r="H33" s="2" t="s">
        <v>436</v>
      </c>
      <c r="I33" s="2" t="s">
        <v>436</v>
      </c>
      <c r="J33" s="2" t="s">
        <v>37</v>
      </c>
      <c r="K33" s="2" t="s">
        <v>37</v>
      </c>
      <c r="L33" s="3" t="str">
        <f t="shared" si="0"/>
        <v>Excluded</v>
      </c>
    </row>
    <row r="34" spans="2:12" x14ac:dyDescent="0.25">
      <c r="B34" s="1">
        <v>31</v>
      </c>
      <c r="C34" s="2" t="s">
        <v>98</v>
      </c>
      <c r="D34" s="4" t="s">
        <v>99</v>
      </c>
      <c r="E34" s="4" t="s">
        <v>100</v>
      </c>
      <c r="F34" s="2" t="s">
        <v>48</v>
      </c>
      <c r="G34" s="2">
        <v>19</v>
      </c>
      <c r="H34" s="2" t="s">
        <v>436</v>
      </c>
      <c r="I34" s="2" t="s">
        <v>436</v>
      </c>
      <c r="J34" s="2" t="s">
        <v>37</v>
      </c>
      <c r="K34" s="2" t="s">
        <v>37</v>
      </c>
      <c r="L34" s="3" t="str">
        <f t="shared" si="0"/>
        <v>Excluded</v>
      </c>
    </row>
    <row r="35" spans="2:12" x14ac:dyDescent="0.25">
      <c r="B35" s="1">
        <v>32</v>
      </c>
      <c r="C35" s="2" t="s">
        <v>101</v>
      </c>
      <c r="D35" s="4" t="s">
        <v>102</v>
      </c>
      <c r="E35" s="4" t="s">
        <v>100</v>
      </c>
      <c r="F35" s="2" t="s">
        <v>48</v>
      </c>
      <c r="G35" s="2">
        <v>20</v>
      </c>
      <c r="H35" s="2" t="s">
        <v>436</v>
      </c>
      <c r="I35" s="2" t="s">
        <v>436</v>
      </c>
      <c r="J35" s="2" t="s">
        <v>36</v>
      </c>
      <c r="K35" s="2" t="s">
        <v>36</v>
      </c>
      <c r="L35" s="3" t="str">
        <f t="shared" si="0"/>
        <v>Excluded</v>
      </c>
    </row>
    <row r="36" spans="2:12" x14ac:dyDescent="0.25">
      <c r="B36" s="1">
        <v>33</v>
      </c>
      <c r="C36" s="2" t="s">
        <v>103</v>
      </c>
      <c r="D36" s="4" t="s">
        <v>104</v>
      </c>
      <c r="E36" s="4" t="s">
        <v>105</v>
      </c>
      <c r="F36" s="2" t="s">
        <v>48</v>
      </c>
      <c r="G36" s="2">
        <v>21</v>
      </c>
      <c r="H36" s="2" t="s">
        <v>436</v>
      </c>
      <c r="I36" s="2" t="s">
        <v>436</v>
      </c>
      <c r="J36" s="2" t="s">
        <v>93</v>
      </c>
      <c r="K36" s="2" t="s">
        <v>93</v>
      </c>
      <c r="L36" s="3" t="str">
        <f t="shared" si="0"/>
        <v>Excluded</v>
      </c>
    </row>
    <row r="37" spans="2:12" x14ac:dyDescent="0.25">
      <c r="B37" s="1">
        <v>34</v>
      </c>
      <c r="C37" s="2" t="s">
        <v>106</v>
      </c>
      <c r="D37" s="4" t="s">
        <v>107</v>
      </c>
      <c r="E37" s="4" t="s">
        <v>108</v>
      </c>
      <c r="F37" s="2" t="s">
        <v>48</v>
      </c>
      <c r="G37" s="2">
        <v>22</v>
      </c>
      <c r="H37" s="2" t="s">
        <v>436</v>
      </c>
      <c r="I37" s="2" t="s">
        <v>436</v>
      </c>
      <c r="J37" s="2" t="s">
        <v>36</v>
      </c>
      <c r="K37" s="2" t="s">
        <v>36</v>
      </c>
      <c r="L37" s="3" t="str">
        <f t="shared" si="0"/>
        <v>Excluded</v>
      </c>
    </row>
    <row r="38" spans="2:12" x14ac:dyDescent="0.25">
      <c r="B38" s="1">
        <v>35</v>
      </c>
      <c r="C38" s="2" t="s">
        <v>109</v>
      </c>
      <c r="D38" s="4" t="s">
        <v>110</v>
      </c>
      <c r="E38" s="4" t="s">
        <v>111</v>
      </c>
      <c r="F38" s="2" t="s">
        <v>48</v>
      </c>
      <c r="G38" s="2">
        <v>23</v>
      </c>
      <c r="H38" s="2" t="s">
        <v>436</v>
      </c>
      <c r="I38" s="2" t="s">
        <v>436</v>
      </c>
      <c r="J38" s="2" t="s">
        <v>93</v>
      </c>
      <c r="K38" s="2" t="s">
        <v>93</v>
      </c>
      <c r="L38" s="3" t="str">
        <f t="shared" si="0"/>
        <v>Excluded</v>
      </c>
    </row>
    <row r="39" spans="2:12" x14ac:dyDescent="0.25">
      <c r="B39" s="1">
        <v>36</v>
      </c>
      <c r="C39" s="2" t="s">
        <v>112</v>
      </c>
      <c r="D39" s="4" t="s">
        <v>113</v>
      </c>
      <c r="E39" s="4" t="s">
        <v>114</v>
      </c>
      <c r="F39" s="2" t="s">
        <v>48</v>
      </c>
      <c r="G39" s="2">
        <v>24</v>
      </c>
      <c r="H39" s="2" t="s">
        <v>436</v>
      </c>
      <c r="I39" s="2" t="s">
        <v>72</v>
      </c>
      <c r="J39" s="2" t="s">
        <v>72</v>
      </c>
      <c r="K39" s="2" t="s">
        <v>72</v>
      </c>
      <c r="L39" s="3" t="str">
        <f t="shared" si="0"/>
        <v>Excluded</v>
      </c>
    </row>
    <row r="40" spans="2:12" x14ac:dyDescent="0.25">
      <c r="B40" s="1">
        <v>37</v>
      </c>
      <c r="C40" s="2" t="s">
        <v>115</v>
      </c>
      <c r="D40" s="4" t="s">
        <v>116</v>
      </c>
      <c r="E40" s="4" t="s">
        <v>117</v>
      </c>
      <c r="F40" s="2" t="s">
        <v>48</v>
      </c>
      <c r="G40" s="2">
        <v>25</v>
      </c>
      <c r="H40" s="2" t="s">
        <v>436</v>
      </c>
      <c r="I40" s="2" t="s">
        <v>72</v>
      </c>
      <c r="J40" s="2" t="s">
        <v>72</v>
      </c>
      <c r="K40" s="2" t="s">
        <v>72</v>
      </c>
      <c r="L40" s="3" t="str">
        <f t="shared" si="0"/>
        <v>Excluded</v>
      </c>
    </row>
    <row r="41" spans="2:12" x14ac:dyDescent="0.25">
      <c r="B41" s="1">
        <v>38</v>
      </c>
      <c r="C41" s="2" t="s">
        <v>118</v>
      </c>
      <c r="D41" s="4" t="s">
        <v>119</v>
      </c>
      <c r="E41" s="4" t="s">
        <v>120</v>
      </c>
      <c r="F41" s="2" t="s">
        <v>48</v>
      </c>
      <c r="G41" s="2">
        <v>26</v>
      </c>
      <c r="H41" s="2" t="s">
        <v>436</v>
      </c>
      <c r="I41" s="2" t="s">
        <v>130</v>
      </c>
      <c r="J41" s="2" t="s">
        <v>130</v>
      </c>
      <c r="K41" s="2" t="s">
        <v>130</v>
      </c>
      <c r="L41" s="3" t="str">
        <f t="shared" si="0"/>
        <v>Excluded</v>
      </c>
    </row>
    <row r="42" spans="2:12" x14ac:dyDescent="0.25">
      <c r="B42" s="1">
        <v>39</v>
      </c>
      <c r="C42" s="2" t="s">
        <v>121</v>
      </c>
      <c r="D42" s="4" t="s">
        <v>122</v>
      </c>
      <c r="E42" s="4" t="s">
        <v>123</v>
      </c>
      <c r="F42" s="2" t="s">
        <v>48</v>
      </c>
      <c r="G42" s="2">
        <v>27</v>
      </c>
      <c r="H42" s="2" t="s">
        <v>436</v>
      </c>
      <c r="I42" s="2" t="s">
        <v>436</v>
      </c>
      <c r="J42" s="2" t="s">
        <v>37</v>
      </c>
      <c r="K42" s="2" t="s">
        <v>37</v>
      </c>
      <c r="L42" s="3" t="str">
        <f t="shared" si="0"/>
        <v>Excluded</v>
      </c>
    </row>
    <row r="43" spans="2:12" x14ac:dyDescent="0.25">
      <c r="B43" s="1">
        <v>40</v>
      </c>
      <c r="C43" s="2" t="s">
        <v>124</v>
      </c>
      <c r="D43" s="4" t="s">
        <v>125</v>
      </c>
      <c r="E43" s="4" t="s">
        <v>126</v>
      </c>
      <c r="F43" s="2" t="s">
        <v>48</v>
      </c>
      <c r="G43" s="2">
        <v>28</v>
      </c>
      <c r="H43" s="2" t="s">
        <v>436</v>
      </c>
      <c r="I43" s="2" t="s">
        <v>436</v>
      </c>
      <c r="J43" s="2" t="s">
        <v>93</v>
      </c>
      <c r="K43" s="2" t="s">
        <v>93</v>
      </c>
      <c r="L43" s="3" t="str">
        <f t="shared" si="0"/>
        <v>Excluded</v>
      </c>
    </row>
    <row r="44" spans="2:12" x14ac:dyDescent="0.25">
      <c r="B44" s="1">
        <v>41</v>
      </c>
      <c r="C44" s="2" t="s">
        <v>127</v>
      </c>
      <c r="D44" s="4" t="s">
        <v>129</v>
      </c>
      <c r="E44" s="4" t="s">
        <v>128</v>
      </c>
      <c r="F44" s="2" t="s">
        <v>48</v>
      </c>
      <c r="G44" s="2">
        <v>29</v>
      </c>
      <c r="H44" s="2" t="s">
        <v>436</v>
      </c>
      <c r="I44" s="2" t="s">
        <v>130</v>
      </c>
      <c r="J44" s="2" t="s">
        <v>130</v>
      </c>
      <c r="K44" s="2" t="s">
        <v>130</v>
      </c>
      <c r="L44" s="3" t="str">
        <f t="shared" si="0"/>
        <v>Excluded</v>
      </c>
    </row>
    <row r="45" spans="2:12" x14ac:dyDescent="0.25">
      <c r="B45" s="1">
        <v>42</v>
      </c>
      <c r="C45" s="2" t="s">
        <v>109</v>
      </c>
      <c r="D45" s="4" t="s">
        <v>131</v>
      </c>
      <c r="E45" s="4" t="s">
        <v>132</v>
      </c>
      <c r="F45" s="2" t="s">
        <v>48</v>
      </c>
      <c r="G45" s="2">
        <v>30</v>
      </c>
      <c r="H45" s="2" t="s">
        <v>57</v>
      </c>
      <c r="I45" s="2" t="s">
        <v>57</v>
      </c>
      <c r="J45" s="2" t="s">
        <v>57</v>
      </c>
      <c r="K45" s="2" t="s">
        <v>57</v>
      </c>
      <c r="L45" s="3" t="str">
        <f t="shared" si="0"/>
        <v>Excluded</v>
      </c>
    </row>
    <row r="46" spans="2:12" x14ac:dyDescent="0.25">
      <c r="B46" s="1">
        <v>43</v>
      </c>
      <c r="C46" s="2" t="s">
        <v>133</v>
      </c>
      <c r="D46" s="4" t="s">
        <v>134</v>
      </c>
      <c r="E46" s="4" t="s">
        <v>135</v>
      </c>
      <c r="F46" s="2" t="s">
        <v>48</v>
      </c>
      <c r="G46" s="2">
        <v>31</v>
      </c>
      <c r="H46" s="2" t="s">
        <v>436</v>
      </c>
      <c r="I46" s="2" t="s">
        <v>436</v>
      </c>
      <c r="J46" s="2" t="s">
        <v>37</v>
      </c>
      <c r="K46" s="2" t="s">
        <v>37</v>
      </c>
      <c r="L46" s="3" t="str">
        <f t="shared" si="0"/>
        <v>Excluded</v>
      </c>
    </row>
    <row r="47" spans="2:12" x14ac:dyDescent="0.25">
      <c r="B47" s="1">
        <v>44</v>
      </c>
      <c r="C47" s="2" t="s">
        <v>88</v>
      </c>
      <c r="D47" s="4" t="s">
        <v>89</v>
      </c>
      <c r="E47" s="4" t="s">
        <v>90</v>
      </c>
      <c r="F47" s="2" t="s">
        <v>48</v>
      </c>
      <c r="G47" s="2">
        <v>32</v>
      </c>
      <c r="H47" s="2" t="s">
        <v>57</v>
      </c>
      <c r="I47" s="2" t="s">
        <v>57</v>
      </c>
      <c r="J47" s="2" t="s">
        <v>57</v>
      </c>
      <c r="K47" s="2" t="s">
        <v>57</v>
      </c>
      <c r="L47" s="3" t="str">
        <f t="shared" si="0"/>
        <v>Excluded</v>
      </c>
    </row>
    <row r="48" spans="2:12" x14ac:dyDescent="0.25">
      <c r="B48" s="1">
        <v>45</v>
      </c>
      <c r="C48" s="2" t="s">
        <v>136</v>
      </c>
      <c r="D48" s="4" t="s">
        <v>137</v>
      </c>
      <c r="E48" s="4" t="s">
        <v>138</v>
      </c>
      <c r="F48" s="2" t="s">
        <v>48</v>
      </c>
      <c r="G48" s="2">
        <v>33</v>
      </c>
      <c r="H48" s="2" t="s">
        <v>436</v>
      </c>
      <c r="I48" s="2" t="s">
        <v>436</v>
      </c>
      <c r="J48" s="2" t="s">
        <v>37</v>
      </c>
      <c r="K48" s="2" t="s">
        <v>37</v>
      </c>
      <c r="L48" s="3" t="str">
        <f t="shared" si="0"/>
        <v>Excluded</v>
      </c>
    </row>
    <row r="49" spans="2:12" x14ac:dyDescent="0.25">
      <c r="B49" s="1">
        <v>46</v>
      </c>
      <c r="C49" s="2" t="s">
        <v>139</v>
      </c>
      <c r="D49" s="4" t="s">
        <v>140</v>
      </c>
      <c r="E49" s="4" t="s">
        <v>141</v>
      </c>
      <c r="F49" s="2" t="s">
        <v>48</v>
      </c>
      <c r="G49" s="2">
        <v>34</v>
      </c>
      <c r="H49" s="2" t="s">
        <v>436</v>
      </c>
      <c r="I49" s="2" t="s">
        <v>436</v>
      </c>
      <c r="J49" s="2" t="s">
        <v>93</v>
      </c>
      <c r="K49" s="2" t="s">
        <v>93</v>
      </c>
      <c r="L49" s="3" t="str">
        <f t="shared" si="0"/>
        <v>Excluded</v>
      </c>
    </row>
    <row r="50" spans="2:12" x14ac:dyDescent="0.25">
      <c r="B50" s="1">
        <v>47</v>
      </c>
      <c r="C50" s="2" t="s">
        <v>142</v>
      </c>
      <c r="D50" s="4" t="s">
        <v>143</v>
      </c>
      <c r="E50" s="4" t="s">
        <v>144</v>
      </c>
      <c r="F50" s="2" t="s">
        <v>48</v>
      </c>
      <c r="G50" s="2">
        <v>35</v>
      </c>
      <c r="H50" s="2" t="s">
        <v>436</v>
      </c>
      <c r="I50" s="2" t="s">
        <v>436</v>
      </c>
      <c r="J50" s="2" t="s">
        <v>37</v>
      </c>
      <c r="K50" s="2" t="s">
        <v>37</v>
      </c>
      <c r="L50" s="3" t="str">
        <f t="shared" si="0"/>
        <v>Excluded</v>
      </c>
    </row>
    <row r="51" spans="2:12" x14ac:dyDescent="0.25">
      <c r="B51" s="1">
        <v>48</v>
      </c>
      <c r="C51" s="2" t="s">
        <v>145</v>
      </c>
      <c r="D51" s="4" t="s">
        <v>146</v>
      </c>
      <c r="E51" s="4" t="s">
        <v>147</v>
      </c>
      <c r="F51" s="2" t="s">
        <v>48</v>
      </c>
      <c r="G51" s="2">
        <v>36</v>
      </c>
      <c r="H51" s="2" t="s">
        <v>436</v>
      </c>
      <c r="I51" s="2" t="s">
        <v>130</v>
      </c>
      <c r="J51" s="2" t="s">
        <v>130</v>
      </c>
      <c r="K51" s="2" t="s">
        <v>130</v>
      </c>
      <c r="L51" s="3" t="str">
        <f t="shared" si="0"/>
        <v>Excluded</v>
      </c>
    </row>
    <row r="52" spans="2:12" x14ac:dyDescent="0.25">
      <c r="B52" s="1">
        <v>49</v>
      </c>
      <c r="C52" s="2" t="s">
        <v>148</v>
      </c>
      <c r="D52" s="4" t="s">
        <v>149</v>
      </c>
      <c r="E52" s="4" t="s">
        <v>150</v>
      </c>
      <c r="F52" s="2" t="s">
        <v>48</v>
      </c>
      <c r="G52" s="2">
        <v>37</v>
      </c>
      <c r="H52" s="2" t="s">
        <v>436</v>
      </c>
      <c r="I52" s="2" t="s">
        <v>436</v>
      </c>
      <c r="J52" s="2" t="s">
        <v>37</v>
      </c>
      <c r="K52" s="2" t="s">
        <v>37</v>
      </c>
      <c r="L52" s="3" t="str">
        <f t="shared" si="0"/>
        <v>Excluded</v>
      </c>
    </row>
    <row r="53" spans="2:12" x14ac:dyDescent="0.25">
      <c r="B53" s="1">
        <v>50</v>
      </c>
      <c r="C53" s="2" t="s">
        <v>151</v>
      </c>
      <c r="D53" s="4" t="s">
        <v>152</v>
      </c>
      <c r="E53" s="4" t="s">
        <v>153</v>
      </c>
      <c r="F53" s="2" t="s">
        <v>48</v>
      </c>
      <c r="G53" s="2">
        <v>38</v>
      </c>
      <c r="H53" s="2" t="s">
        <v>436</v>
      </c>
      <c r="I53" s="2" t="s">
        <v>436</v>
      </c>
      <c r="J53" s="2" t="s">
        <v>37</v>
      </c>
      <c r="K53" s="2" t="s">
        <v>37</v>
      </c>
      <c r="L53" s="3" t="str">
        <f t="shared" si="0"/>
        <v>Excluded</v>
      </c>
    </row>
    <row r="54" spans="2:12" x14ac:dyDescent="0.25">
      <c r="B54" s="1">
        <v>51</v>
      </c>
      <c r="C54" s="2" t="s">
        <v>154</v>
      </c>
      <c r="D54" s="4" t="s">
        <v>156</v>
      </c>
      <c r="E54" s="4" t="s">
        <v>155</v>
      </c>
      <c r="F54" s="2" t="s">
        <v>48</v>
      </c>
      <c r="G54" s="2">
        <v>39</v>
      </c>
      <c r="H54" s="2" t="s">
        <v>28</v>
      </c>
      <c r="I54" s="2" t="s">
        <v>28</v>
      </c>
      <c r="J54" s="2" t="s">
        <v>28</v>
      </c>
      <c r="K54" s="2" t="s">
        <v>28</v>
      </c>
      <c r="L54" s="3" t="str">
        <f t="shared" si="0"/>
        <v>Excluded</v>
      </c>
    </row>
    <row r="55" spans="2:12" x14ac:dyDescent="0.25">
      <c r="B55" s="1">
        <v>52</v>
      </c>
      <c r="C55" s="2" t="s">
        <v>157</v>
      </c>
      <c r="D55" s="4" t="s">
        <v>158</v>
      </c>
      <c r="E55" s="4" t="s">
        <v>159</v>
      </c>
      <c r="F55" s="2" t="s">
        <v>48</v>
      </c>
      <c r="G55" s="2">
        <v>40</v>
      </c>
      <c r="H55" s="2" t="s">
        <v>436</v>
      </c>
      <c r="I55" s="2" t="s">
        <v>130</v>
      </c>
      <c r="J55" s="2" t="s">
        <v>130</v>
      </c>
      <c r="K55" s="2" t="s">
        <v>130</v>
      </c>
      <c r="L55" s="3" t="str">
        <f t="shared" si="0"/>
        <v>Excluded</v>
      </c>
    </row>
    <row r="56" spans="2:12" x14ac:dyDescent="0.25">
      <c r="B56" s="1">
        <v>53</v>
      </c>
      <c r="C56" s="2" t="s">
        <v>160</v>
      </c>
      <c r="D56" s="4" t="s">
        <v>161</v>
      </c>
      <c r="E56" s="4" t="s">
        <v>162</v>
      </c>
      <c r="F56" s="2" t="s">
        <v>48</v>
      </c>
      <c r="G56" s="2">
        <v>41</v>
      </c>
      <c r="H56" s="2" t="s">
        <v>436</v>
      </c>
      <c r="I56" s="2" t="s">
        <v>130</v>
      </c>
      <c r="J56" s="2" t="s">
        <v>130</v>
      </c>
      <c r="K56" s="2" t="s">
        <v>130</v>
      </c>
      <c r="L56" s="3" t="str">
        <f t="shared" si="0"/>
        <v>Excluded</v>
      </c>
    </row>
    <row r="57" spans="2:12" x14ac:dyDescent="0.25">
      <c r="B57" s="1">
        <v>54</v>
      </c>
      <c r="C57" s="2" t="s">
        <v>165</v>
      </c>
      <c r="D57" s="4" t="s">
        <v>163</v>
      </c>
      <c r="E57" s="4" t="s">
        <v>164</v>
      </c>
      <c r="F57" s="2" t="s">
        <v>48</v>
      </c>
      <c r="G57" s="2">
        <v>42</v>
      </c>
      <c r="H57" s="2" t="s">
        <v>436</v>
      </c>
      <c r="I57" s="2" t="s">
        <v>130</v>
      </c>
      <c r="J57" s="2" t="s">
        <v>130</v>
      </c>
      <c r="K57" s="2" t="s">
        <v>130</v>
      </c>
      <c r="L57" s="3" t="str">
        <f t="shared" si="0"/>
        <v>Excluded</v>
      </c>
    </row>
    <row r="58" spans="2:12" x14ac:dyDescent="0.25">
      <c r="B58" s="1">
        <v>55</v>
      </c>
      <c r="C58" s="2" t="s">
        <v>166</v>
      </c>
      <c r="D58" s="4" t="s">
        <v>167</v>
      </c>
      <c r="E58" s="4" t="s">
        <v>168</v>
      </c>
      <c r="F58" s="2" t="s">
        <v>48</v>
      </c>
      <c r="G58" s="2">
        <v>43</v>
      </c>
      <c r="H58" s="2" t="s">
        <v>436</v>
      </c>
      <c r="I58" s="2" t="s">
        <v>436</v>
      </c>
      <c r="J58" s="2" t="s">
        <v>37</v>
      </c>
      <c r="K58" s="2" t="s">
        <v>37</v>
      </c>
      <c r="L58" s="3" t="str">
        <f t="shared" si="0"/>
        <v>Excluded</v>
      </c>
    </row>
    <row r="59" spans="2:12" x14ac:dyDescent="0.25">
      <c r="B59" s="1">
        <v>56</v>
      </c>
      <c r="C59" s="2" t="s">
        <v>169</v>
      </c>
      <c r="D59" s="4" t="s">
        <v>170</v>
      </c>
      <c r="E59" s="4" t="s">
        <v>171</v>
      </c>
      <c r="F59" s="2" t="s">
        <v>48</v>
      </c>
      <c r="G59" s="2">
        <v>44</v>
      </c>
      <c r="H59" s="2" t="s">
        <v>436</v>
      </c>
      <c r="I59" s="2" t="s">
        <v>436</v>
      </c>
      <c r="J59" s="2" t="s">
        <v>37</v>
      </c>
      <c r="K59" s="2" t="s">
        <v>37</v>
      </c>
      <c r="L59" s="3" t="str">
        <f t="shared" si="0"/>
        <v>Excluded</v>
      </c>
    </row>
    <row r="60" spans="2:12" x14ac:dyDescent="0.25">
      <c r="B60" s="1">
        <v>57</v>
      </c>
      <c r="C60" s="2" t="s">
        <v>172</v>
      </c>
      <c r="D60" s="4" t="s">
        <v>173</v>
      </c>
      <c r="E60" s="4" t="s">
        <v>174</v>
      </c>
      <c r="F60" s="2" t="s">
        <v>48</v>
      </c>
      <c r="G60" s="2">
        <v>45</v>
      </c>
      <c r="H60" s="2" t="s">
        <v>436</v>
      </c>
      <c r="I60" s="2" t="s">
        <v>130</v>
      </c>
      <c r="J60" s="2" t="s">
        <v>130</v>
      </c>
      <c r="K60" s="2" t="s">
        <v>130</v>
      </c>
      <c r="L60" s="3" t="str">
        <f t="shared" si="0"/>
        <v>Excluded</v>
      </c>
    </row>
    <row r="61" spans="2:12" x14ac:dyDescent="0.25">
      <c r="B61" s="1">
        <v>58</v>
      </c>
      <c r="C61" s="2" t="s">
        <v>175</v>
      </c>
      <c r="D61" s="4" t="s">
        <v>176</v>
      </c>
      <c r="E61" s="4" t="s">
        <v>177</v>
      </c>
      <c r="F61" s="2" t="s">
        <v>48</v>
      </c>
      <c r="G61" s="2">
        <v>46</v>
      </c>
      <c r="H61" s="2" t="s">
        <v>436</v>
      </c>
      <c r="I61" s="2" t="s">
        <v>436</v>
      </c>
      <c r="J61" s="2" t="s">
        <v>93</v>
      </c>
      <c r="K61" s="2" t="s">
        <v>93</v>
      </c>
      <c r="L61" s="3" t="str">
        <f t="shared" si="0"/>
        <v>Excluded</v>
      </c>
    </row>
    <row r="62" spans="2:12" x14ac:dyDescent="0.25">
      <c r="B62" s="1">
        <v>59</v>
      </c>
      <c r="C62" s="2" t="s">
        <v>178</v>
      </c>
      <c r="D62" s="4" t="s">
        <v>179</v>
      </c>
      <c r="E62" s="4" t="s">
        <v>180</v>
      </c>
      <c r="F62" s="2" t="s">
        <v>48</v>
      </c>
      <c r="G62" s="2">
        <v>47</v>
      </c>
      <c r="H62" s="2" t="s">
        <v>436</v>
      </c>
      <c r="I62" s="2" t="s">
        <v>436</v>
      </c>
      <c r="J62" s="2" t="s">
        <v>37</v>
      </c>
      <c r="K62" s="2" t="s">
        <v>37</v>
      </c>
      <c r="L62" s="3" t="str">
        <f t="shared" si="0"/>
        <v>Excluded</v>
      </c>
    </row>
    <row r="63" spans="2:12" x14ac:dyDescent="0.25">
      <c r="B63" s="1">
        <v>60</v>
      </c>
      <c r="C63" s="2" t="s">
        <v>181</v>
      </c>
      <c r="D63" s="4" t="s">
        <v>182</v>
      </c>
      <c r="E63" s="4" t="s">
        <v>183</v>
      </c>
      <c r="F63" s="2" t="s">
        <v>48</v>
      </c>
      <c r="G63" s="2">
        <v>48</v>
      </c>
      <c r="H63" s="2" t="s">
        <v>436</v>
      </c>
      <c r="I63" s="2" t="s">
        <v>436</v>
      </c>
      <c r="J63" s="2" t="s">
        <v>37</v>
      </c>
      <c r="K63" s="2" t="s">
        <v>37</v>
      </c>
      <c r="L63" s="3" t="str">
        <f t="shared" si="0"/>
        <v>Excluded</v>
      </c>
    </row>
    <row r="64" spans="2:12" x14ac:dyDescent="0.25">
      <c r="B64" s="1">
        <v>61</v>
      </c>
      <c r="C64" s="2" t="s">
        <v>184</v>
      </c>
      <c r="D64" s="4" t="s">
        <v>185</v>
      </c>
      <c r="E64" s="4" t="s">
        <v>186</v>
      </c>
      <c r="F64" s="2" t="s">
        <v>48</v>
      </c>
      <c r="G64" s="2">
        <v>49</v>
      </c>
      <c r="H64" s="2" t="s">
        <v>436</v>
      </c>
      <c r="I64" s="2" t="s">
        <v>436</v>
      </c>
      <c r="J64" s="2" t="s">
        <v>93</v>
      </c>
      <c r="K64" s="2" t="s">
        <v>93</v>
      </c>
      <c r="L64" s="3" t="str">
        <f t="shared" si="0"/>
        <v>Excluded</v>
      </c>
    </row>
    <row r="65" spans="2:12" x14ac:dyDescent="0.25">
      <c r="B65" s="1">
        <v>62</v>
      </c>
      <c r="C65" s="2" t="s">
        <v>187</v>
      </c>
      <c r="D65" s="4" t="s">
        <v>188</v>
      </c>
      <c r="E65" s="4" t="s">
        <v>189</v>
      </c>
      <c r="F65" s="2" t="s">
        <v>48</v>
      </c>
      <c r="G65" s="2">
        <v>50</v>
      </c>
      <c r="H65" s="2" t="s">
        <v>436</v>
      </c>
      <c r="I65" s="2" t="s">
        <v>436</v>
      </c>
      <c r="J65" s="2" t="s">
        <v>93</v>
      </c>
      <c r="K65" s="2" t="s">
        <v>93</v>
      </c>
      <c r="L65" s="3" t="str">
        <f t="shared" si="0"/>
        <v>Excluded</v>
      </c>
    </row>
    <row r="66" spans="2:12" x14ac:dyDescent="0.25">
      <c r="B66" s="1">
        <v>63</v>
      </c>
      <c r="C66" s="2" t="s">
        <v>190</v>
      </c>
      <c r="D66" s="4" t="s">
        <v>191</v>
      </c>
      <c r="E66" s="4" t="s">
        <v>192</v>
      </c>
      <c r="F66" s="2" t="s">
        <v>48</v>
      </c>
      <c r="G66" s="2">
        <v>51</v>
      </c>
      <c r="H66" s="2" t="s">
        <v>436</v>
      </c>
      <c r="I66" s="2" t="s">
        <v>130</v>
      </c>
      <c r="J66" s="2" t="s">
        <v>130</v>
      </c>
      <c r="K66" s="2" t="s">
        <v>130</v>
      </c>
      <c r="L66" s="3" t="str">
        <f t="shared" si="0"/>
        <v>Excluded</v>
      </c>
    </row>
    <row r="67" spans="2:12" x14ac:dyDescent="0.25">
      <c r="B67" s="1">
        <v>64</v>
      </c>
      <c r="C67" s="2" t="s">
        <v>193</v>
      </c>
      <c r="D67" s="4" t="s">
        <v>194</v>
      </c>
      <c r="E67" s="4" t="s">
        <v>195</v>
      </c>
      <c r="F67" s="2" t="s">
        <v>48</v>
      </c>
      <c r="G67" s="2">
        <v>52</v>
      </c>
      <c r="H67" s="2" t="s">
        <v>436</v>
      </c>
      <c r="I67" s="2" t="s">
        <v>436</v>
      </c>
      <c r="J67" s="2" t="s">
        <v>37</v>
      </c>
      <c r="K67" s="2" t="s">
        <v>37</v>
      </c>
      <c r="L67" s="3" t="str">
        <f t="shared" si="0"/>
        <v>Excluded</v>
      </c>
    </row>
    <row r="68" spans="2:12" x14ac:dyDescent="0.25">
      <c r="B68" s="1">
        <v>65</v>
      </c>
      <c r="C68" s="2" t="s">
        <v>196</v>
      </c>
      <c r="D68" s="4" t="s">
        <v>197</v>
      </c>
      <c r="E68" s="4" t="s">
        <v>198</v>
      </c>
      <c r="F68" s="2" t="s">
        <v>48</v>
      </c>
      <c r="G68" s="2">
        <v>53</v>
      </c>
      <c r="H68" s="2" t="s">
        <v>436</v>
      </c>
      <c r="I68" s="2" t="s">
        <v>130</v>
      </c>
      <c r="J68" s="2" t="s">
        <v>130</v>
      </c>
      <c r="K68" s="2" t="s">
        <v>130</v>
      </c>
      <c r="L68" s="3" t="str">
        <f t="shared" si="0"/>
        <v>Excluded</v>
      </c>
    </row>
    <row r="69" spans="2:12" x14ac:dyDescent="0.25">
      <c r="B69" s="1">
        <v>66</v>
      </c>
      <c r="C69" s="2" t="s">
        <v>199</v>
      </c>
      <c r="D69" s="4" t="s">
        <v>200</v>
      </c>
      <c r="E69" s="4" t="s">
        <v>201</v>
      </c>
      <c r="F69" s="2" t="s">
        <v>48</v>
      </c>
      <c r="G69" s="2">
        <v>54</v>
      </c>
      <c r="H69" s="2" t="s">
        <v>436</v>
      </c>
      <c r="I69" s="2" t="s">
        <v>27</v>
      </c>
      <c r="J69" s="2" t="s">
        <v>27</v>
      </c>
      <c r="K69" s="2" t="s">
        <v>27</v>
      </c>
      <c r="L69" s="3" t="str">
        <f t="shared" ref="L69:L132" si="1">IF(EXACT(K69,"Included"), "Included", "Excluded")</f>
        <v>Excluded</v>
      </c>
    </row>
    <row r="70" spans="2:12" x14ac:dyDescent="0.25">
      <c r="B70" s="1">
        <v>67</v>
      </c>
      <c r="C70" s="2" t="s">
        <v>202</v>
      </c>
      <c r="D70" s="4" t="s">
        <v>203</v>
      </c>
      <c r="E70" s="4" t="s">
        <v>204</v>
      </c>
      <c r="F70" s="2" t="s">
        <v>48</v>
      </c>
      <c r="G70" s="2">
        <v>55</v>
      </c>
      <c r="H70" s="2" t="s">
        <v>436</v>
      </c>
      <c r="I70" s="2" t="s">
        <v>436</v>
      </c>
      <c r="J70" s="2" t="s">
        <v>37</v>
      </c>
      <c r="K70" s="2" t="s">
        <v>37</v>
      </c>
      <c r="L70" s="3" t="str">
        <f t="shared" si="1"/>
        <v>Excluded</v>
      </c>
    </row>
    <row r="71" spans="2:12" x14ac:dyDescent="0.25">
      <c r="B71" s="1">
        <v>68</v>
      </c>
      <c r="C71" s="2" t="s">
        <v>205</v>
      </c>
      <c r="D71" s="4" t="s">
        <v>206</v>
      </c>
      <c r="E71" s="4" t="s">
        <v>207</v>
      </c>
      <c r="F71" s="2" t="s">
        <v>48</v>
      </c>
      <c r="G71" s="2">
        <v>56</v>
      </c>
      <c r="H71" s="2" t="s">
        <v>436</v>
      </c>
      <c r="I71" s="2" t="s">
        <v>436</v>
      </c>
      <c r="J71" s="2" t="s">
        <v>37</v>
      </c>
      <c r="K71" s="2" t="s">
        <v>37</v>
      </c>
      <c r="L71" s="3" t="str">
        <f t="shared" si="1"/>
        <v>Excluded</v>
      </c>
    </row>
    <row r="72" spans="2:12" x14ac:dyDescent="0.25">
      <c r="B72" s="1">
        <v>69</v>
      </c>
      <c r="C72" s="2" t="s">
        <v>208</v>
      </c>
      <c r="D72" s="4" t="s">
        <v>209</v>
      </c>
      <c r="E72" s="4" t="s">
        <v>210</v>
      </c>
      <c r="F72" s="2" t="s">
        <v>48</v>
      </c>
      <c r="G72" s="2">
        <v>57</v>
      </c>
      <c r="H72" s="2" t="s">
        <v>436</v>
      </c>
      <c r="I72" s="2" t="s">
        <v>72</v>
      </c>
      <c r="J72" s="2" t="s">
        <v>72</v>
      </c>
      <c r="K72" s="2" t="s">
        <v>72</v>
      </c>
      <c r="L72" s="3" t="str">
        <f t="shared" si="1"/>
        <v>Excluded</v>
      </c>
    </row>
    <row r="73" spans="2:12" x14ac:dyDescent="0.25">
      <c r="B73" s="1">
        <v>70</v>
      </c>
      <c r="C73" s="2" t="s">
        <v>211</v>
      </c>
      <c r="D73" s="4" t="s">
        <v>212</v>
      </c>
      <c r="E73" s="4" t="s">
        <v>213</v>
      </c>
      <c r="F73" s="2" t="s">
        <v>48</v>
      </c>
      <c r="G73" s="2">
        <v>58</v>
      </c>
      <c r="H73" s="2" t="s">
        <v>436</v>
      </c>
      <c r="I73" s="2" t="s">
        <v>436</v>
      </c>
      <c r="J73" s="2" t="s">
        <v>37</v>
      </c>
      <c r="K73" s="2" t="s">
        <v>37</v>
      </c>
      <c r="L73" s="3" t="str">
        <f t="shared" si="1"/>
        <v>Excluded</v>
      </c>
    </row>
    <row r="74" spans="2:12" x14ac:dyDescent="0.25">
      <c r="B74" s="1">
        <v>71</v>
      </c>
      <c r="C74" s="2" t="s">
        <v>211</v>
      </c>
      <c r="D74" s="4" t="s">
        <v>212</v>
      </c>
      <c r="E74" s="4" t="s">
        <v>213</v>
      </c>
      <c r="F74" s="2" t="s">
        <v>48</v>
      </c>
      <c r="G74" s="2">
        <v>59</v>
      </c>
      <c r="H74" s="2" t="s">
        <v>57</v>
      </c>
      <c r="I74" s="2" t="s">
        <v>57</v>
      </c>
      <c r="J74" s="2" t="s">
        <v>57</v>
      </c>
      <c r="K74" s="2" t="s">
        <v>57</v>
      </c>
      <c r="L74" s="3" t="str">
        <f t="shared" si="1"/>
        <v>Excluded</v>
      </c>
    </row>
    <row r="75" spans="2:12" x14ac:dyDescent="0.25">
      <c r="B75" s="1">
        <v>72</v>
      </c>
      <c r="C75" s="2" t="s">
        <v>211</v>
      </c>
      <c r="D75" s="4" t="s">
        <v>214</v>
      </c>
      <c r="E75" s="4" t="s">
        <v>215</v>
      </c>
      <c r="F75" s="2" t="s">
        <v>48</v>
      </c>
      <c r="G75" s="2">
        <v>60</v>
      </c>
      <c r="H75" s="2" t="s">
        <v>57</v>
      </c>
      <c r="I75" s="2" t="s">
        <v>57</v>
      </c>
      <c r="J75" s="2" t="s">
        <v>57</v>
      </c>
      <c r="K75" s="2" t="s">
        <v>57</v>
      </c>
      <c r="L75" s="3" t="str">
        <f t="shared" si="1"/>
        <v>Excluded</v>
      </c>
    </row>
    <row r="76" spans="2:12" x14ac:dyDescent="0.25">
      <c r="B76" s="1">
        <v>73</v>
      </c>
      <c r="C76" s="2" t="s">
        <v>216</v>
      </c>
      <c r="D76" s="4" t="s">
        <v>217</v>
      </c>
      <c r="E76" s="4" t="s">
        <v>218</v>
      </c>
      <c r="F76" s="2" t="s">
        <v>48</v>
      </c>
      <c r="G76" s="2">
        <v>61</v>
      </c>
      <c r="H76" s="2" t="s">
        <v>436</v>
      </c>
      <c r="I76" s="2" t="s">
        <v>219</v>
      </c>
      <c r="J76" s="2" t="s">
        <v>219</v>
      </c>
      <c r="K76" s="2" t="s">
        <v>219</v>
      </c>
      <c r="L76" s="3" t="str">
        <f t="shared" si="1"/>
        <v>Excluded</v>
      </c>
    </row>
    <row r="77" spans="2:12" x14ac:dyDescent="0.25">
      <c r="B77" s="1">
        <v>74</v>
      </c>
      <c r="C77" s="2" t="s">
        <v>220</v>
      </c>
      <c r="D77" s="4" t="s">
        <v>222</v>
      </c>
      <c r="E77" s="4" t="s">
        <v>221</v>
      </c>
      <c r="F77" s="2" t="s">
        <v>48</v>
      </c>
      <c r="G77" s="2">
        <v>62</v>
      </c>
      <c r="H77" s="2" t="s">
        <v>436</v>
      </c>
      <c r="I77" s="2" t="s">
        <v>436</v>
      </c>
      <c r="J77" s="2" t="s">
        <v>37</v>
      </c>
      <c r="K77" s="2" t="s">
        <v>37</v>
      </c>
      <c r="L77" s="3" t="str">
        <f t="shared" si="1"/>
        <v>Excluded</v>
      </c>
    </row>
    <row r="78" spans="2:12" x14ac:dyDescent="0.25">
      <c r="B78" s="1">
        <v>75</v>
      </c>
      <c r="C78" s="2" t="s">
        <v>223</v>
      </c>
      <c r="D78" s="4" t="s">
        <v>224</v>
      </c>
      <c r="E78" s="4" t="s">
        <v>225</v>
      </c>
      <c r="F78" s="2" t="s">
        <v>48</v>
      </c>
      <c r="G78" s="2">
        <v>63</v>
      </c>
      <c r="H78" s="2" t="s">
        <v>436</v>
      </c>
      <c r="I78" s="2" t="s">
        <v>130</v>
      </c>
      <c r="J78" s="2" t="s">
        <v>130</v>
      </c>
      <c r="K78" s="2" t="s">
        <v>130</v>
      </c>
      <c r="L78" s="3" t="str">
        <f t="shared" si="1"/>
        <v>Excluded</v>
      </c>
    </row>
    <row r="79" spans="2:12" x14ac:dyDescent="0.25">
      <c r="B79" s="1">
        <v>76</v>
      </c>
      <c r="C79" s="2" t="s">
        <v>226</v>
      </c>
      <c r="D79" s="4" t="s">
        <v>227</v>
      </c>
      <c r="E79" s="4" t="s">
        <v>228</v>
      </c>
      <c r="F79" s="2" t="s">
        <v>48</v>
      </c>
      <c r="G79" s="2">
        <v>64</v>
      </c>
      <c r="H79" s="2" t="s">
        <v>436</v>
      </c>
      <c r="I79" s="2" t="s">
        <v>130</v>
      </c>
      <c r="J79" s="2" t="s">
        <v>130</v>
      </c>
      <c r="K79" s="2" t="s">
        <v>130</v>
      </c>
      <c r="L79" s="3" t="str">
        <f t="shared" si="1"/>
        <v>Excluded</v>
      </c>
    </row>
    <row r="80" spans="2:12" x14ac:dyDescent="0.25">
      <c r="B80" s="1">
        <v>77</v>
      </c>
      <c r="C80" s="2" t="s">
        <v>229</v>
      </c>
      <c r="D80" s="4" t="s">
        <v>230</v>
      </c>
      <c r="E80" s="4" t="s">
        <v>231</v>
      </c>
      <c r="F80" s="2" t="s">
        <v>48</v>
      </c>
      <c r="G80" s="2">
        <v>65</v>
      </c>
      <c r="H80" s="2" t="s">
        <v>436</v>
      </c>
      <c r="I80" s="2" t="s">
        <v>130</v>
      </c>
      <c r="J80" s="2" t="s">
        <v>130</v>
      </c>
      <c r="K80" s="2" t="s">
        <v>130</v>
      </c>
      <c r="L80" s="3" t="str">
        <f t="shared" si="1"/>
        <v>Excluded</v>
      </c>
    </row>
    <row r="81" spans="2:12" x14ac:dyDescent="0.25">
      <c r="B81" s="1">
        <v>78</v>
      </c>
      <c r="C81" s="2" t="s">
        <v>232</v>
      </c>
      <c r="D81" s="4" t="s">
        <v>233</v>
      </c>
      <c r="E81" s="4" t="s">
        <v>234</v>
      </c>
      <c r="F81" s="2" t="s">
        <v>48</v>
      </c>
      <c r="G81" s="2">
        <v>66</v>
      </c>
      <c r="H81" s="2" t="s">
        <v>436</v>
      </c>
      <c r="I81" s="2" t="s">
        <v>72</v>
      </c>
      <c r="J81" s="2" t="s">
        <v>72</v>
      </c>
      <c r="K81" s="2" t="s">
        <v>72</v>
      </c>
      <c r="L81" s="3" t="str">
        <f t="shared" si="1"/>
        <v>Excluded</v>
      </c>
    </row>
    <row r="82" spans="2:12" x14ac:dyDescent="0.25">
      <c r="B82" s="1">
        <v>79</v>
      </c>
      <c r="C82" s="2" t="s">
        <v>235</v>
      </c>
      <c r="D82" s="4" t="s">
        <v>236</v>
      </c>
      <c r="E82" s="4" t="s">
        <v>237</v>
      </c>
      <c r="F82" s="2" t="s">
        <v>48</v>
      </c>
      <c r="G82" s="2">
        <v>67</v>
      </c>
      <c r="H82" s="2" t="s">
        <v>436</v>
      </c>
      <c r="I82" s="2" t="s">
        <v>436</v>
      </c>
      <c r="J82" s="2" t="s">
        <v>37</v>
      </c>
      <c r="K82" s="2" t="s">
        <v>37</v>
      </c>
      <c r="L82" s="3" t="str">
        <f t="shared" si="1"/>
        <v>Excluded</v>
      </c>
    </row>
    <row r="83" spans="2:12" x14ac:dyDescent="0.25">
      <c r="B83" s="1">
        <v>80</v>
      </c>
      <c r="C83" s="2" t="s">
        <v>238</v>
      </c>
      <c r="D83" s="4" t="s">
        <v>239</v>
      </c>
      <c r="E83" s="4" t="s">
        <v>240</v>
      </c>
      <c r="F83" s="2" t="s">
        <v>48</v>
      </c>
      <c r="G83" s="2">
        <v>68</v>
      </c>
      <c r="H83" s="2" t="s">
        <v>436</v>
      </c>
      <c r="I83" s="2" t="s">
        <v>29</v>
      </c>
      <c r="J83" s="2" t="s">
        <v>29</v>
      </c>
      <c r="K83" s="2" t="s">
        <v>29</v>
      </c>
      <c r="L83" s="3" t="str">
        <f t="shared" si="1"/>
        <v>Excluded</v>
      </c>
    </row>
    <row r="84" spans="2:12" x14ac:dyDescent="0.25">
      <c r="B84" s="1">
        <v>81</v>
      </c>
      <c r="C84" s="2" t="s">
        <v>241</v>
      </c>
      <c r="D84" s="4" t="s">
        <v>242</v>
      </c>
      <c r="E84" s="4" t="s">
        <v>243</v>
      </c>
      <c r="F84" s="2" t="s">
        <v>48</v>
      </c>
      <c r="G84" s="2">
        <v>69</v>
      </c>
      <c r="H84" s="2" t="s">
        <v>436</v>
      </c>
      <c r="I84" s="2" t="s">
        <v>29</v>
      </c>
      <c r="J84" s="2" t="s">
        <v>29</v>
      </c>
      <c r="K84" s="2" t="s">
        <v>29</v>
      </c>
      <c r="L84" s="3" t="str">
        <f t="shared" si="1"/>
        <v>Excluded</v>
      </c>
    </row>
    <row r="85" spans="2:12" x14ac:dyDescent="0.25">
      <c r="B85" s="1">
        <v>82</v>
      </c>
      <c r="C85" s="2" t="s">
        <v>244</v>
      </c>
      <c r="D85" s="4" t="s">
        <v>245</v>
      </c>
      <c r="E85" s="4" t="s">
        <v>246</v>
      </c>
      <c r="F85" s="2" t="s">
        <v>48</v>
      </c>
      <c r="G85" s="2">
        <v>70</v>
      </c>
      <c r="H85" s="2" t="s">
        <v>436</v>
      </c>
      <c r="I85" s="2" t="s">
        <v>29</v>
      </c>
      <c r="J85" s="2" t="s">
        <v>29</v>
      </c>
      <c r="K85" s="2" t="s">
        <v>29</v>
      </c>
      <c r="L85" s="3" t="str">
        <f t="shared" si="1"/>
        <v>Excluded</v>
      </c>
    </row>
    <row r="86" spans="2:12" x14ac:dyDescent="0.25">
      <c r="B86" s="1">
        <v>83</v>
      </c>
      <c r="C86" s="2" t="s">
        <v>247</v>
      </c>
      <c r="D86" s="4" t="s">
        <v>248</v>
      </c>
      <c r="E86" s="4" t="s">
        <v>249</v>
      </c>
      <c r="F86" s="2" t="s">
        <v>48</v>
      </c>
      <c r="G86" s="2">
        <v>71</v>
      </c>
      <c r="H86" s="2" t="s">
        <v>436</v>
      </c>
      <c r="I86" s="2" t="s">
        <v>436</v>
      </c>
      <c r="J86" s="2" t="s">
        <v>37</v>
      </c>
      <c r="K86" s="2" t="s">
        <v>37</v>
      </c>
      <c r="L86" s="3" t="str">
        <f t="shared" si="1"/>
        <v>Excluded</v>
      </c>
    </row>
    <row r="87" spans="2:12" x14ac:dyDescent="0.25">
      <c r="B87" s="1">
        <v>84</v>
      </c>
      <c r="C87" s="2" t="s">
        <v>250</v>
      </c>
      <c r="D87" s="4" t="s">
        <v>251</v>
      </c>
      <c r="E87" s="4" t="s">
        <v>252</v>
      </c>
      <c r="F87" s="2" t="s">
        <v>48</v>
      </c>
      <c r="G87" s="2">
        <v>72</v>
      </c>
      <c r="H87" s="2" t="s">
        <v>436</v>
      </c>
      <c r="I87" s="2" t="s">
        <v>29</v>
      </c>
      <c r="J87" s="2" t="s">
        <v>29</v>
      </c>
      <c r="K87" s="2" t="s">
        <v>29</v>
      </c>
      <c r="L87" s="3" t="str">
        <f t="shared" si="1"/>
        <v>Excluded</v>
      </c>
    </row>
    <row r="88" spans="2:12" x14ac:dyDescent="0.25">
      <c r="B88" s="1">
        <v>85</v>
      </c>
      <c r="C88" s="2" t="s">
        <v>253</v>
      </c>
      <c r="D88" s="4" t="s">
        <v>254</v>
      </c>
      <c r="E88" s="4" t="s">
        <v>255</v>
      </c>
      <c r="F88" s="2" t="s">
        <v>48</v>
      </c>
      <c r="G88" s="2">
        <v>73</v>
      </c>
      <c r="H88" s="2" t="s">
        <v>436</v>
      </c>
      <c r="I88" s="2" t="s">
        <v>29</v>
      </c>
      <c r="J88" s="2" t="s">
        <v>29</v>
      </c>
      <c r="K88" s="2" t="s">
        <v>29</v>
      </c>
      <c r="L88" s="3" t="str">
        <f t="shared" si="1"/>
        <v>Excluded</v>
      </c>
    </row>
    <row r="89" spans="2:12" x14ac:dyDescent="0.25">
      <c r="B89" s="1">
        <v>86</v>
      </c>
      <c r="C89" s="2" t="s">
        <v>256</v>
      </c>
      <c r="D89" s="4" t="s">
        <v>257</v>
      </c>
      <c r="E89" s="4" t="s">
        <v>258</v>
      </c>
      <c r="F89" s="2" t="s">
        <v>48</v>
      </c>
      <c r="G89" s="2">
        <v>74</v>
      </c>
      <c r="H89" s="2" t="s">
        <v>436</v>
      </c>
      <c r="I89" s="2" t="s">
        <v>29</v>
      </c>
      <c r="J89" s="2" t="s">
        <v>29</v>
      </c>
      <c r="K89" s="2" t="s">
        <v>29</v>
      </c>
      <c r="L89" s="3" t="str">
        <f t="shared" si="1"/>
        <v>Excluded</v>
      </c>
    </row>
    <row r="90" spans="2:12" x14ac:dyDescent="0.25">
      <c r="B90" s="1">
        <v>87</v>
      </c>
      <c r="C90" s="2" t="s">
        <v>259</v>
      </c>
      <c r="D90" s="4" t="s">
        <v>260</v>
      </c>
      <c r="E90" s="4" t="s">
        <v>261</v>
      </c>
      <c r="F90" s="2" t="s">
        <v>48</v>
      </c>
      <c r="G90" s="2">
        <v>75</v>
      </c>
      <c r="H90" s="2" t="s">
        <v>436</v>
      </c>
      <c r="I90" s="2" t="s">
        <v>29</v>
      </c>
      <c r="J90" s="2" t="s">
        <v>29</v>
      </c>
      <c r="K90" s="2" t="s">
        <v>29</v>
      </c>
      <c r="L90" s="3" t="str">
        <f t="shared" si="1"/>
        <v>Excluded</v>
      </c>
    </row>
    <row r="91" spans="2:12" x14ac:dyDescent="0.25">
      <c r="B91" s="1">
        <v>88</v>
      </c>
      <c r="C91" s="2" t="s">
        <v>262</v>
      </c>
      <c r="D91" s="4" t="s">
        <v>263</v>
      </c>
      <c r="E91" s="4" t="s">
        <v>264</v>
      </c>
      <c r="F91" s="2" t="s">
        <v>48</v>
      </c>
      <c r="G91" s="2">
        <v>76</v>
      </c>
      <c r="H91" s="2" t="s">
        <v>436</v>
      </c>
      <c r="I91" s="2" t="s">
        <v>130</v>
      </c>
      <c r="J91" s="2" t="s">
        <v>130</v>
      </c>
      <c r="K91" s="2" t="s">
        <v>130</v>
      </c>
      <c r="L91" s="3" t="str">
        <f t="shared" si="1"/>
        <v>Excluded</v>
      </c>
    </row>
    <row r="92" spans="2:12" x14ac:dyDescent="0.25">
      <c r="B92" s="1">
        <v>89</v>
      </c>
      <c r="C92" s="2" t="s">
        <v>265</v>
      </c>
      <c r="D92" s="4" t="s">
        <v>266</v>
      </c>
      <c r="E92" s="4" t="s">
        <v>267</v>
      </c>
      <c r="F92" s="2" t="s">
        <v>48</v>
      </c>
      <c r="G92" s="2">
        <v>77</v>
      </c>
      <c r="H92" s="2" t="s">
        <v>436</v>
      </c>
      <c r="I92" s="2" t="s">
        <v>436</v>
      </c>
      <c r="J92" s="2" t="s">
        <v>37</v>
      </c>
      <c r="K92" s="2" t="s">
        <v>37</v>
      </c>
      <c r="L92" s="3" t="str">
        <f t="shared" si="1"/>
        <v>Excluded</v>
      </c>
    </row>
    <row r="93" spans="2:12" x14ac:dyDescent="0.25">
      <c r="B93" s="1">
        <v>90</v>
      </c>
      <c r="C93" s="2" t="s">
        <v>268</v>
      </c>
      <c r="D93" s="4" t="s">
        <v>222</v>
      </c>
      <c r="E93" s="4" t="s">
        <v>269</v>
      </c>
      <c r="F93" s="2" t="s">
        <v>48</v>
      </c>
      <c r="G93" s="2">
        <v>78</v>
      </c>
      <c r="H93" s="2" t="s">
        <v>28</v>
      </c>
      <c r="I93" s="2" t="s">
        <v>28</v>
      </c>
      <c r="J93" s="2" t="s">
        <v>28</v>
      </c>
      <c r="K93" s="2" t="s">
        <v>28</v>
      </c>
      <c r="L93" s="3" t="str">
        <f t="shared" si="1"/>
        <v>Excluded</v>
      </c>
    </row>
    <row r="94" spans="2:12" x14ac:dyDescent="0.25">
      <c r="B94" s="1">
        <v>91</v>
      </c>
      <c r="C94" s="2" t="s">
        <v>270</v>
      </c>
      <c r="D94" s="4" t="s">
        <v>271</v>
      </c>
      <c r="E94" s="4" t="s">
        <v>272</v>
      </c>
      <c r="F94" s="2" t="s">
        <v>48</v>
      </c>
      <c r="G94" s="2">
        <v>79</v>
      </c>
      <c r="H94" s="2" t="s">
        <v>436</v>
      </c>
      <c r="I94" s="2" t="s">
        <v>29</v>
      </c>
      <c r="J94" s="2" t="s">
        <v>29</v>
      </c>
      <c r="K94" s="2" t="s">
        <v>29</v>
      </c>
      <c r="L94" s="3" t="str">
        <f t="shared" si="1"/>
        <v>Excluded</v>
      </c>
    </row>
    <row r="95" spans="2:12" x14ac:dyDescent="0.25">
      <c r="B95" s="1">
        <v>92</v>
      </c>
      <c r="C95" s="2" t="s">
        <v>273</v>
      </c>
      <c r="D95" s="4" t="s">
        <v>274</v>
      </c>
      <c r="E95" s="4" t="s">
        <v>275</v>
      </c>
      <c r="F95" s="2" t="s">
        <v>48</v>
      </c>
      <c r="G95" s="2">
        <v>80</v>
      </c>
      <c r="H95" s="2" t="s">
        <v>436</v>
      </c>
      <c r="I95" s="2" t="s">
        <v>436</v>
      </c>
      <c r="J95" s="2" t="s">
        <v>36</v>
      </c>
      <c r="K95" s="2" t="s">
        <v>36</v>
      </c>
      <c r="L95" s="3" t="str">
        <f t="shared" si="1"/>
        <v>Excluded</v>
      </c>
    </row>
    <row r="96" spans="2:12" x14ac:dyDescent="0.25">
      <c r="B96" s="1">
        <v>93</v>
      </c>
      <c r="C96" s="2" t="s">
        <v>276</v>
      </c>
      <c r="D96" s="4" t="s">
        <v>277</v>
      </c>
      <c r="E96" s="4" t="s">
        <v>278</v>
      </c>
      <c r="F96" s="2" t="s">
        <v>48</v>
      </c>
      <c r="G96" s="2">
        <v>81</v>
      </c>
      <c r="H96" s="2" t="s">
        <v>436</v>
      </c>
      <c r="I96" s="2" t="s">
        <v>29</v>
      </c>
      <c r="J96" s="2" t="s">
        <v>29</v>
      </c>
      <c r="K96" s="2" t="s">
        <v>29</v>
      </c>
      <c r="L96" s="3" t="str">
        <f t="shared" si="1"/>
        <v>Excluded</v>
      </c>
    </row>
    <row r="97" spans="2:12" x14ac:dyDescent="0.25">
      <c r="B97" s="1">
        <v>94</v>
      </c>
      <c r="C97" s="2" t="s">
        <v>279</v>
      </c>
      <c r="D97" s="4" t="s">
        <v>280</v>
      </c>
      <c r="E97" s="4" t="s">
        <v>281</v>
      </c>
      <c r="F97" s="2" t="s">
        <v>48</v>
      </c>
      <c r="G97" s="2">
        <v>82</v>
      </c>
      <c r="H97" s="2" t="s">
        <v>436</v>
      </c>
      <c r="I97" s="2" t="s">
        <v>29</v>
      </c>
      <c r="J97" s="2" t="s">
        <v>29</v>
      </c>
      <c r="K97" s="2" t="s">
        <v>29</v>
      </c>
      <c r="L97" s="3" t="str">
        <f t="shared" si="1"/>
        <v>Excluded</v>
      </c>
    </row>
    <row r="98" spans="2:12" x14ac:dyDescent="0.25">
      <c r="B98" s="1">
        <v>95</v>
      </c>
      <c r="C98" s="2" t="s">
        <v>282</v>
      </c>
      <c r="D98" s="4" t="s">
        <v>283</v>
      </c>
      <c r="E98" s="4" t="s">
        <v>284</v>
      </c>
      <c r="F98" s="2" t="s">
        <v>48</v>
      </c>
      <c r="G98" s="2">
        <v>83</v>
      </c>
      <c r="H98" s="2" t="s">
        <v>436</v>
      </c>
      <c r="I98" s="2" t="s">
        <v>436</v>
      </c>
      <c r="J98" s="2" t="s">
        <v>37</v>
      </c>
      <c r="K98" s="2" t="s">
        <v>37</v>
      </c>
      <c r="L98" s="3" t="str">
        <f t="shared" si="1"/>
        <v>Excluded</v>
      </c>
    </row>
    <row r="99" spans="2:12" x14ac:dyDescent="0.25">
      <c r="B99" s="1">
        <v>96</v>
      </c>
      <c r="C99" s="2" t="s">
        <v>285</v>
      </c>
      <c r="D99" s="4" t="s">
        <v>286</v>
      </c>
      <c r="E99" s="4" t="s">
        <v>287</v>
      </c>
      <c r="F99" s="2" t="s">
        <v>48</v>
      </c>
      <c r="G99" s="2">
        <v>84</v>
      </c>
      <c r="H99" s="2" t="s">
        <v>436</v>
      </c>
      <c r="I99" s="2" t="s">
        <v>219</v>
      </c>
      <c r="J99" s="2" t="s">
        <v>219</v>
      </c>
      <c r="K99" s="2" t="s">
        <v>219</v>
      </c>
      <c r="L99" s="3" t="str">
        <f t="shared" si="1"/>
        <v>Excluded</v>
      </c>
    </row>
    <row r="100" spans="2:12" x14ac:dyDescent="0.25">
      <c r="B100" s="1">
        <v>97</v>
      </c>
      <c r="C100" s="2" t="s">
        <v>288</v>
      </c>
      <c r="D100" s="4" t="s">
        <v>290</v>
      </c>
      <c r="E100" s="4" t="s">
        <v>289</v>
      </c>
      <c r="F100" s="2" t="s">
        <v>48</v>
      </c>
      <c r="G100" s="2">
        <v>85</v>
      </c>
      <c r="H100" s="2" t="s">
        <v>436</v>
      </c>
      <c r="I100" s="2" t="s">
        <v>29</v>
      </c>
      <c r="J100" s="2" t="s">
        <v>29</v>
      </c>
      <c r="K100" s="2" t="s">
        <v>29</v>
      </c>
      <c r="L100" s="3" t="str">
        <f t="shared" si="1"/>
        <v>Excluded</v>
      </c>
    </row>
    <row r="101" spans="2:12" x14ac:dyDescent="0.25">
      <c r="B101" s="1">
        <v>98</v>
      </c>
      <c r="C101" s="2" t="s">
        <v>291</v>
      </c>
      <c r="D101" s="4" t="s">
        <v>292</v>
      </c>
      <c r="E101" s="4" t="s">
        <v>293</v>
      </c>
      <c r="F101" s="2" t="s">
        <v>48</v>
      </c>
      <c r="G101" s="2">
        <v>86</v>
      </c>
      <c r="H101" s="2" t="s">
        <v>436</v>
      </c>
      <c r="I101" s="2" t="s">
        <v>436</v>
      </c>
      <c r="J101" s="2" t="s">
        <v>37</v>
      </c>
      <c r="K101" s="2" t="s">
        <v>37</v>
      </c>
      <c r="L101" s="3" t="str">
        <f t="shared" si="1"/>
        <v>Excluded</v>
      </c>
    </row>
    <row r="102" spans="2:12" x14ac:dyDescent="0.25">
      <c r="B102" s="1">
        <v>99</v>
      </c>
      <c r="C102" s="2" t="s">
        <v>294</v>
      </c>
      <c r="D102" s="4" t="s">
        <v>295</v>
      </c>
      <c r="E102" s="4" t="s">
        <v>296</v>
      </c>
      <c r="F102" s="2" t="s">
        <v>48</v>
      </c>
      <c r="G102" s="2">
        <v>87</v>
      </c>
      <c r="H102" s="2" t="s">
        <v>436</v>
      </c>
      <c r="I102" s="2" t="s">
        <v>29</v>
      </c>
      <c r="J102" s="2" t="s">
        <v>29</v>
      </c>
      <c r="K102" s="2" t="s">
        <v>29</v>
      </c>
      <c r="L102" s="3" t="str">
        <f t="shared" si="1"/>
        <v>Excluded</v>
      </c>
    </row>
    <row r="103" spans="2:12" x14ac:dyDescent="0.25">
      <c r="B103" s="1">
        <v>100</v>
      </c>
      <c r="C103" s="2" t="s">
        <v>297</v>
      </c>
      <c r="D103" s="4" t="s">
        <v>298</v>
      </c>
      <c r="E103" s="4" t="s">
        <v>299</v>
      </c>
      <c r="F103" s="2" t="s">
        <v>48</v>
      </c>
      <c r="G103" s="2">
        <v>88</v>
      </c>
      <c r="H103" s="2" t="s">
        <v>300</v>
      </c>
      <c r="I103" s="2" t="s">
        <v>300</v>
      </c>
      <c r="J103" s="2" t="s">
        <v>300</v>
      </c>
      <c r="K103" s="2" t="s">
        <v>300</v>
      </c>
      <c r="L103" s="3" t="str">
        <f t="shared" si="1"/>
        <v>Excluded</v>
      </c>
    </row>
    <row r="104" spans="2:12" x14ac:dyDescent="0.25">
      <c r="B104" s="1">
        <v>101</v>
      </c>
      <c r="C104" s="2" t="s">
        <v>301</v>
      </c>
      <c r="D104" s="4" t="s">
        <v>302</v>
      </c>
      <c r="E104" s="4" t="s">
        <v>303</v>
      </c>
      <c r="F104" s="2" t="s">
        <v>48</v>
      </c>
      <c r="G104" s="2">
        <v>89</v>
      </c>
      <c r="H104" s="2" t="s">
        <v>300</v>
      </c>
      <c r="I104" s="2" t="s">
        <v>300</v>
      </c>
      <c r="J104" s="2" t="s">
        <v>300</v>
      </c>
      <c r="K104" s="2" t="s">
        <v>300</v>
      </c>
      <c r="L104" s="3" t="str">
        <f t="shared" si="1"/>
        <v>Excluded</v>
      </c>
    </row>
    <row r="105" spans="2:12" x14ac:dyDescent="0.25">
      <c r="B105" s="1">
        <v>102</v>
      </c>
      <c r="C105" s="2" t="s">
        <v>304</v>
      </c>
      <c r="D105" s="4" t="s">
        <v>305</v>
      </c>
      <c r="E105" s="4" t="s">
        <v>306</v>
      </c>
      <c r="F105" s="2" t="s">
        <v>48</v>
      </c>
      <c r="G105" s="2">
        <v>90</v>
      </c>
      <c r="H105" s="2" t="s">
        <v>436</v>
      </c>
      <c r="I105" s="2" t="s">
        <v>436</v>
      </c>
      <c r="J105" s="2" t="s">
        <v>93</v>
      </c>
      <c r="K105" s="2" t="s">
        <v>93</v>
      </c>
      <c r="L105" s="3" t="str">
        <f t="shared" si="1"/>
        <v>Excluded</v>
      </c>
    </row>
    <row r="106" spans="2:12" x14ac:dyDescent="0.25">
      <c r="B106" s="1">
        <v>103</v>
      </c>
      <c r="C106" s="2" t="s">
        <v>307</v>
      </c>
      <c r="D106" s="4" t="s">
        <v>308</v>
      </c>
      <c r="E106" s="4" t="s">
        <v>309</v>
      </c>
      <c r="F106" s="2" t="s">
        <v>48</v>
      </c>
      <c r="G106" s="2">
        <v>91</v>
      </c>
      <c r="H106" s="2" t="s">
        <v>436</v>
      </c>
      <c r="I106" s="2" t="s">
        <v>29</v>
      </c>
      <c r="J106" s="2" t="s">
        <v>29</v>
      </c>
      <c r="K106" s="2" t="s">
        <v>29</v>
      </c>
      <c r="L106" s="3" t="str">
        <f t="shared" si="1"/>
        <v>Excluded</v>
      </c>
    </row>
    <row r="107" spans="2:12" x14ac:dyDescent="0.25">
      <c r="B107" s="1">
        <v>104</v>
      </c>
      <c r="C107" s="2" t="s">
        <v>310</v>
      </c>
      <c r="D107" s="4" t="s">
        <v>311</v>
      </c>
      <c r="E107" s="4" t="s">
        <v>312</v>
      </c>
      <c r="F107" s="2" t="s">
        <v>48</v>
      </c>
      <c r="G107" s="2">
        <v>92</v>
      </c>
      <c r="H107" s="2" t="s">
        <v>436</v>
      </c>
      <c r="I107" s="2" t="s">
        <v>436</v>
      </c>
      <c r="J107" s="2" t="s">
        <v>93</v>
      </c>
      <c r="K107" s="2" t="s">
        <v>93</v>
      </c>
      <c r="L107" s="3" t="str">
        <f t="shared" si="1"/>
        <v>Excluded</v>
      </c>
    </row>
    <row r="108" spans="2:12" x14ac:dyDescent="0.25">
      <c r="B108" s="1">
        <v>105</v>
      </c>
      <c r="C108" s="2" t="s">
        <v>313</v>
      </c>
      <c r="D108" s="4" t="s">
        <v>314</v>
      </c>
      <c r="E108" s="4" t="s">
        <v>315</v>
      </c>
      <c r="F108" s="2" t="s">
        <v>48</v>
      </c>
      <c r="G108" s="2">
        <v>93</v>
      </c>
      <c r="H108" s="2" t="s">
        <v>436</v>
      </c>
      <c r="I108" s="2" t="s">
        <v>29</v>
      </c>
      <c r="J108" s="2" t="s">
        <v>29</v>
      </c>
      <c r="K108" s="2" t="s">
        <v>29</v>
      </c>
      <c r="L108" s="3" t="str">
        <f t="shared" si="1"/>
        <v>Excluded</v>
      </c>
    </row>
    <row r="109" spans="2:12" x14ac:dyDescent="0.25">
      <c r="B109" s="1">
        <v>106</v>
      </c>
      <c r="C109" s="2" t="s">
        <v>316</v>
      </c>
      <c r="D109" s="4" t="s">
        <v>317</v>
      </c>
      <c r="E109" s="4" t="s">
        <v>318</v>
      </c>
      <c r="F109" s="2" t="s">
        <v>48</v>
      </c>
      <c r="G109" s="2">
        <v>94</v>
      </c>
      <c r="H109" s="2" t="s">
        <v>28</v>
      </c>
      <c r="I109" s="2" t="s">
        <v>28</v>
      </c>
      <c r="J109" s="2" t="s">
        <v>28</v>
      </c>
      <c r="K109" s="2" t="s">
        <v>28</v>
      </c>
      <c r="L109" s="3" t="str">
        <f t="shared" si="1"/>
        <v>Excluded</v>
      </c>
    </row>
    <row r="110" spans="2:12" x14ac:dyDescent="0.25">
      <c r="B110" s="1">
        <v>107</v>
      </c>
      <c r="C110" s="2" t="s">
        <v>319</v>
      </c>
      <c r="D110" s="4" t="s">
        <v>320</v>
      </c>
      <c r="E110" s="4" t="s">
        <v>321</v>
      </c>
      <c r="F110" s="2" t="s">
        <v>48</v>
      </c>
      <c r="G110" s="2">
        <v>95</v>
      </c>
      <c r="H110" s="2" t="s">
        <v>300</v>
      </c>
      <c r="I110" s="2" t="s">
        <v>300</v>
      </c>
      <c r="J110" s="2" t="s">
        <v>300</v>
      </c>
      <c r="K110" s="2" t="s">
        <v>300</v>
      </c>
      <c r="L110" s="3" t="str">
        <f t="shared" si="1"/>
        <v>Excluded</v>
      </c>
    </row>
    <row r="111" spans="2:12" x14ac:dyDescent="0.25">
      <c r="B111" s="1">
        <v>108</v>
      </c>
      <c r="C111" s="2" t="s">
        <v>322</v>
      </c>
      <c r="D111" s="4" t="s">
        <v>323</v>
      </c>
      <c r="E111" s="4" t="s">
        <v>324</v>
      </c>
      <c r="F111" s="2" t="s">
        <v>48</v>
      </c>
      <c r="G111" s="2">
        <v>96</v>
      </c>
      <c r="H111" s="2" t="s">
        <v>436</v>
      </c>
      <c r="I111" s="2" t="s">
        <v>29</v>
      </c>
      <c r="J111" s="2" t="s">
        <v>29</v>
      </c>
      <c r="K111" s="2" t="s">
        <v>29</v>
      </c>
      <c r="L111" s="3" t="str">
        <f t="shared" si="1"/>
        <v>Excluded</v>
      </c>
    </row>
    <row r="112" spans="2:12" x14ac:dyDescent="0.25">
      <c r="B112" s="1">
        <v>109</v>
      </c>
      <c r="C112" s="2" t="s">
        <v>370</v>
      </c>
      <c r="D112" s="4" t="s">
        <v>368</v>
      </c>
      <c r="E112" s="4" t="s">
        <v>369</v>
      </c>
      <c r="F112" s="2"/>
      <c r="G112" s="2">
        <v>97</v>
      </c>
      <c r="H112" s="2" t="s">
        <v>436</v>
      </c>
      <c r="I112" s="2" t="s">
        <v>436</v>
      </c>
      <c r="J112" s="2" t="s">
        <v>436</v>
      </c>
      <c r="K112" s="2" t="s">
        <v>436</v>
      </c>
      <c r="L112" s="3" t="str">
        <f t="shared" si="1"/>
        <v>Included</v>
      </c>
    </row>
    <row r="113" spans="2:12" x14ac:dyDescent="0.25">
      <c r="B113" s="1">
        <v>110</v>
      </c>
      <c r="C113" s="2" t="s">
        <v>325</v>
      </c>
      <c r="D113" s="4" t="s">
        <v>326</v>
      </c>
      <c r="E113" s="4" t="s">
        <v>327</v>
      </c>
      <c r="F113" s="2" t="s">
        <v>48</v>
      </c>
      <c r="G113" s="2">
        <v>98</v>
      </c>
      <c r="H113" s="2" t="s">
        <v>300</v>
      </c>
      <c r="I113" s="2" t="s">
        <v>300</v>
      </c>
      <c r="J113" s="2" t="s">
        <v>300</v>
      </c>
      <c r="K113" s="2" t="s">
        <v>300</v>
      </c>
      <c r="L113" s="3" t="str">
        <f t="shared" si="1"/>
        <v>Excluded</v>
      </c>
    </row>
    <row r="114" spans="2:12" x14ac:dyDescent="0.25">
      <c r="B114" s="1">
        <v>111</v>
      </c>
      <c r="C114" s="2" t="s">
        <v>328</v>
      </c>
      <c r="D114" s="4" t="s">
        <v>222</v>
      </c>
      <c r="E114" s="4" t="s">
        <v>329</v>
      </c>
      <c r="F114" s="2" t="s">
        <v>48</v>
      </c>
      <c r="G114" s="2">
        <v>99</v>
      </c>
      <c r="H114" s="2" t="s">
        <v>28</v>
      </c>
      <c r="I114" s="2" t="s">
        <v>28</v>
      </c>
      <c r="J114" s="2" t="s">
        <v>28</v>
      </c>
      <c r="K114" s="2" t="s">
        <v>28</v>
      </c>
      <c r="L114" s="3" t="str">
        <f t="shared" si="1"/>
        <v>Excluded</v>
      </c>
    </row>
    <row r="115" spans="2:12" x14ac:dyDescent="0.25">
      <c r="B115" s="1">
        <v>112</v>
      </c>
      <c r="C115" s="2" t="s">
        <v>330</v>
      </c>
      <c r="D115" s="4" t="s">
        <v>331</v>
      </c>
      <c r="E115" s="4" t="s">
        <v>332</v>
      </c>
      <c r="F115" s="2" t="s">
        <v>48</v>
      </c>
      <c r="G115" s="2">
        <v>100</v>
      </c>
      <c r="H115" s="2" t="s">
        <v>300</v>
      </c>
      <c r="I115" s="2" t="s">
        <v>300</v>
      </c>
      <c r="J115" s="2" t="s">
        <v>300</v>
      </c>
      <c r="K115" s="2" t="s">
        <v>300</v>
      </c>
      <c r="L115" s="3" t="str">
        <f t="shared" si="1"/>
        <v>Excluded</v>
      </c>
    </row>
    <row r="116" spans="2:12" x14ac:dyDescent="0.25">
      <c r="B116" s="1">
        <v>113</v>
      </c>
      <c r="C116" s="2" t="s">
        <v>333</v>
      </c>
      <c r="D116" s="4" t="s">
        <v>334</v>
      </c>
      <c r="E116" s="4" t="s">
        <v>335</v>
      </c>
      <c r="F116" s="2" t="s">
        <v>48</v>
      </c>
      <c r="G116" s="2">
        <v>101</v>
      </c>
      <c r="H116" s="2" t="s">
        <v>436</v>
      </c>
      <c r="I116" s="2" t="s">
        <v>29</v>
      </c>
      <c r="J116" s="2" t="s">
        <v>29</v>
      </c>
      <c r="K116" s="2" t="s">
        <v>29</v>
      </c>
      <c r="L116" s="3" t="str">
        <f t="shared" si="1"/>
        <v>Excluded</v>
      </c>
    </row>
    <row r="117" spans="2:12" x14ac:dyDescent="0.25">
      <c r="B117" s="1">
        <v>114</v>
      </c>
      <c r="C117" s="2" t="s">
        <v>336</v>
      </c>
      <c r="D117" s="4" t="s">
        <v>337</v>
      </c>
      <c r="E117" s="4" t="s">
        <v>338</v>
      </c>
      <c r="F117" s="2" t="s">
        <v>48</v>
      </c>
      <c r="G117" s="2">
        <v>102</v>
      </c>
      <c r="H117" s="2" t="s">
        <v>436</v>
      </c>
      <c r="I117" s="2" t="s">
        <v>130</v>
      </c>
      <c r="J117" s="2" t="s">
        <v>130</v>
      </c>
      <c r="K117" s="2" t="s">
        <v>130</v>
      </c>
      <c r="L117" s="3" t="str">
        <f t="shared" si="1"/>
        <v>Excluded</v>
      </c>
    </row>
    <row r="118" spans="2:12" x14ac:dyDescent="0.25">
      <c r="B118" s="1">
        <v>115</v>
      </c>
      <c r="C118" s="2" t="s">
        <v>339</v>
      </c>
      <c r="D118" s="4" t="s">
        <v>340</v>
      </c>
      <c r="E118" s="4" t="s">
        <v>341</v>
      </c>
      <c r="F118" s="2" t="s">
        <v>48</v>
      </c>
      <c r="G118" s="2">
        <v>103</v>
      </c>
      <c r="H118" s="2" t="s">
        <v>300</v>
      </c>
      <c r="I118" s="2" t="s">
        <v>300</v>
      </c>
      <c r="J118" s="2" t="s">
        <v>300</v>
      </c>
      <c r="K118" s="2" t="s">
        <v>300</v>
      </c>
      <c r="L118" s="3" t="str">
        <f t="shared" si="1"/>
        <v>Excluded</v>
      </c>
    </row>
    <row r="119" spans="2:12" x14ac:dyDescent="0.25">
      <c r="B119" s="1">
        <v>116</v>
      </c>
      <c r="C119" s="2" t="s">
        <v>342</v>
      </c>
      <c r="D119" s="4" t="s">
        <v>343</v>
      </c>
      <c r="E119" s="4" t="s">
        <v>344</v>
      </c>
      <c r="F119" s="2" t="s">
        <v>48</v>
      </c>
      <c r="G119" s="2">
        <v>104</v>
      </c>
      <c r="H119" s="2" t="s">
        <v>436</v>
      </c>
      <c r="I119" s="2" t="s">
        <v>29</v>
      </c>
      <c r="J119" s="2" t="s">
        <v>29</v>
      </c>
      <c r="K119" s="2" t="s">
        <v>29</v>
      </c>
      <c r="L119" s="3" t="str">
        <f t="shared" si="1"/>
        <v>Excluded</v>
      </c>
    </row>
    <row r="120" spans="2:12" x14ac:dyDescent="0.25">
      <c r="B120" s="1">
        <v>117</v>
      </c>
      <c r="C120" s="2" t="s">
        <v>316</v>
      </c>
      <c r="D120" s="4" t="s">
        <v>345</v>
      </c>
      <c r="E120" s="4" t="s">
        <v>346</v>
      </c>
      <c r="F120" s="2" t="s">
        <v>48</v>
      </c>
      <c r="G120" s="2">
        <v>105</v>
      </c>
      <c r="H120" s="2" t="s">
        <v>57</v>
      </c>
      <c r="I120" s="2" t="s">
        <v>57</v>
      </c>
      <c r="J120" s="2" t="s">
        <v>57</v>
      </c>
      <c r="K120" s="2" t="s">
        <v>57</v>
      </c>
      <c r="L120" s="3" t="str">
        <f t="shared" si="1"/>
        <v>Excluded</v>
      </c>
    </row>
    <row r="121" spans="2:12" x14ac:dyDescent="0.25">
      <c r="B121" s="1">
        <v>118</v>
      </c>
      <c r="C121" s="2" t="s">
        <v>347</v>
      </c>
      <c r="D121" s="4" t="s">
        <v>348</v>
      </c>
      <c r="E121" s="4" t="s">
        <v>349</v>
      </c>
      <c r="F121" s="2" t="s">
        <v>48</v>
      </c>
      <c r="G121" s="2">
        <v>106</v>
      </c>
      <c r="H121" s="2" t="s">
        <v>436</v>
      </c>
      <c r="I121" s="2" t="s">
        <v>29</v>
      </c>
      <c r="J121" s="2" t="s">
        <v>29</v>
      </c>
      <c r="K121" s="2" t="s">
        <v>29</v>
      </c>
      <c r="L121" s="3" t="str">
        <f t="shared" si="1"/>
        <v>Excluded</v>
      </c>
    </row>
    <row r="122" spans="2:12" x14ac:dyDescent="0.25">
      <c r="B122" s="1">
        <v>119</v>
      </c>
      <c r="C122" s="2" t="s">
        <v>350</v>
      </c>
      <c r="D122" s="4" t="s">
        <v>351</v>
      </c>
      <c r="E122" s="4" t="s">
        <v>352</v>
      </c>
      <c r="F122" s="2" t="s">
        <v>48</v>
      </c>
      <c r="G122" s="2">
        <v>107</v>
      </c>
      <c r="H122" s="2" t="s">
        <v>300</v>
      </c>
      <c r="I122" s="2" t="s">
        <v>300</v>
      </c>
      <c r="J122" s="2" t="s">
        <v>300</v>
      </c>
      <c r="K122" s="2" t="s">
        <v>300</v>
      </c>
      <c r="L122" s="3" t="str">
        <f t="shared" si="1"/>
        <v>Excluded</v>
      </c>
    </row>
    <row r="123" spans="2:12" x14ac:dyDescent="0.25">
      <c r="B123" s="1">
        <v>120</v>
      </c>
      <c r="C123" s="2" t="s">
        <v>353</v>
      </c>
      <c r="D123" s="4" t="s">
        <v>222</v>
      </c>
      <c r="E123" s="4" t="s">
        <v>354</v>
      </c>
      <c r="F123" s="2" t="s">
        <v>48</v>
      </c>
      <c r="G123" s="2">
        <v>108</v>
      </c>
      <c r="H123" s="2" t="s">
        <v>300</v>
      </c>
      <c r="I123" s="2" t="s">
        <v>300</v>
      </c>
      <c r="J123" s="2" t="s">
        <v>300</v>
      </c>
      <c r="K123" s="2" t="s">
        <v>300</v>
      </c>
      <c r="L123" s="3" t="str">
        <f t="shared" si="1"/>
        <v>Excluded</v>
      </c>
    </row>
    <row r="124" spans="2:12" x14ac:dyDescent="0.25">
      <c r="B124" s="1">
        <v>121</v>
      </c>
      <c r="C124" s="2" t="s">
        <v>356</v>
      </c>
      <c r="D124" s="4" t="s">
        <v>357</v>
      </c>
      <c r="E124" s="4" t="s">
        <v>355</v>
      </c>
      <c r="F124" s="2" t="s">
        <v>48</v>
      </c>
      <c r="G124" s="2">
        <v>109</v>
      </c>
      <c r="H124" s="2" t="s">
        <v>436</v>
      </c>
      <c r="I124" s="2" t="s">
        <v>29</v>
      </c>
      <c r="J124" s="2" t="s">
        <v>29</v>
      </c>
      <c r="K124" s="2" t="s">
        <v>29</v>
      </c>
      <c r="L124" s="3" t="str">
        <f t="shared" si="1"/>
        <v>Excluded</v>
      </c>
    </row>
    <row r="125" spans="2:12" x14ac:dyDescent="0.25">
      <c r="B125" s="1">
        <v>122</v>
      </c>
      <c r="C125" s="2" t="s">
        <v>358</v>
      </c>
      <c r="D125" s="4" t="s">
        <v>359</v>
      </c>
      <c r="E125" s="4" t="s">
        <v>360</v>
      </c>
      <c r="F125" s="2" t="s">
        <v>48</v>
      </c>
      <c r="G125" s="2">
        <v>110</v>
      </c>
      <c r="H125" s="2" t="s">
        <v>436</v>
      </c>
      <c r="I125" s="2" t="s">
        <v>436</v>
      </c>
      <c r="J125" s="2" t="s">
        <v>36</v>
      </c>
      <c r="K125" s="2" t="s">
        <v>36</v>
      </c>
      <c r="L125" s="3" t="str">
        <f t="shared" si="1"/>
        <v>Excluded</v>
      </c>
    </row>
    <row r="126" spans="2:12" x14ac:dyDescent="0.25">
      <c r="B126" s="1">
        <v>123</v>
      </c>
      <c r="C126" s="2" t="s">
        <v>361</v>
      </c>
      <c r="D126" s="4" t="s">
        <v>362</v>
      </c>
      <c r="E126" s="2"/>
      <c r="F126" s="2" t="s">
        <v>48</v>
      </c>
      <c r="G126" s="2">
        <v>111</v>
      </c>
      <c r="H126" s="2" t="s">
        <v>436</v>
      </c>
      <c r="I126" s="2" t="s">
        <v>29</v>
      </c>
      <c r="J126" s="2" t="s">
        <v>29</v>
      </c>
      <c r="K126" s="2" t="s">
        <v>29</v>
      </c>
      <c r="L126" s="3" t="str">
        <f t="shared" si="1"/>
        <v>Excluded</v>
      </c>
    </row>
    <row r="127" spans="2:12" x14ac:dyDescent="0.25">
      <c r="B127" s="1">
        <v>124</v>
      </c>
      <c r="C127" s="2" t="s">
        <v>363</v>
      </c>
      <c r="D127" s="4" t="s">
        <v>222</v>
      </c>
      <c r="E127" s="4" t="s">
        <v>364</v>
      </c>
      <c r="F127" s="2" t="s">
        <v>48</v>
      </c>
      <c r="G127" s="2">
        <v>112</v>
      </c>
      <c r="H127" s="2" t="s">
        <v>436</v>
      </c>
      <c r="I127" s="2" t="s">
        <v>436</v>
      </c>
      <c r="J127" s="2" t="s">
        <v>36</v>
      </c>
      <c r="K127" s="2" t="s">
        <v>36</v>
      </c>
      <c r="L127" s="3" t="str">
        <f t="shared" si="1"/>
        <v>Excluded</v>
      </c>
    </row>
    <row r="128" spans="2:12" x14ac:dyDescent="0.25">
      <c r="B128" s="1">
        <v>125</v>
      </c>
      <c r="C128" s="2" t="s">
        <v>365</v>
      </c>
      <c r="D128" s="4" t="s">
        <v>366</v>
      </c>
      <c r="E128" s="4" t="s">
        <v>367</v>
      </c>
      <c r="F128" s="2" t="s">
        <v>48</v>
      </c>
      <c r="G128" s="2">
        <v>113</v>
      </c>
      <c r="H128" s="2" t="s">
        <v>436</v>
      </c>
      <c r="I128" s="2" t="s">
        <v>29</v>
      </c>
      <c r="J128" s="2" t="s">
        <v>29</v>
      </c>
      <c r="K128" s="2" t="s">
        <v>29</v>
      </c>
      <c r="L128" s="3" t="str">
        <f t="shared" si="1"/>
        <v>Excluded</v>
      </c>
    </row>
    <row r="129" spans="2:12" x14ac:dyDescent="0.25">
      <c r="B129" s="1">
        <v>126</v>
      </c>
      <c r="C129" s="2" t="s">
        <v>118</v>
      </c>
      <c r="D129" s="4" t="s">
        <v>119</v>
      </c>
      <c r="E129" s="4" t="s">
        <v>120</v>
      </c>
      <c r="F129" s="2" t="s">
        <v>371</v>
      </c>
      <c r="G129" s="2">
        <v>1</v>
      </c>
      <c r="H129" s="2" t="s">
        <v>57</v>
      </c>
      <c r="I129" s="2" t="s">
        <v>57</v>
      </c>
      <c r="J129" s="2" t="s">
        <v>57</v>
      </c>
      <c r="K129" s="2" t="s">
        <v>57</v>
      </c>
      <c r="L129" s="3" t="str">
        <f t="shared" si="1"/>
        <v>Excluded</v>
      </c>
    </row>
    <row r="130" spans="2:12" x14ac:dyDescent="0.25">
      <c r="B130" s="1">
        <v>127</v>
      </c>
      <c r="C130" s="2" t="s">
        <v>199</v>
      </c>
      <c r="D130" s="4" t="s">
        <v>200</v>
      </c>
      <c r="E130" s="4" t="s">
        <v>372</v>
      </c>
      <c r="F130" s="2" t="s">
        <v>371</v>
      </c>
      <c r="G130" s="2">
        <v>2</v>
      </c>
      <c r="H130" s="2" t="s">
        <v>57</v>
      </c>
      <c r="I130" s="2" t="s">
        <v>57</v>
      </c>
      <c r="J130" s="2" t="s">
        <v>57</v>
      </c>
      <c r="K130" s="2" t="s">
        <v>57</v>
      </c>
      <c r="L130" s="3" t="str">
        <f t="shared" si="1"/>
        <v>Excluded</v>
      </c>
    </row>
    <row r="131" spans="2:12" x14ac:dyDescent="0.25">
      <c r="B131" s="1">
        <v>128</v>
      </c>
      <c r="C131" s="2" t="s">
        <v>373</v>
      </c>
      <c r="D131" s="4" t="s">
        <v>374</v>
      </c>
      <c r="E131" s="4" t="s">
        <v>375</v>
      </c>
      <c r="F131" s="2" t="s">
        <v>371</v>
      </c>
      <c r="G131" s="2">
        <v>3</v>
      </c>
      <c r="H131" s="2" t="s">
        <v>436</v>
      </c>
      <c r="I131" s="2" t="s">
        <v>29</v>
      </c>
      <c r="J131" s="2" t="s">
        <v>29</v>
      </c>
      <c r="K131" s="2" t="s">
        <v>29</v>
      </c>
      <c r="L131" s="3" t="str">
        <f t="shared" si="1"/>
        <v>Excluded</v>
      </c>
    </row>
    <row r="132" spans="2:12" x14ac:dyDescent="0.25">
      <c r="B132" s="1">
        <v>129</v>
      </c>
      <c r="C132" s="2" t="s">
        <v>376</v>
      </c>
      <c r="D132" s="4" t="s">
        <v>377</v>
      </c>
      <c r="E132" s="4" t="s">
        <v>378</v>
      </c>
      <c r="F132" s="2" t="s">
        <v>371</v>
      </c>
      <c r="G132" s="2">
        <v>4</v>
      </c>
      <c r="H132" s="2" t="s">
        <v>436</v>
      </c>
      <c r="I132" s="2" t="s">
        <v>29</v>
      </c>
      <c r="J132" s="2" t="s">
        <v>29</v>
      </c>
      <c r="K132" s="2" t="s">
        <v>29</v>
      </c>
      <c r="L132" s="3" t="str">
        <f t="shared" si="1"/>
        <v>Excluded</v>
      </c>
    </row>
    <row r="133" spans="2:12" x14ac:dyDescent="0.25">
      <c r="B133" s="1">
        <v>130</v>
      </c>
      <c r="C133" s="2" t="s">
        <v>379</v>
      </c>
      <c r="D133" s="4" t="s">
        <v>380</v>
      </c>
      <c r="E133" s="4" t="s">
        <v>381</v>
      </c>
      <c r="F133" s="2" t="s">
        <v>371</v>
      </c>
      <c r="G133" s="2">
        <v>5</v>
      </c>
      <c r="H133" s="2" t="s">
        <v>436</v>
      </c>
      <c r="I133" s="2" t="s">
        <v>29</v>
      </c>
      <c r="J133" s="2" t="s">
        <v>29</v>
      </c>
      <c r="K133" s="2" t="s">
        <v>29</v>
      </c>
      <c r="L133" s="3" t="str">
        <f t="shared" ref="L133:L153" si="2">IF(EXACT(K133,"Included"), "Included", "Excluded")</f>
        <v>Excluded</v>
      </c>
    </row>
    <row r="134" spans="2:12" x14ac:dyDescent="0.25">
      <c r="B134" s="1">
        <v>131</v>
      </c>
      <c r="C134" s="2" t="s">
        <v>382</v>
      </c>
      <c r="D134" s="4" t="s">
        <v>383</v>
      </c>
      <c r="E134" s="4" t="s">
        <v>384</v>
      </c>
      <c r="F134" s="2" t="s">
        <v>371</v>
      </c>
      <c r="G134" s="2">
        <v>6</v>
      </c>
      <c r="H134" s="2" t="s">
        <v>436</v>
      </c>
      <c r="I134" s="2" t="s">
        <v>29</v>
      </c>
      <c r="J134" s="2" t="s">
        <v>29</v>
      </c>
      <c r="K134" s="2" t="s">
        <v>29</v>
      </c>
      <c r="L134" s="3" t="str">
        <f t="shared" si="2"/>
        <v>Excluded</v>
      </c>
    </row>
    <row r="135" spans="2:12" x14ac:dyDescent="0.25">
      <c r="B135" s="1">
        <v>132</v>
      </c>
      <c r="C135" s="2" t="s">
        <v>385</v>
      </c>
      <c r="D135" s="4" t="s">
        <v>386</v>
      </c>
      <c r="E135" s="4" t="s">
        <v>387</v>
      </c>
      <c r="F135" s="2" t="s">
        <v>371</v>
      </c>
      <c r="G135" s="2">
        <v>7</v>
      </c>
      <c r="H135" s="2" t="s">
        <v>436</v>
      </c>
      <c r="I135" s="2" t="s">
        <v>436</v>
      </c>
      <c r="J135" s="2" t="s">
        <v>37</v>
      </c>
      <c r="K135" s="2" t="s">
        <v>37</v>
      </c>
      <c r="L135" s="3" t="str">
        <f t="shared" si="2"/>
        <v>Excluded</v>
      </c>
    </row>
    <row r="136" spans="2:12" x14ac:dyDescent="0.25">
      <c r="B136" s="1">
        <v>133</v>
      </c>
      <c r="C136" s="2" t="s">
        <v>76</v>
      </c>
      <c r="D136" s="4" t="s">
        <v>77</v>
      </c>
      <c r="E136" s="4" t="s">
        <v>388</v>
      </c>
      <c r="F136" s="2" t="s">
        <v>371</v>
      </c>
      <c r="G136" s="2">
        <v>8</v>
      </c>
      <c r="H136" s="2" t="s">
        <v>57</v>
      </c>
      <c r="I136" s="2" t="s">
        <v>57</v>
      </c>
      <c r="J136" s="2" t="s">
        <v>57</v>
      </c>
      <c r="K136" s="2" t="s">
        <v>57</v>
      </c>
      <c r="L136" s="3" t="str">
        <f t="shared" si="2"/>
        <v>Excluded</v>
      </c>
    </row>
    <row r="137" spans="2:12" x14ac:dyDescent="0.25">
      <c r="B137" s="1">
        <v>134</v>
      </c>
      <c r="C137" s="2" t="s">
        <v>71</v>
      </c>
      <c r="D137" s="4" t="s">
        <v>70</v>
      </c>
      <c r="E137" s="4" t="s">
        <v>389</v>
      </c>
      <c r="F137" s="2" t="s">
        <v>371</v>
      </c>
      <c r="G137" s="2">
        <v>9</v>
      </c>
      <c r="H137" s="2" t="s">
        <v>57</v>
      </c>
      <c r="I137" s="2" t="s">
        <v>57</v>
      </c>
      <c r="J137" s="2" t="s">
        <v>57</v>
      </c>
      <c r="K137" s="2" t="s">
        <v>57</v>
      </c>
      <c r="L137" s="3" t="str">
        <f t="shared" si="2"/>
        <v>Excluded</v>
      </c>
    </row>
    <row r="138" spans="2:12" x14ac:dyDescent="0.25">
      <c r="B138" s="1">
        <v>135</v>
      </c>
      <c r="C138" s="2" t="s">
        <v>390</v>
      </c>
      <c r="D138" s="4" t="s">
        <v>391</v>
      </c>
      <c r="E138" s="4" t="s">
        <v>392</v>
      </c>
      <c r="F138" s="2" t="s">
        <v>371</v>
      </c>
      <c r="G138" s="2">
        <v>10</v>
      </c>
      <c r="H138" s="2" t="s">
        <v>436</v>
      </c>
      <c r="I138" s="2" t="s">
        <v>436</v>
      </c>
      <c r="J138" s="2" t="s">
        <v>393</v>
      </c>
      <c r="K138" s="2" t="s">
        <v>393</v>
      </c>
      <c r="L138" s="3" t="str">
        <f t="shared" si="2"/>
        <v>Excluded</v>
      </c>
    </row>
    <row r="139" spans="2:12" x14ac:dyDescent="0.25">
      <c r="B139" s="1">
        <v>136</v>
      </c>
      <c r="C139" s="2" t="s">
        <v>127</v>
      </c>
      <c r="D139" s="4" t="s">
        <v>129</v>
      </c>
      <c r="E139" s="4" t="s">
        <v>128</v>
      </c>
      <c r="F139" s="2" t="s">
        <v>371</v>
      </c>
      <c r="G139" s="2">
        <v>11</v>
      </c>
      <c r="H139" s="2" t="s">
        <v>436</v>
      </c>
      <c r="I139" s="2" t="s">
        <v>29</v>
      </c>
      <c r="J139" s="2" t="s">
        <v>29</v>
      </c>
      <c r="K139" s="2" t="s">
        <v>29</v>
      </c>
      <c r="L139" s="3" t="str">
        <f t="shared" si="2"/>
        <v>Excluded</v>
      </c>
    </row>
    <row r="140" spans="2:12" x14ac:dyDescent="0.25">
      <c r="B140" s="1">
        <v>137</v>
      </c>
      <c r="C140" s="2" t="s">
        <v>394</v>
      </c>
      <c r="D140" s="4" t="s">
        <v>395</v>
      </c>
      <c r="E140" s="4" t="s">
        <v>396</v>
      </c>
      <c r="F140" s="2" t="s">
        <v>371</v>
      </c>
      <c r="G140" s="2">
        <v>12</v>
      </c>
      <c r="H140" s="2" t="s">
        <v>436</v>
      </c>
      <c r="I140" s="2" t="s">
        <v>29</v>
      </c>
      <c r="J140" s="2" t="s">
        <v>29</v>
      </c>
      <c r="K140" s="2" t="s">
        <v>29</v>
      </c>
      <c r="L140" s="3" t="str">
        <f t="shared" si="2"/>
        <v>Excluded</v>
      </c>
    </row>
    <row r="141" spans="2:12" x14ac:dyDescent="0.25">
      <c r="B141" s="1">
        <v>138</v>
      </c>
      <c r="C141" s="2" t="s">
        <v>397</v>
      </c>
      <c r="D141" s="4" t="s">
        <v>398</v>
      </c>
      <c r="E141" s="4" t="s">
        <v>399</v>
      </c>
      <c r="F141" s="2" t="s">
        <v>371</v>
      </c>
      <c r="G141" s="2">
        <v>13</v>
      </c>
      <c r="H141" s="2" t="s">
        <v>436</v>
      </c>
      <c r="I141" s="2" t="s">
        <v>400</v>
      </c>
      <c r="J141" s="2" t="s">
        <v>400</v>
      </c>
      <c r="K141" s="2" t="s">
        <v>400</v>
      </c>
      <c r="L141" s="3" t="str">
        <f t="shared" si="2"/>
        <v>Excluded</v>
      </c>
    </row>
    <row r="142" spans="2:12" x14ac:dyDescent="0.25">
      <c r="B142" s="1">
        <v>139</v>
      </c>
      <c r="C142" s="2" t="s">
        <v>401</v>
      </c>
      <c r="D142" s="4" t="s">
        <v>402</v>
      </c>
      <c r="E142" s="4" t="s">
        <v>403</v>
      </c>
      <c r="F142" s="2" t="s">
        <v>371</v>
      </c>
      <c r="G142" s="2">
        <v>14</v>
      </c>
      <c r="H142" s="2" t="s">
        <v>300</v>
      </c>
      <c r="I142" s="2" t="s">
        <v>300</v>
      </c>
      <c r="J142" s="2" t="s">
        <v>300</v>
      </c>
      <c r="K142" s="2" t="s">
        <v>300</v>
      </c>
      <c r="L142" s="3" t="str">
        <f t="shared" si="2"/>
        <v>Excluded</v>
      </c>
    </row>
    <row r="143" spans="2:12" x14ac:dyDescent="0.25">
      <c r="B143" s="1">
        <v>140</v>
      </c>
      <c r="C143" s="2" t="s">
        <v>404</v>
      </c>
      <c r="D143" s="4" t="s">
        <v>405</v>
      </c>
      <c r="E143" s="4" t="s">
        <v>406</v>
      </c>
      <c r="F143" s="2" t="s">
        <v>371</v>
      </c>
      <c r="G143" s="2">
        <v>15</v>
      </c>
      <c r="H143" s="2" t="s">
        <v>300</v>
      </c>
      <c r="I143" s="2" t="s">
        <v>300</v>
      </c>
      <c r="J143" s="2" t="s">
        <v>300</v>
      </c>
      <c r="K143" s="2" t="s">
        <v>300</v>
      </c>
      <c r="L143" s="3" t="str">
        <f t="shared" si="2"/>
        <v>Excluded</v>
      </c>
    </row>
    <row r="144" spans="2:12" x14ac:dyDescent="0.25">
      <c r="B144" s="1">
        <v>141</v>
      </c>
      <c r="C144" s="2" t="s">
        <v>407</v>
      </c>
      <c r="D144" s="4" t="s">
        <v>408</v>
      </c>
      <c r="E144" s="4" t="s">
        <v>409</v>
      </c>
      <c r="F144" s="2" t="s">
        <v>371</v>
      </c>
      <c r="G144" s="2">
        <v>16</v>
      </c>
      <c r="H144" s="2" t="s">
        <v>300</v>
      </c>
      <c r="I144" s="2" t="s">
        <v>300</v>
      </c>
      <c r="J144" s="2" t="s">
        <v>300</v>
      </c>
      <c r="K144" s="2" t="s">
        <v>300</v>
      </c>
      <c r="L144" s="3" t="str">
        <f t="shared" si="2"/>
        <v>Excluded</v>
      </c>
    </row>
    <row r="145" spans="2:12" x14ac:dyDescent="0.25">
      <c r="B145" s="1">
        <v>142</v>
      </c>
      <c r="C145" s="2" t="s">
        <v>410</v>
      </c>
      <c r="D145" s="4" t="s">
        <v>411</v>
      </c>
      <c r="E145" s="4" t="s">
        <v>412</v>
      </c>
      <c r="F145" s="2" t="s">
        <v>371</v>
      </c>
      <c r="G145" s="2">
        <v>17</v>
      </c>
      <c r="H145" s="2" t="s">
        <v>436</v>
      </c>
      <c r="I145" s="2" t="s">
        <v>436</v>
      </c>
      <c r="J145" s="2" t="s">
        <v>393</v>
      </c>
      <c r="K145" s="2" t="s">
        <v>393</v>
      </c>
      <c r="L145" s="3" t="str">
        <f t="shared" si="2"/>
        <v>Excluded</v>
      </c>
    </row>
    <row r="146" spans="2:12" x14ac:dyDescent="0.25">
      <c r="B146" s="1">
        <v>143</v>
      </c>
      <c r="C146" s="2" t="s">
        <v>66</v>
      </c>
      <c r="D146" s="4" t="s">
        <v>67</v>
      </c>
      <c r="E146" s="4" t="s">
        <v>413</v>
      </c>
      <c r="F146" s="2" t="s">
        <v>371</v>
      </c>
      <c r="G146" s="2">
        <v>18</v>
      </c>
      <c r="H146" s="2" t="s">
        <v>57</v>
      </c>
      <c r="I146" s="2" t="s">
        <v>57</v>
      </c>
      <c r="J146" s="2" t="s">
        <v>57</v>
      </c>
      <c r="K146" s="2" t="s">
        <v>57</v>
      </c>
      <c r="L146" s="3" t="str">
        <f t="shared" si="2"/>
        <v>Excluded</v>
      </c>
    </row>
    <row r="147" spans="2:12" x14ac:dyDescent="0.25">
      <c r="B147" s="1">
        <v>144</v>
      </c>
      <c r="C147" s="2" t="s">
        <v>414</v>
      </c>
      <c r="D147" s="4" t="s">
        <v>415</v>
      </c>
      <c r="E147" s="4" t="s">
        <v>416</v>
      </c>
      <c r="F147" s="2" t="s">
        <v>371</v>
      </c>
      <c r="G147" s="2">
        <v>19</v>
      </c>
      <c r="H147" s="2" t="s">
        <v>436</v>
      </c>
      <c r="I147" s="2" t="s">
        <v>436</v>
      </c>
      <c r="J147" s="2" t="s">
        <v>36</v>
      </c>
      <c r="K147" s="2" t="s">
        <v>36</v>
      </c>
      <c r="L147" s="3" t="str">
        <f t="shared" si="2"/>
        <v>Excluded</v>
      </c>
    </row>
    <row r="148" spans="2:12" x14ac:dyDescent="0.25">
      <c r="B148" s="1">
        <v>145</v>
      </c>
      <c r="C148" s="2" t="s">
        <v>417</v>
      </c>
      <c r="D148" s="4" t="s">
        <v>418</v>
      </c>
      <c r="E148" s="4" t="s">
        <v>419</v>
      </c>
      <c r="F148" s="2" t="s">
        <v>371</v>
      </c>
      <c r="G148" s="2">
        <v>20</v>
      </c>
      <c r="H148" s="2" t="s">
        <v>436</v>
      </c>
      <c r="I148" s="2" t="s">
        <v>436</v>
      </c>
      <c r="J148" s="2" t="s">
        <v>36</v>
      </c>
      <c r="K148" s="2" t="s">
        <v>36</v>
      </c>
      <c r="L148" s="3" t="str">
        <f t="shared" si="2"/>
        <v>Excluded</v>
      </c>
    </row>
    <row r="149" spans="2:12" x14ac:dyDescent="0.25">
      <c r="B149" s="1">
        <v>146</v>
      </c>
      <c r="C149" s="2" t="s">
        <v>420</v>
      </c>
      <c r="D149" s="4" t="s">
        <v>421</v>
      </c>
      <c r="E149" s="4" t="s">
        <v>422</v>
      </c>
      <c r="F149" s="2" t="s">
        <v>371</v>
      </c>
      <c r="G149" s="2">
        <v>21</v>
      </c>
      <c r="H149" s="2" t="s">
        <v>436</v>
      </c>
      <c r="I149" s="2" t="s">
        <v>436</v>
      </c>
      <c r="J149" s="2" t="s">
        <v>393</v>
      </c>
      <c r="K149" s="2" t="s">
        <v>393</v>
      </c>
      <c r="L149" s="3" t="str">
        <f t="shared" si="2"/>
        <v>Excluded</v>
      </c>
    </row>
    <row r="150" spans="2:12" x14ac:dyDescent="0.25">
      <c r="B150" s="1">
        <v>147</v>
      </c>
      <c r="C150" s="2" t="s">
        <v>423</v>
      </c>
      <c r="D150" s="4" t="s">
        <v>424</v>
      </c>
      <c r="E150" s="4" t="s">
        <v>425</v>
      </c>
      <c r="F150" s="2" t="s">
        <v>371</v>
      </c>
      <c r="G150" s="2">
        <v>22</v>
      </c>
      <c r="H150" s="2" t="s">
        <v>436</v>
      </c>
      <c r="I150" s="2" t="s">
        <v>436</v>
      </c>
      <c r="J150" s="2" t="s">
        <v>37</v>
      </c>
      <c r="K150" s="2" t="s">
        <v>37</v>
      </c>
      <c r="L150" s="3" t="str">
        <f t="shared" si="2"/>
        <v>Excluded</v>
      </c>
    </row>
    <row r="151" spans="2:12" x14ac:dyDescent="0.25">
      <c r="B151" s="1">
        <v>148</v>
      </c>
      <c r="C151" s="2" t="s">
        <v>426</v>
      </c>
      <c r="D151" s="4" t="s">
        <v>427</v>
      </c>
      <c r="E151" s="4" t="s">
        <v>428</v>
      </c>
      <c r="F151" s="2" t="s">
        <v>371</v>
      </c>
      <c r="G151" s="2">
        <v>23</v>
      </c>
      <c r="H151" s="2" t="s">
        <v>436</v>
      </c>
      <c r="I151" s="2" t="s">
        <v>436</v>
      </c>
      <c r="J151" s="2" t="s">
        <v>36</v>
      </c>
      <c r="K151" s="2" t="s">
        <v>36</v>
      </c>
      <c r="L151" s="3" t="str">
        <f t="shared" si="2"/>
        <v>Excluded</v>
      </c>
    </row>
    <row r="152" spans="2:12" x14ac:dyDescent="0.25">
      <c r="B152" s="1">
        <v>149</v>
      </c>
      <c r="C152" s="2" t="s">
        <v>431</v>
      </c>
      <c r="D152" s="4" t="s">
        <v>430</v>
      </c>
      <c r="E152" s="4" t="s">
        <v>429</v>
      </c>
      <c r="F152" s="2" t="s">
        <v>371</v>
      </c>
      <c r="G152" s="2">
        <v>24</v>
      </c>
      <c r="H152" s="2" t="s">
        <v>436</v>
      </c>
      <c r="I152" s="2" t="s">
        <v>436</v>
      </c>
      <c r="J152" s="2" t="s">
        <v>36</v>
      </c>
      <c r="K152" s="2" t="s">
        <v>36</v>
      </c>
      <c r="L152" s="3" t="str">
        <f t="shared" si="2"/>
        <v>Excluded</v>
      </c>
    </row>
    <row r="153" spans="2:12" ht="15.75" thickBot="1" x14ac:dyDescent="0.3">
      <c r="B153" s="5">
        <v>150</v>
      </c>
      <c r="C153" s="6" t="s">
        <v>432</v>
      </c>
      <c r="D153" s="7" t="s">
        <v>433</v>
      </c>
      <c r="E153" s="7" t="s">
        <v>434</v>
      </c>
      <c r="F153" s="6" t="s">
        <v>371</v>
      </c>
      <c r="G153" s="6">
        <v>25</v>
      </c>
      <c r="H153" s="6" t="s">
        <v>436</v>
      </c>
      <c r="I153" s="6" t="s">
        <v>436</v>
      </c>
      <c r="J153" s="6" t="s">
        <v>36</v>
      </c>
      <c r="K153" s="6" t="s">
        <v>36</v>
      </c>
      <c r="L153" s="8" t="str">
        <f t="shared" si="2"/>
        <v>Excluded</v>
      </c>
    </row>
  </sheetData>
  <autoFilter ref="B3:L153" xr:uid="{00000000-0001-0000-0000-000000000000}"/>
  <mergeCells count="1">
    <mergeCell ref="B2:J2"/>
  </mergeCells>
  <hyperlinks>
    <hyperlink ref="D4" r:id="rId1" display="https://doi.org/10.1038/srep45553" xr:uid="{F7B0BC58-C12F-427A-A191-0ED3B1ADF670}"/>
    <hyperlink ref="E4" r:id="rId2" xr:uid="{5921DED8-0F36-4849-BB41-4B796E8BBF07}"/>
    <hyperlink ref="E5" r:id="rId3" xr:uid="{4F4029D9-62F5-483F-B6A7-476DC8A69729}"/>
    <hyperlink ref="E6" r:id="rId4" xr:uid="{A7A612A1-7A5F-4FE7-A13E-C3153EC8EFC2}"/>
    <hyperlink ref="E7" r:id="rId5" xr:uid="{55D1F113-07F1-4F24-9B7E-03CF14237360}"/>
    <hyperlink ref="E8" r:id="rId6" xr:uid="{BCE69944-BF0E-4A79-99AB-0829D3AEE227}"/>
    <hyperlink ref="E9" r:id="rId7" xr:uid="{2C3572B4-BC4D-47BF-94BE-60A84CD7FE97}"/>
    <hyperlink ref="E10" r:id="rId8" xr:uid="{D1D8338D-4638-46E4-A2A6-19AED7D48B65}"/>
    <hyperlink ref="E12" r:id="rId9" xr:uid="{E32AF7C1-1848-422A-B782-866A7B24BA44}"/>
    <hyperlink ref="E11" r:id="rId10" xr:uid="{1A6B4C45-B068-4589-9D85-1D5D43B3A561}"/>
    <hyperlink ref="E13" r:id="rId11" xr:uid="{997EF616-1D3D-49C4-8E96-1ADF1563877F}"/>
    <hyperlink ref="E14" r:id="rId12" xr:uid="{557742AA-6FC9-4957-9FC3-6F707F128F8E}"/>
    <hyperlink ref="E15" r:id="rId13" xr:uid="{5A967E7B-C1D3-47A1-984D-2AD94F0A2233}"/>
    <hyperlink ref="D16" r:id="rId14" xr:uid="{46E47A16-2420-4A93-92B7-9C2C21FF8C10}"/>
    <hyperlink ref="E16" r:id="rId15" xr:uid="{96045E29-201D-4CE6-842D-4B1C3187C1A2}"/>
    <hyperlink ref="D17" r:id="rId16" xr:uid="{94AD172D-1A10-45C7-A2D3-17077FF6F9FF}"/>
    <hyperlink ref="E17" r:id="rId17" xr:uid="{1CE2D82D-BA0A-4986-80FB-1BAA426E87EF}"/>
    <hyperlink ref="E18" r:id="rId18" xr:uid="{046CDE3F-CA7C-4D30-AC5C-90A3336391D3}"/>
    <hyperlink ref="D19" r:id="rId19" xr:uid="{CC76C2E3-2368-4D97-9925-FA590BB36FD2}"/>
    <hyperlink ref="E19" r:id="rId20" xr:uid="{929865B1-0647-4D95-BB43-CAC9E661C0F6}"/>
    <hyperlink ref="E20" r:id="rId21" xr:uid="{E29A279E-D09A-4640-A232-D488EBE41074}"/>
    <hyperlink ref="D21" r:id="rId22" tooltip="Persistent link using digital object identifier" xr:uid="{C51A0C15-8766-41D8-A620-A6E17C32AF82}"/>
    <hyperlink ref="E21" r:id="rId23" xr:uid="{F76B34EF-9520-444D-877D-92FD693B419E}"/>
    <hyperlink ref="D22" r:id="rId24" xr:uid="{4A2DF2D1-0FE7-42CE-A049-B61C5A529234}"/>
    <hyperlink ref="E22" r:id="rId25" xr:uid="{D4145423-366F-4E82-8996-1245296EE54F}"/>
    <hyperlink ref="E23" r:id="rId26" xr:uid="{D95CE5B0-1BC9-4F5F-8CCB-5179B29A399F}"/>
    <hyperlink ref="D23" r:id="rId27" xr:uid="{444639F7-01C6-4560-BE9E-6C8E777302F9}"/>
    <hyperlink ref="D24" r:id="rId28" xr:uid="{C1FF8299-51CD-4F97-8B95-E7E5D475DCCE}"/>
    <hyperlink ref="E24" r:id="rId29" xr:uid="{9E94E8D7-8B96-48F7-8D65-F6DF46D06D8C}"/>
    <hyperlink ref="E25" r:id="rId30" xr:uid="{D06EC62F-9DCE-47E1-83B1-4430F74E11A4}"/>
    <hyperlink ref="D25" r:id="rId31" xr:uid="{DD67CE3D-18DF-446C-904C-16BD658EDF22}"/>
    <hyperlink ref="D26" r:id="rId32" xr:uid="{DA98F5BC-42C8-4FD1-B2C7-7A6F77DEDC27}"/>
    <hyperlink ref="E26" r:id="rId33" xr:uid="{F40047A1-85C0-4842-A031-02CA65166789}"/>
    <hyperlink ref="D27" r:id="rId34" xr:uid="{2823646F-DDD6-4073-931D-E0B34C3ACE9E}"/>
    <hyperlink ref="E27" r:id="rId35" xr:uid="{B4549638-BE6E-4920-80BF-B98304504AC8}"/>
    <hyperlink ref="D28" r:id="rId36" xr:uid="{14324F60-D85D-4803-98AA-268963D3F0F3}"/>
    <hyperlink ref="E28" r:id="rId37" xr:uid="{D65AB11F-3306-424B-B355-EF632088D7F9}"/>
    <hyperlink ref="E29" r:id="rId38" xr:uid="{73DEABE1-305F-41E3-BD3A-410BA2056495}"/>
    <hyperlink ref="E30" r:id="rId39" xr:uid="{91B437BE-3B1A-4D1C-A19D-EE17A455CCDB}"/>
    <hyperlink ref="D31" r:id="rId40" xr:uid="{3A3568EE-CA2C-4FFE-8EF4-E06E4E0BB3FE}"/>
    <hyperlink ref="E31" r:id="rId41" xr:uid="{917F983B-4F81-408A-967A-E8F2F449DB0F}"/>
    <hyperlink ref="D32" r:id="rId42" display="https://journals.lww.com/jpharmacogenetics/toc/2017/12000" xr:uid="{38C18BD5-6954-4754-B69D-093ADE70D290}"/>
    <hyperlink ref="E32" r:id="rId43" xr:uid="{C86A4329-B9DD-4145-A943-3140E363B58D}"/>
    <hyperlink ref="E33" r:id="rId44" xr:uid="{AF43C2FF-7E8A-4217-A843-3E0F86035932}"/>
    <hyperlink ref="D34" r:id="rId45" xr:uid="{0300BAA1-C825-44A1-947A-1A377B119F86}"/>
    <hyperlink ref="E34" r:id="rId46" xr:uid="{8E93CC72-BF70-4995-9EFD-145AFB5F97F0}"/>
    <hyperlink ref="E35" r:id="rId47" xr:uid="{B7C2B5F0-5597-427B-BAB0-5851BD062BC0}"/>
    <hyperlink ref="D35" r:id="rId48" xr:uid="{E561CA9D-C73B-4C9D-9CB6-319F9A90228C}"/>
    <hyperlink ref="E36" r:id="rId49" xr:uid="{9DB61DF1-16F3-4481-B380-7790B5D093DE}"/>
    <hyperlink ref="D37" r:id="rId50" xr:uid="{E78E4DD2-6992-4CCD-83DD-65F6E05B0329}"/>
    <hyperlink ref="E37" r:id="rId51" xr:uid="{5BB276B9-78C5-45C3-8AF5-1317183B5DFC}"/>
    <hyperlink ref="D38" r:id="rId52" xr:uid="{948D2A36-64BE-4FF6-AD1A-AF4DE214596C}"/>
    <hyperlink ref="E38" r:id="rId53" xr:uid="{BC510E31-8F7B-493D-8341-DCF0362BB30C}"/>
    <hyperlink ref="D39" r:id="rId54" xr:uid="{A09ACBCF-48A4-4BB4-850A-B692F8BAB8E9}"/>
    <hyperlink ref="E39" r:id="rId55" xr:uid="{25C48569-9955-4D05-B5F3-882D2FEAD1C5}"/>
    <hyperlink ref="E40" r:id="rId56" xr:uid="{1F87410A-7200-475C-B7B4-84309CCC966D}"/>
    <hyperlink ref="D41" r:id="rId57" xr:uid="{E948487D-7B84-4E57-96D7-E2ECA7166DE0}"/>
    <hyperlink ref="E41" r:id="rId58" xr:uid="{A1F53682-C467-4FDA-BE30-A573C6F63DF7}"/>
    <hyperlink ref="D42" r:id="rId59" xr:uid="{808EFC6C-782E-4361-88F6-C6E5D735BEF2}"/>
    <hyperlink ref="E42" r:id="rId60" xr:uid="{DAC5A57B-00F6-4565-AD8E-E1325ADDBD20}"/>
    <hyperlink ref="D43" r:id="rId61" xr:uid="{3B015530-BA3D-4A2C-A593-266FE512B8B1}"/>
    <hyperlink ref="E43" r:id="rId62" xr:uid="{6E41F917-D485-433D-929A-EB08F1D88A11}"/>
    <hyperlink ref="E44" r:id="rId63" xr:uid="{EF83EF76-992F-48C3-87E6-E62F579BB703}"/>
    <hyperlink ref="D44" r:id="rId64" xr:uid="{E793C07B-6F34-4356-A1ED-42FB93EACF59}"/>
    <hyperlink ref="E45" r:id="rId65" display="https://d1wqtxts1xzle7.cloudfront.net/84008994/diagnostics-11-01611-libre.pdf?1649809932=&amp;response-content-disposition=inline%3B+filename%3DPredominant_HLA_Alleles_and_Haplotypes_i.pdf&amp;Expires=1686753879&amp;Signature=DBhG3YxOgWO0sDGSAmNAi-8acPiGCfnJFWWCEMr927piRXzaixJTbmAxpRqiuTZeWsv6JnnQ3BHsU0Dg8yL2~NRtWpCZ0PjjGsqmK-Q2gWRsGZaQJAPZ4QwC1wyIQQm0ZrvhS~Zlu8pHT6sHwMWSYFsICQE0zU~1PRAqdqQK32Ei-nnukLoxUYKKvEq-wVJZfWH4PQvJKIg61WQnE1XjHoCr1RUWHt4emw6ZHSsII9p2Nyt3gbW3cJ-9TPHKvkE0pu4sCn9rX5eM95zwqJ3gFw5li8rcVJKBK6Bz0HqPXM6aI9AalrMD2S7Lou2iZFBF2HT4544KB3T~emJCJ3Jl0g__&amp;Key-Pair-Id=APKAJLOHF5GGSLRBV4ZA" xr:uid="{5FA09728-3272-4BF1-9711-4BDAD55DDE45}"/>
    <hyperlink ref="D46" r:id="rId66" xr:uid="{C7602609-E8A0-401A-8665-ED3F8D85AA85}"/>
    <hyperlink ref="E46" r:id="rId67" xr:uid="{05EC24A8-8FFF-49E6-98B3-34321CEDECA8}"/>
    <hyperlink ref="D47" r:id="rId68" xr:uid="{C3A999B1-40D0-4FD2-8D56-87088350BE07}"/>
    <hyperlink ref="E47" r:id="rId69" xr:uid="{4AC06734-0546-4E51-9F38-413B098A9BD9}"/>
    <hyperlink ref="D48" r:id="rId70" xr:uid="{C09EF48D-5457-4D77-8986-2617A7BC864E}"/>
    <hyperlink ref="E48" r:id="rId71" xr:uid="{3173E59E-FAFE-4ADC-AFD0-3E369CCE11B3}"/>
    <hyperlink ref="D49" r:id="rId72" xr:uid="{B81D85E3-4861-463D-9151-95AC728E7F63}"/>
    <hyperlink ref="E49" r:id="rId73" xr:uid="{EA681814-2CB4-4F29-9B95-2068914321FD}"/>
    <hyperlink ref="D50" r:id="rId74" xr:uid="{447F755D-0239-4192-A7CC-006591676AFE}"/>
    <hyperlink ref="E50" r:id="rId75" xr:uid="{21BB55E6-EC5D-4BEE-B797-694EC3769CBE}"/>
    <hyperlink ref="D51" r:id="rId76" xr:uid="{B9AF5138-BE8B-4118-B0AA-DDC732B92836}"/>
    <hyperlink ref="E51" r:id="rId77" xr:uid="{4CC3CAE7-0940-4217-A479-7D8F3EAD26C9}"/>
    <hyperlink ref="D52" r:id="rId78" xr:uid="{404CF13F-3DF2-45F7-92ED-1B44853C9B01}"/>
    <hyperlink ref="E52" r:id="rId79" location="citeas" xr:uid="{04DFD68A-C280-4861-916F-E084BFEE9951}"/>
    <hyperlink ref="E53" r:id="rId80" xr:uid="{CE728FDA-0032-424B-BD14-43031E6E9F46}"/>
    <hyperlink ref="E54" r:id="rId81" xr:uid="{5EACAB40-E2F5-4DEB-9790-3473D90B8A95}"/>
    <hyperlink ref="E55" r:id="rId82" xr:uid="{623E8043-9AC0-439B-93E3-C077DBBD6092}"/>
    <hyperlink ref="E56" r:id="rId83" xr:uid="{69388517-BEF5-496D-9DE5-3DC28D6B9DAB}"/>
    <hyperlink ref="D57" r:id="rId84" xr:uid="{F7B7A1A2-4692-447B-A1E0-5A131B7441CF}"/>
    <hyperlink ref="E57" r:id="rId85" xr:uid="{BF1D8E3E-EDFF-4184-97AC-05E478E6A153}"/>
    <hyperlink ref="D58" r:id="rId86" xr:uid="{0D7667DF-95BE-4DB5-B2E5-C2F6C89418D3}"/>
    <hyperlink ref="E58" r:id="rId87" xr:uid="{2BBCC052-BB97-42C8-9C00-D2C4B2F21A26}"/>
    <hyperlink ref="D59" r:id="rId88" xr:uid="{CBD8614A-8BFF-4657-922F-FE19DB47917B}"/>
    <hyperlink ref="E59" r:id="rId89" xr:uid="{6164078F-D669-4A3C-A0FE-C2E6F3A93B02}"/>
    <hyperlink ref="D60" r:id="rId90" xr:uid="{94EB1A99-9365-4025-B759-3F55A58F0E36}"/>
    <hyperlink ref="E60" r:id="rId91" xr:uid="{58FD2CF4-A398-4B37-834E-FB20E97D32DA}"/>
    <hyperlink ref="D61" r:id="rId92" xr:uid="{F281E02F-E1F2-4B96-92C2-D16484393AD7}"/>
    <hyperlink ref="E61" r:id="rId93" xr:uid="{32BA217C-4CD1-43F1-A0AE-37EC10E106A5}"/>
    <hyperlink ref="D62" r:id="rId94" xr:uid="{5688D2A0-35B0-409E-902B-22F6C9B46630}"/>
    <hyperlink ref="E62" r:id="rId95" xr:uid="{63DDA702-BAE3-4E91-A4D7-7346D4F4DDE6}"/>
    <hyperlink ref="E63" r:id="rId96" xr:uid="{80889282-6153-4650-AD12-D227AF47A0CD}"/>
    <hyperlink ref="D64" r:id="rId97" xr:uid="{9F8668C8-89A0-4A64-8CE7-3DCA2847A703}"/>
    <hyperlink ref="E64" r:id="rId98" xr:uid="{986A6D9A-E946-4A09-8521-1FFF8762975B}"/>
    <hyperlink ref="E65" r:id="rId99" xr:uid="{D5D355A4-4D85-4CA9-835B-E5BDD0F570D2}"/>
    <hyperlink ref="D66" r:id="rId100" xr:uid="{703A8C6F-337F-450A-BA63-9A2C0850D80E}"/>
    <hyperlink ref="E66" r:id="rId101" xr:uid="{F023634C-A8F3-44C2-8FE5-A124FE0F9E9D}"/>
    <hyperlink ref="D67" r:id="rId102" xr:uid="{4DAE062C-8247-4663-A90B-07C84EEA82A4}"/>
    <hyperlink ref="E67" r:id="rId103" xr:uid="{A71D1D85-57DD-4C38-A007-C70D12FD0CF4}"/>
    <hyperlink ref="D68" r:id="rId104" xr:uid="{8B23AF30-B9F5-4448-A5DB-775060EF2DBD}"/>
    <hyperlink ref="E68" r:id="rId105" xr:uid="{F862701D-B74C-4710-B421-B243AE42BC23}"/>
    <hyperlink ref="D69" r:id="rId106" xr:uid="{614945A4-222A-4DC0-8844-3102C3A00751}"/>
    <hyperlink ref="E69" r:id="rId107" xr:uid="{C2C336C2-5602-45CF-8B6E-BA96C544FD3E}"/>
    <hyperlink ref="D70" r:id="rId108" xr:uid="{CF863E16-A327-4A99-A04F-74498BFACBA1}"/>
    <hyperlink ref="E70" r:id="rId109" xr:uid="{5733DDA5-1C60-4117-9BFD-B5BA6FC44139}"/>
    <hyperlink ref="D71" r:id="rId110" xr:uid="{FE2FFD32-5009-4ECF-A7F9-338153C3FBAD}"/>
    <hyperlink ref="E71" r:id="rId111" xr:uid="{CC0DBFCF-E8E6-49FB-B03C-E388636BD8ED}"/>
    <hyperlink ref="D72" r:id="rId112" xr:uid="{CDCBCB61-2A56-45E5-B279-5F9663E17A25}"/>
    <hyperlink ref="E72" r:id="rId113" xr:uid="{0F489350-7708-4F68-85C9-D991E8F0E4CF}"/>
    <hyperlink ref="D73" r:id="rId114" xr:uid="{94E173FE-BD96-4494-ABD5-40FBAC39D80B}"/>
    <hyperlink ref="E73" r:id="rId115" xr:uid="{2790E6E5-EFC6-4F8C-BBE6-6086CC70F707}"/>
    <hyperlink ref="D74" r:id="rId116" xr:uid="{2E9EDD88-908E-443F-8F1A-CA69C7BB2593}"/>
    <hyperlink ref="E74" r:id="rId117" xr:uid="{DDB69C44-D524-469A-B1E4-A0EA3A279197}"/>
    <hyperlink ref="E75" r:id="rId118" xr:uid="{E66482A8-FF05-4D7E-A72D-034DF55815F0}"/>
    <hyperlink ref="E76" r:id="rId119" xr:uid="{3D896EAB-E2E0-4904-882E-F61C993164A5}"/>
    <hyperlink ref="E77" r:id="rId120" xr:uid="{9E1B175D-A4F6-4265-9008-9BDDB262E5F8}"/>
    <hyperlink ref="D78" r:id="rId121" xr:uid="{325A32A4-681C-42B2-AAEE-A5DDEAD66C0E}"/>
    <hyperlink ref="E78" r:id="rId122" xr:uid="{381E4B26-B65A-4FC3-9FFE-22B7E58063D8}"/>
    <hyperlink ref="D79" r:id="rId123" xr:uid="{6CA0495C-F4BB-455B-B371-9E7AC2A668B5}"/>
    <hyperlink ref="E79" r:id="rId124" xr:uid="{54E3FA00-4D27-470C-AE64-EF454DE9AABF}"/>
    <hyperlink ref="D80" r:id="rId125" xr:uid="{803FFE0A-FEB3-4E57-8AD3-8C2B8B86B5A5}"/>
    <hyperlink ref="E80" r:id="rId126" xr:uid="{E65D37E8-566C-4183-AA8D-EACD083DEE47}"/>
    <hyperlink ref="D81" r:id="rId127" xr:uid="{892F9585-DDCF-44F8-BE57-9891CB5CD933}"/>
    <hyperlink ref="E81" r:id="rId128" xr:uid="{FBFA302E-EA15-4AB4-A64F-FE575BEBAFEF}"/>
    <hyperlink ref="E82" r:id="rId129" xr:uid="{1DDCF6FF-FEB2-4CF9-817D-38F701D581AF}"/>
    <hyperlink ref="D83" r:id="rId130" xr:uid="{D25952A1-453D-4DF7-8953-5EF4664604FC}"/>
    <hyperlink ref="E83" r:id="rId131" xr:uid="{3D8EDAF7-F43B-40A3-B484-3ACA36CE4223}"/>
    <hyperlink ref="D84" r:id="rId132" xr:uid="{A88954B6-4733-4AB3-A4DC-8ECFFC27AC40}"/>
    <hyperlink ref="E84" r:id="rId133" xr:uid="{DAD2C467-5235-455C-AAED-CB6B40B00CF3}"/>
    <hyperlink ref="D85" r:id="rId134" xr:uid="{8AB55A5D-2020-4C82-BFB1-A9DD4D6F2E8B}"/>
    <hyperlink ref="E85" r:id="rId135" xr:uid="{FD489600-D3C7-4E6C-80EA-E09E908877EA}"/>
    <hyperlink ref="D86" r:id="rId136" xr:uid="{B92CB794-C108-420A-82F1-06064F321B43}"/>
    <hyperlink ref="E86" r:id="rId137" xr:uid="{03DF6D68-D27B-4725-B863-7FF36F97C437}"/>
    <hyperlink ref="E87" r:id="rId138" xr:uid="{72AAD139-2301-4470-A020-E71751B4707F}"/>
    <hyperlink ref="D88" r:id="rId139" xr:uid="{A3AD59F8-B134-423A-8BBD-59CCCE5C349C}"/>
    <hyperlink ref="E88" r:id="rId140" xr:uid="{03ECF29B-FA4C-43EB-970D-2C7310FEC5DE}"/>
    <hyperlink ref="E89" r:id="rId141" xr:uid="{5C15AA1C-4A18-4DAA-BD97-C561300FEA28}"/>
    <hyperlink ref="E90" r:id="rId142" xr:uid="{8FA700A9-37EB-4611-9E5F-4E27DDD5FD52}"/>
    <hyperlink ref="D91" r:id="rId143" xr:uid="{ED019303-30EA-489B-AE91-E5F98387A998}"/>
    <hyperlink ref="E91" r:id="rId144" xr:uid="{740E7499-E8D3-457B-BAD9-FBFF7EAD87B0}"/>
    <hyperlink ref="D92" r:id="rId145" xr:uid="{27F17FED-9625-4EE4-99CC-CF6136176798}"/>
    <hyperlink ref="E92" r:id="rId146" xr:uid="{D143C4FE-B73C-4C9C-8894-A320B3BD7CC5}"/>
    <hyperlink ref="E93" r:id="rId147" display="https://www.researchgate.net/profile/Leelawadee-Techasatian/publication/296699005_Carbamazepine-Induced_Incomplete_Stevens-Johnson_Syndrome_Report_of_a_Case_in_Children_without_Mycoplasma_pneumoniae_Infection/links/5801c05708ae6c2449f2c5b1/Carbamazepine-Induced-Incomplete-Stevens-Johnson-Syndrome-Report-of-a-Case-in-Children-without-Mycoplasma-pneumoniae-Infection.pdf" xr:uid="{8F3028A3-9180-4F94-A35E-14134861B5EE}"/>
    <hyperlink ref="D94" r:id="rId148" xr:uid="{30B57555-8B24-4617-AB4E-5029608F6D49}"/>
    <hyperlink ref="E94" r:id="rId149" xr:uid="{B301E092-3D72-46D0-9E22-1A278C917831}"/>
    <hyperlink ref="D95" r:id="rId150" xr:uid="{735BB150-F579-4B66-9F12-48889EE5542C}"/>
    <hyperlink ref="E95" r:id="rId151" xr:uid="{2FFCC8A5-756D-4BE1-9705-8156C2C9AA51}"/>
    <hyperlink ref="D96" r:id="rId152" xr:uid="{EE520E9A-28B9-40F8-A424-653916FE20C9}"/>
    <hyperlink ref="E96" r:id="rId153" xr:uid="{7B444BE4-64B1-46F8-818F-0CC0A5A8A320}"/>
    <hyperlink ref="D97" r:id="rId154" display="https://pubs.acs.org/doi/10.1021/acs.chemrestox.2c00414?goto=supporting-info" xr:uid="{957DB83C-D8F2-4138-844D-A83256100767}"/>
    <hyperlink ref="E97" r:id="rId155" xr:uid="{F76B18C0-BB76-4E20-96C4-BF9E690B30C9}"/>
    <hyperlink ref="E98" r:id="rId156" xr:uid="{4B8EC8C8-179C-4348-A5D0-F1B46BE352D8}"/>
    <hyperlink ref="D99" r:id="rId157" xr:uid="{1A81F413-CD8B-42E6-BD5F-D8A37B44650E}"/>
    <hyperlink ref="E99" r:id="rId158" xr:uid="{8D37CE14-70E2-49F8-A752-77ABEF3CA4E3}"/>
    <hyperlink ref="E100" r:id="rId159" xr:uid="{676C39F6-E3D8-4F03-8D59-431F04C2B35A}"/>
    <hyperlink ref="D100" r:id="rId160" xr:uid="{48CE2471-FB35-42CE-9269-57E02B7B9A3E}"/>
    <hyperlink ref="D101" r:id="rId161" xr:uid="{6120E95B-DD19-4681-8B41-6614DD5D5DAE}"/>
    <hyperlink ref="E101" r:id="rId162" xr:uid="{8BD251C8-2C43-4828-B16B-6E6795895348}"/>
    <hyperlink ref="D102" r:id="rId163" xr:uid="{F3365373-8A8C-4D9F-AA23-FF029ECC372B}"/>
    <hyperlink ref="E102" r:id="rId164" xr:uid="{395BACCF-D3F5-4FE2-B851-C12CB2D330A6}"/>
    <hyperlink ref="D103" r:id="rId165" xr:uid="{DAC754A9-2096-4BA0-A6A8-B8524A414B26}"/>
    <hyperlink ref="E103" r:id="rId166" xr:uid="{9B10C23A-3050-47E2-A465-09D22AADCD73}"/>
    <hyperlink ref="E104" r:id="rId167" xr:uid="{4AE16746-007D-4B95-AC22-54FC7E6C540D}"/>
    <hyperlink ref="D105" r:id="rId168" xr:uid="{C586DC9C-AA7A-434F-9177-A9E661282B9F}"/>
    <hyperlink ref="E105" r:id="rId169" xr:uid="{D5A14999-08D2-440F-975E-CDB40AE55C35}"/>
    <hyperlink ref="E106" r:id="rId170" xr:uid="{0EA6D209-09A9-4FE1-B1B6-9A1A893A8106}"/>
    <hyperlink ref="D107" r:id="rId171" xr:uid="{8B77C386-7BDB-4803-8EB6-EE3C052D3C08}"/>
    <hyperlink ref="E107" r:id="rId172" xr:uid="{A0A2F864-3460-4332-A4AE-1BB4D64F7239}"/>
    <hyperlink ref="D108" r:id="rId173" xr:uid="{25997665-3E5E-40A1-8EA9-523A617BB8CA}"/>
    <hyperlink ref="E108" r:id="rId174" xr:uid="{ACC0BEB7-55CD-46C5-B43D-482055E9D9B4}"/>
    <hyperlink ref="D109" r:id="rId175" xr:uid="{DF14378F-4F69-4B42-85F9-2FCCFB352944}"/>
    <hyperlink ref="E109" r:id="rId176" xr:uid="{8B2E52ED-19EB-495E-8642-F4E34BA58DE3}"/>
    <hyperlink ref="E110" r:id="rId177" xr:uid="{4BE60281-039F-4805-A426-E50CD12D97E0}"/>
    <hyperlink ref="E111" r:id="rId178" xr:uid="{EA328448-D190-4952-9610-041C6227ABE4}"/>
    <hyperlink ref="D113" r:id="rId179" xr:uid="{8BE7F314-B6CB-4860-B12B-8939A3095731}"/>
    <hyperlink ref="E113" r:id="rId180" xr:uid="{D1906156-053C-4979-87DE-37E5CD36537C}"/>
    <hyperlink ref="E114" r:id="rId181" display="https://d1wqtxts1xzle7.cloudfront.net/40630505/C051109011-libre.pdf?1449230314=&amp;response-content-disposition=inline%3B+filename%3DSulphasalazine_Induced_Toxic_Epidermal_N.pdf&amp;Expires=1686758692&amp;Signature=IYGmEiCLlUj2WudauTA2q0WNiHtUbqN9~MCQipSLh-vf1Wwgziy0-XpUrs0LznarNTRa~XAEtWHQvG7G~RTgz~P-I9lamxR5vGJZ4lSEDysZXAgMJDGN7FrCBNuwDApKKSsehK0wZGF7xMI~8ND3tU38WK6VPmq34oxX7ox7gpYHb3Kff5Iuo1MCXVkz20zzoXWflTnodNuH6VA~etrCmPf1fDf6ZQDQyuk-M5Thc5PXYqLrkkJgT1ZGAEog3HaMMcXeID82uTF5fOafgEsEPdMDnm7bookM~VVAVGBE-igFhJ8fFf7OXLoSdqi~0WDjUK9Rb8hdKN2mlLKHenpf8g__&amp;Key-Pair-Id=APKAJLOHF5GGSLRBV4ZA" xr:uid="{5CE7A509-29BB-495E-8817-AD2E3E7B837D}"/>
    <hyperlink ref="D115" r:id="rId182" xr:uid="{7901C375-1A8F-45D6-B0E4-44C81237F987}"/>
    <hyperlink ref="E115" r:id="rId183" xr:uid="{D643A59B-1569-4B28-A41F-CB38DC646C6A}"/>
    <hyperlink ref="D116" r:id="rId184" xr:uid="{5915D2CC-6B5A-4A87-AB9E-81A32297554E}"/>
    <hyperlink ref="E116" r:id="rId185" xr:uid="{C4AF21C4-8536-4350-8E4E-BA53EFC34966}"/>
    <hyperlink ref="D117" r:id="rId186" xr:uid="{E0310DBF-1946-45AB-8C18-74C204E7493E}"/>
    <hyperlink ref="E117" r:id="rId187" xr:uid="{340E7E5F-664A-41F3-AA91-3550C91E94C6}"/>
    <hyperlink ref="E118" r:id="rId188" xr:uid="{BD111E25-5DD0-419C-8973-5B8F74A06FF3}"/>
    <hyperlink ref="D119" r:id="rId189" xr:uid="{335CB1F8-43D4-4D6A-A1A2-F0D5B1A076F8}"/>
    <hyperlink ref="E119" r:id="rId190" xr:uid="{9BE99E01-1860-420A-A018-62ADF69E960C}"/>
    <hyperlink ref="D120" r:id="rId191" xr:uid="{628F0870-9535-4CB4-8B0A-91C213478B35}"/>
    <hyperlink ref="E120" r:id="rId192" xr:uid="{71051D96-C267-453E-BAE2-9DCD5A4B6CAC}"/>
    <hyperlink ref="D121" r:id="rId193" xr:uid="{FDBC947E-7952-4A57-ACD4-1E3AE930C3FD}"/>
    <hyperlink ref="E121" r:id="rId194" xr:uid="{A76327B9-EF04-4000-9047-CBE1A377B84D}"/>
    <hyperlink ref="E122" r:id="rId195" xr:uid="{70184B76-49F4-4861-8C8C-4BB1D574C363}"/>
    <hyperlink ref="E123" r:id="rId196" xr:uid="{2C2C32ED-CA6D-4CA2-A441-651E311F2D2D}"/>
    <hyperlink ref="E124" r:id="rId197" xr:uid="{C8E74D14-7093-4DDF-8075-61B08B2CD801}"/>
    <hyperlink ref="D125" r:id="rId198" xr:uid="{9C3F7484-E029-4E3B-B534-9D7F605F41BB}"/>
    <hyperlink ref="E125" r:id="rId199" xr:uid="{9A6251B6-B1D5-45C6-8163-EB27B2FB30C0}"/>
    <hyperlink ref="D126" r:id="rId200" xr:uid="{220A50CF-807E-4589-A455-CC3F7C8B5FB1}"/>
    <hyperlink ref="E127" r:id="rId201" xr:uid="{E1364683-7B68-4D36-97DD-B24335D20E50}"/>
    <hyperlink ref="D128" r:id="rId202" xr:uid="{2BEE15F8-5D9F-42E2-921D-36D2080AD6A5}"/>
    <hyperlink ref="E128" r:id="rId203" xr:uid="{91F5D1B3-4F32-4F25-9F96-5920F0932378}"/>
    <hyperlink ref="D112" r:id="rId204" xr:uid="{BFF795AB-2AE5-4898-9F7F-4024BF9B172E}"/>
    <hyperlink ref="E112" r:id="rId205" xr:uid="{50B4B245-3DFB-4953-A775-C87F1BF3C56D}"/>
    <hyperlink ref="D129" r:id="rId206" xr:uid="{88164154-7D01-43F1-A6B1-1AC882386F84}"/>
    <hyperlink ref="E129" r:id="rId207" xr:uid="{1D911A1D-0520-43D8-A908-32EBA1846C8E}"/>
    <hyperlink ref="D130" r:id="rId208" xr:uid="{717B52A0-726C-4EE2-927F-F48FA2A9AEC3}"/>
    <hyperlink ref="E130" r:id="rId209" xr:uid="{E674F8E0-95A7-461D-85A0-F5197207138A}"/>
    <hyperlink ref="D131" r:id="rId210" xr:uid="{A4C5EC6D-0473-476F-A8C8-F3519B6D26F4}"/>
    <hyperlink ref="E131" r:id="rId211" xr:uid="{2AD6720B-C2D5-4C67-96AB-9259BB6E6D54}"/>
    <hyperlink ref="D132" r:id="rId212" xr:uid="{0EEF7CAA-79F9-4A8D-8DFC-33305C147C81}"/>
    <hyperlink ref="E132" r:id="rId213" xr:uid="{6ED794A9-7956-4452-943F-2F95C70683E4}"/>
    <hyperlink ref="D133" r:id="rId214" xr:uid="{B121E7E3-D31E-4B53-8D43-FB5CE0F988D9}"/>
    <hyperlink ref="E133" r:id="rId215" xr:uid="{E098CC44-34D0-4489-99CE-3B4499FC9029}"/>
    <hyperlink ref="D134" r:id="rId216" xr:uid="{F88B0389-332E-4CC6-BA23-E7754506C22C}"/>
    <hyperlink ref="E134" r:id="rId217" xr:uid="{E750D9E4-0A72-4F9E-B02F-151EA7F483DF}"/>
    <hyperlink ref="D135" r:id="rId218" xr:uid="{6DEC7149-CC62-4C9B-844E-8A2A5DA7457D}"/>
    <hyperlink ref="E135" r:id="rId219" xr:uid="{F5BB946B-83FC-4129-BE55-EDAD53A62539}"/>
    <hyperlink ref="D136" r:id="rId220" xr:uid="{879CD2E8-FAF6-4645-A401-170179DD396E}"/>
    <hyperlink ref="E136" r:id="rId221" xr:uid="{0DC9D108-1520-44D5-9205-C6454472F3CE}"/>
    <hyperlink ref="D137" r:id="rId222" xr:uid="{26BCECDE-6DCB-445A-AE34-988D03BD824C}"/>
    <hyperlink ref="E137" r:id="rId223" xr:uid="{81400DFF-0026-4022-9355-1988E68944A2}"/>
    <hyperlink ref="D138" r:id="rId224" xr:uid="{18F6F843-A3C8-413B-9DBC-D6EE8F4B6DF5}"/>
    <hyperlink ref="E138" r:id="rId225" xr:uid="{696D1E2A-6AA2-456E-A393-2785B34EDF33}"/>
    <hyperlink ref="D139" r:id="rId226" xr:uid="{8A7C7DA7-AD0E-4CE1-96FC-F0EF2C1FF653}"/>
    <hyperlink ref="E139" r:id="rId227" xr:uid="{48583E1D-E96B-424A-A0A9-1059F31E02FC}"/>
    <hyperlink ref="D140" r:id="rId228" xr:uid="{92732270-2A09-43F1-8E4C-386DD090E9B6}"/>
    <hyperlink ref="E140" r:id="rId229" xr:uid="{9F8AD3CD-A4E7-42CB-AC40-B046253539BB}"/>
    <hyperlink ref="D141" r:id="rId230" xr:uid="{30D2CABD-3C39-4A55-B09E-4BABFD37F068}"/>
    <hyperlink ref="E141" r:id="rId231" xr:uid="{CCBAE181-DDB8-4AC7-9147-9458F0B56527}"/>
    <hyperlink ref="D142" r:id="rId232" xr:uid="{F44C85AB-3AC0-4D34-A4B3-443F59A04C4D}"/>
    <hyperlink ref="E142" r:id="rId233" xr:uid="{2366290B-7011-428F-A642-4DABE5CC6D3B}"/>
    <hyperlink ref="D143" r:id="rId234" xr:uid="{89C8B1F7-F033-41AE-8DD1-2532BE048CB0}"/>
    <hyperlink ref="E143" r:id="rId235" xr:uid="{3628521B-ED04-4ABB-8F01-984506BCE125}"/>
    <hyperlink ref="D144" r:id="rId236" xr:uid="{95507A87-28CC-4780-A20D-14927C7AD3E8}"/>
    <hyperlink ref="E144" r:id="rId237" xr:uid="{C420E675-CF2A-465E-8495-4B1F22F5A7DD}"/>
    <hyperlink ref="D145" r:id="rId238" xr:uid="{0B769649-223F-4859-929F-8FBDAF445174}"/>
    <hyperlink ref="E145" r:id="rId239" xr:uid="{E1F6B79A-B712-4253-984A-CA6BA24F20E4}"/>
    <hyperlink ref="D146" r:id="rId240" xr:uid="{EE05288B-C36A-4389-9561-AEEE6C95B42F}"/>
    <hyperlink ref="E146" r:id="rId241" xr:uid="{1C93CAB7-BB39-418C-80EF-ABB5CD335E56}"/>
    <hyperlink ref="D147" r:id="rId242" xr:uid="{5ADF8649-99A5-4D3E-9CB0-7C3AE7539190}"/>
    <hyperlink ref="E147" r:id="rId243" xr:uid="{102AC816-2609-41CE-8B2E-E87E15C88FCC}"/>
    <hyperlink ref="D148" r:id="rId244" xr:uid="{7DC911EA-BF84-44EA-90E7-1132A38B1918}"/>
    <hyperlink ref="E148" r:id="rId245" xr:uid="{C543A889-11BE-4D78-B76E-667F78346A66}"/>
    <hyperlink ref="D149" r:id="rId246" xr:uid="{60D8B456-04E6-4744-A9AC-9046A0C03F19}"/>
    <hyperlink ref="E149" r:id="rId247" xr:uid="{0A31BB68-B181-4C45-BED4-2089B99DDE0A}"/>
    <hyperlink ref="D150" r:id="rId248" xr:uid="{CC861AFD-C960-4748-AE46-A27A6A9BFBDC}"/>
    <hyperlink ref="E150" r:id="rId249" xr:uid="{C3F8105E-A6F0-4C74-BD6D-EFC153F48040}"/>
    <hyperlink ref="D151" r:id="rId250" xr:uid="{D4F9AD4D-D2E2-4D1D-BEB1-FDEA79EDB489}"/>
    <hyperlink ref="E151" r:id="rId251" xr:uid="{CBA259FB-FFDA-4FFD-A9C7-E6B7A6500CB7}"/>
    <hyperlink ref="E152" r:id="rId252" xr:uid="{92A6D843-6A1F-4154-94E4-3DD9ED61BD5F}"/>
    <hyperlink ref="D152" r:id="rId253" xr:uid="{04033174-CECC-4F93-B35C-C11CB8C59AEA}"/>
    <hyperlink ref="D153" r:id="rId254" xr:uid="{56DC9AAE-57E4-4BB2-9B95-0BDD593156FF}"/>
    <hyperlink ref="E153" r:id="rId255" xr:uid="{2BF63EBD-52B2-4A0E-8BC0-F304211832C8}"/>
  </hyperlinks>
  <pageMargins left="0.7" right="0.7" top="0.75" bottom="0.75" header="0.3" footer="0.3"/>
  <pageSetup orientation="portrait" r:id="rId2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Mong Hien</dc:creator>
  <cp:lastModifiedBy>Mong Hien</cp:lastModifiedBy>
  <dcterms:created xsi:type="dcterms:W3CDTF">2015-06-05T18:17:20Z</dcterms:created>
  <dcterms:modified xsi:type="dcterms:W3CDTF">2023-06-21T14:44:10Z</dcterms:modified>
</cp:coreProperties>
</file>