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03 Pa GWAS-Frontiers MS\PASR GWAS-Frontiers--MS--RS\Minor revision\"/>
    </mc:Choice>
  </mc:AlternateContent>
  <xr:revisionPtr revIDLastSave="0" documentId="13_ncr:1_{987EA02E-A0A7-4EBC-B2D0-0FBB51C4ACA2}" xr6:coauthVersionLast="47" xr6:coauthVersionMax="47" xr10:uidLastSave="{00000000-0000-0000-0000-000000000000}"/>
  <bookViews>
    <workbookView xWindow="1395" yWindow="255" windowWidth="16725" windowHeight="20805" firstSheet="4" activeTab="5" xr2:uid="{00000000-000D-0000-FFFF-FFFF00000000}"/>
  </bookViews>
  <sheets>
    <sheet name="Supplementary Table S1" sheetId="5" r:id="rId1"/>
    <sheet name="Supplementary Table S2" sheetId="2" r:id="rId2"/>
    <sheet name="Supplementary Table S3" sheetId="7" r:id="rId3"/>
    <sheet name="Supplementary Table S4" sheetId="6" r:id="rId4"/>
    <sheet name="Supplementary Table S5" sheetId="3" r:id="rId5"/>
    <sheet name="Supplementary Table S6" sheetId="4" r:id="rId6"/>
  </sheets>
  <calcPr calcId="144525"/>
</workbook>
</file>

<file path=xl/sharedStrings.xml><?xml version="1.0" encoding="utf-8"?>
<sst xmlns="http://schemas.openxmlformats.org/spreadsheetml/2006/main" count="1584" uniqueCount="577">
  <si>
    <t>Xinxiang</t>
  </si>
  <si>
    <t>Dancheng</t>
  </si>
  <si>
    <t>No.</t>
  </si>
  <si>
    <t>Varicty</t>
  </si>
  <si>
    <t>From</t>
  </si>
  <si>
    <t>DSI (%)</t>
  </si>
  <si>
    <t xml:space="preserve"> Resistance level</t>
  </si>
  <si>
    <t>Resistence level</t>
  </si>
  <si>
    <t>X1553</t>
  </si>
  <si>
    <t>China</t>
  </si>
  <si>
    <t>HS</t>
  </si>
  <si>
    <t>S</t>
  </si>
  <si>
    <t>X1554</t>
  </si>
  <si>
    <t>MR</t>
  </si>
  <si>
    <t>X1556</t>
  </si>
  <si>
    <t>X1557</t>
  </si>
  <si>
    <t>X1559</t>
  </si>
  <si>
    <t>X1560</t>
  </si>
  <si>
    <t>X1561</t>
  </si>
  <si>
    <t>X1562</t>
  </si>
  <si>
    <t>X1563</t>
  </si>
  <si>
    <t>X1566</t>
  </si>
  <si>
    <t>X1567</t>
  </si>
  <si>
    <t>Aijin525</t>
  </si>
  <si>
    <t>Lv28</t>
  </si>
  <si>
    <t>E28</t>
  </si>
  <si>
    <t>Ye8112</t>
  </si>
  <si>
    <t>Dan340</t>
  </si>
  <si>
    <t>R</t>
  </si>
  <si>
    <t>Huangyesi3</t>
  </si>
  <si>
    <t>K12</t>
  </si>
  <si>
    <t>D729</t>
  </si>
  <si>
    <t>Tai184</t>
  </si>
  <si>
    <t>Fu96</t>
  </si>
  <si>
    <t>Ji880</t>
  </si>
  <si>
    <t>Jiu03</t>
  </si>
  <si>
    <t>Qi318</t>
  </si>
  <si>
    <t>48-2</t>
  </si>
  <si>
    <t>FR218</t>
  </si>
  <si>
    <t>Yi67</t>
  </si>
  <si>
    <t>91Huang5</t>
  </si>
  <si>
    <t>Liao5110</t>
  </si>
  <si>
    <t>De811</t>
  </si>
  <si>
    <t>Lo1125</t>
  </si>
  <si>
    <t>K36</t>
  </si>
  <si>
    <t>P138</t>
  </si>
  <si>
    <t>Shen137</t>
  </si>
  <si>
    <t>X.L9010-3/O2</t>
  </si>
  <si>
    <t>Guan17-1</t>
  </si>
  <si>
    <t>Yue89E4-2</t>
  </si>
  <si>
    <t>Zao49</t>
  </si>
  <si>
    <t>87-20</t>
  </si>
  <si>
    <t>Zhonger/O2</t>
  </si>
  <si>
    <t>92Huang7</t>
  </si>
  <si>
    <t>Lo1067</t>
  </si>
  <si>
    <t>87-1</t>
  </si>
  <si>
    <t>Ye478</t>
  </si>
  <si>
    <t>Qi319</t>
  </si>
  <si>
    <t>Fu842</t>
  </si>
  <si>
    <t>ZhengH03</t>
  </si>
  <si>
    <t>457-1</t>
  </si>
  <si>
    <t>PH6WC</t>
  </si>
  <si>
    <t>CT03</t>
  </si>
  <si>
    <t>M54</t>
  </si>
  <si>
    <t>W917</t>
  </si>
  <si>
    <t>KW7M031</t>
  </si>
  <si>
    <t>ZhengH04</t>
  </si>
  <si>
    <t>PHB1M</t>
  </si>
  <si>
    <t>KW4M029</t>
  </si>
  <si>
    <t>Xianyu335G</t>
  </si>
  <si>
    <t>Yue20-3</t>
  </si>
  <si>
    <t>Chihuang32</t>
  </si>
  <si>
    <t>HR962</t>
  </si>
  <si>
    <t>Zheng63</t>
  </si>
  <si>
    <t>515/17/8701</t>
  </si>
  <si>
    <t>Xu178</t>
  </si>
  <si>
    <t>PH4CV</t>
  </si>
  <si>
    <t>Zheng60</t>
  </si>
  <si>
    <t>LX9801</t>
  </si>
  <si>
    <t>92--8</t>
  </si>
  <si>
    <t>Zheng37</t>
  </si>
  <si>
    <t>Zheng32</t>
  </si>
  <si>
    <t>A261</t>
  </si>
  <si>
    <t>A266</t>
  </si>
  <si>
    <t>A301</t>
  </si>
  <si>
    <t>A305</t>
  </si>
  <si>
    <t>A312</t>
  </si>
  <si>
    <t>A314</t>
  </si>
  <si>
    <t>A325</t>
  </si>
  <si>
    <t>A333</t>
  </si>
  <si>
    <t>A348</t>
  </si>
  <si>
    <t>A349</t>
  </si>
  <si>
    <t>A350</t>
  </si>
  <si>
    <t>A354</t>
  </si>
  <si>
    <t>A355</t>
  </si>
  <si>
    <t>A359</t>
  </si>
  <si>
    <t>A367</t>
  </si>
  <si>
    <t>A370</t>
  </si>
  <si>
    <t>A371</t>
  </si>
  <si>
    <t>A379</t>
  </si>
  <si>
    <t>A382</t>
  </si>
  <si>
    <t>A385</t>
  </si>
  <si>
    <t>A387</t>
  </si>
  <si>
    <t>A392</t>
  </si>
  <si>
    <t>A407-2</t>
  </si>
  <si>
    <t>A422</t>
  </si>
  <si>
    <t>A426-1</t>
  </si>
  <si>
    <t>A428</t>
  </si>
  <si>
    <t>A433</t>
  </si>
  <si>
    <t>A445</t>
  </si>
  <si>
    <t>A448</t>
  </si>
  <si>
    <t>A450</t>
  </si>
  <si>
    <t>A1052</t>
  </si>
  <si>
    <t>A1393</t>
  </si>
  <si>
    <t>A3172</t>
  </si>
  <si>
    <t>A3852</t>
  </si>
  <si>
    <t>Xun2278</t>
  </si>
  <si>
    <t>Xun7981</t>
  </si>
  <si>
    <t>Xun1584</t>
  </si>
  <si>
    <t>Xun50X</t>
  </si>
  <si>
    <t>XunX35</t>
  </si>
  <si>
    <t>Luo563</t>
  </si>
  <si>
    <t>Luolz06-1</t>
  </si>
  <si>
    <t>Luo611</t>
  </si>
  <si>
    <t>ZK21151</t>
  </si>
  <si>
    <t>ZK21476</t>
  </si>
  <si>
    <t>Zhou9501</t>
  </si>
  <si>
    <t>KZ123</t>
  </si>
  <si>
    <t>HM12111</t>
  </si>
  <si>
    <t>DH351</t>
  </si>
  <si>
    <t>DH382</t>
  </si>
  <si>
    <t>W01-Zheng335</t>
  </si>
  <si>
    <t>ZB001</t>
  </si>
  <si>
    <t>2014X2271-3</t>
  </si>
  <si>
    <t>2014X2273-2</t>
  </si>
  <si>
    <t>2013X3770-2</t>
  </si>
  <si>
    <t>B73</t>
  </si>
  <si>
    <t>America</t>
  </si>
  <si>
    <t>B89</t>
  </si>
  <si>
    <t>B97</t>
  </si>
  <si>
    <t>B98</t>
  </si>
  <si>
    <t>B100</t>
  </si>
  <si>
    <t>B101</t>
  </si>
  <si>
    <t>B104</t>
  </si>
  <si>
    <t>B107</t>
  </si>
  <si>
    <t>B109</t>
  </si>
  <si>
    <t>B110</t>
  </si>
  <si>
    <t>B119</t>
  </si>
  <si>
    <t>B120</t>
  </si>
  <si>
    <t>B123</t>
  </si>
  <si>
    <t>B125</t>
  </si>
  <si>
    <t>IRF311</t>
  </si>
  <si>
    <t>IRF314</t>
  </si>
  <si>
    <t>IRF315</t>
  </si>
  <si>
    <t>IRF316</t>
  </si>
  <si>
    <t>IRF318</t>
  </si>
  <si>
    <t>LH38</t>
  </si>
  <si>
    <t>LH104</t>
  </si>
  <si>
    <t>LH109</t>
  </si>
  <si>
    <t>IRF233</t>
  </si>
  <si>
    <t>IRF236</t>
  </si>
  <si>
    <t>IRF252</t>
  </si>
  <si>
    <t>IRF291</t>
  </si>
  <si>
    <t>4676A</t>
  </si>
  <si>
    <t>B47</t>
  </si>
  <si>
    <t>DJ7</t>
  </si>
  <si>
    <t>F42</t>
  </si>
  <si>
    <t>FR19</t>
  </si>
  <si>
    <t>G80</t>
  </si>
  <si>
    <t>HBA1</t>
  </si>
  <si>
    <t>LH132</t>
  </si>
  <si>
    <t>LH143ma</t>
  </si>
  <si>
    <t>LH145</t>
  </si>
  <si>
    <t>LH39</t>
  </si>
  <si>
    <t>LH51</t>
  </si>
  <si>
    <t>LH52</t>
  </si>
  <si>
    <t>LH59</t>
  </si>
  <si>
    <t>LH60</t>
  </si>
  <si>
    <t>LH61</t>
  </si>
  <si>
    <t>LH74</t>
  </si>
  <si>
    <t>LH82</t>
  </si>
  <si>
    <t>LH85?</t>
  </si>
  <si>
    <t>LH93</t>
  </si>
  <si>
    <t>PHG29</t>
  </si>
  <si>
    <t>PHG35</t>
  </si>
  <si>
    <t>PHG39</t>
  </si>
  <si>
    <t>PHG50</t>
  </si>
  <si>
    <t>PHG71</t>
  </si>
  <si>
    <t>PHG72</t>
  </si>
  <si>
    <t>PHG83</t>
  </si>
  <si>
    <t>PHG86</t>
  </si>
  <si>
    <t>PHZ51</t>
  </si>
  <si>
    <t>IB014</t>
  </si>
  <si>
    <t>B103</t>
  </si>
  <si>
    <t>B93</t>
  </si>
  <si>
    <t>NS701</t>
  </si>
  <si>
    <t>78371A</t>
  </si>
  <si>
    <t>PB80</t>
  </si>
  <si>
    <t>MBPM</t>
  </si>
  <si>
    <t>IBC2</t>
  </si>
  <si>
    <t>PHK29</t>
  </si>
  <si>
    <t>PHK05</t>
  </si>
  <si>
    <t>PHR25</t>
  </si>
  <si>
    <t>W8304</t>
  </si>
  <si>
    <t>PHK42</t>
  </si>
  <si>
    <t>PHK76</t>
  </si>
  <si>
    <t>PHN11</t>
  </si>
  <si>
    <t>PHT77</t>
  </si>
  <si>
    <t>PHV63</t>
  </si>
  <si>
    <t>LH149</t>
  </si>
  <si>
    <t>NS501</t>
  </si>
  <si>
    <t>OQ603</t>
  </si>
  <si>
    <t>S8324</t>
  </si>
  <si>
    <t>S8326</t>
  </si>
  <si>
    <t>IBB14</t>
  </si>
  <si>
    <t>MBST</t>
  </si>
  <si>
    <t>PHR47</t>
  </si>
  <si>
    <t>PHW79</t>
  </si>
  <si>
    <t>WIL900</t>
  </si>
  <si>
    <t>WIL901</t>
  </si>
  <si>
    <t>WIL903</t>
  </si>
  <si>
    <t>L 127</t>
  </si>
  <si>
    <t>L 135</t>
  </si>
  <si>
    <t>L 139</t>
  </si>
  <si>
    <t>W8555</t>
  </si>
  <si>
    <t>E8501</t>
  </si>
  <si>
    <t>4N506</t>
  </si>
  <si>
    <t>PHJ33</t>
  </si>
  <si>
    <t>PHJ70</t>
  </si>
  <si>
    <t>PHK35</t>
  </si>
  <si>
    <t>PHM10</t>
  </si>
  <si>
    <t>PHN29</t>
  </si>
  <si>
    <t>PHN82</t>
  </si>
  <si>
    <t>PHR62</t>
  </si>
  <si>
    <t>PHT22</t>
  </si>
  <si>
    <t>PHV37</t>
  </si>
  <si>
    <t>PHW03</t>
  </si>
  <si>
    <t>PHW43</t>
  </si>
  <si>
    <t>LH195</t>
  </si>
  <si>
    <t>LH205</t>
  </si>
  <si>
    <t>LH127</t>
  </si>
  <si>
    <t>LH163</t>
  </si>
  <si>
    <t>LH196</t>
  </si>
  <si>
    <t>LH206</t>
  </si>
  <si>
    <t>LH220Ht</t>
  </si>
  <si>
    <t>LH190</t>
  </si>
  <si>
    <t>LH194</t>
  </si>
  <si>
    <t>LH202</t>
  </si>
  <si>
    <t>LH193</t>
  </si>
  <si>
    <t>PHN34（PHJ65）</t>
  </si>
  <si>
    <t>PHP76</t>
  </si>
  <si>
    <t>PHV07</t>
  </si>
  <si>
    <t>PHW51</t>
  </si>
  <si>
    <t>BCC03</t>
  </si>
  <si>
    <t>6F629</t>
  </si>
  <si>
    <t>6M502A</t>
  </si>
  <si>
    <t>NL001</t>
  </si>
  <si>
    <t>LH128</t>
  </si>
  <si>
    <t>LH181</t>
  </si>
  <si>
    <t>LH212Ht</t>
  </si>
  <si>
    <t>LH213</t>
  </si>
  <si>
    <t>PHJ89</t>
  </si>
  <si>
    <t>PHJ90</t>
  </si>
  <si>
    <t>PHN66</t>
  </si>
  <si>
    <t>PHR58</t>
  </si>
  <si>
    <t>PHW30</t>
  </si>
  <si>
    <t>29MIBZ2</t>
  </si>
  <si>
    <t>MBUB</t>
  </si>
  <si>
    <t>LH209</t>
  </si>
  <si>
    <t>F118</t>
  </si>
  <si>
    <t>LH214</t>
  </si>
  <si>
    <t>LH222</t>
  </si>
  <si>
    <t>ICI 441</t>
  </si>
  <si>
    <t>CS405</t>
  </si>
  <si>
    <t>NQ508</t>
  </si>
  <si>
    <t>OQ101</t>
  </si>
  <si>
    <t>PHBA6</t>
  </si>
  <si>
    <t>PHP85</t>
  </si>
  <si>
    <t>PHPR5</t>
  </si>
  <si>
    <t>PHR30</t>
  </si>
  <si>
    <t>PHVA9</t>
  </si>
  <si>
    <t>PHWG5</t>
  </si>
  <si>
    <t>ML606</t>
  </si>
  <si>
    <t>ZS01250</t>
  </si>
  <si>
    <t>DSI, disease severity index; resistant (R), moderately resistant (MR), susceptible (S), and highly susceptible (HS)</t>
  </si>
  <si>
    <t>Environment</t>
  </si>
  <si>
    <t>Mean±SD (%)</t>
  </si>
  <si>
    <t>Range (%)</t>
  </si>
  <si>
    <t>Skewness</t>
  </si>
  <si>
    <t>Kurtosis</t>
  </si>
  <si>
    <r>
      <rPr>
        <b/>
        <i/>
        <sz val="10"/>
        <color theme="1"/>
        <rFont val="Times New Roman"/>
        <family val="1"/>
      </rPr>
      <t>H</t>
    </r>
    <r>
      <rPr>
        <b/>
        <i/>
        <vertAlign val="superscript"/>
        <sz val="10"/>
        <color theme="1"/>
        <rFont val="Times New Roman"/>
        <family val="1"/>
      </rPr>
      <t>2</t>
    </r>
  </si>
  <si>
    <t>G</t>
  </si>
  <si>
    <t>E</t>
  </si>
  <si>
    <t>G*E</t>
  </si>
  <si>
    <t>Combination</t>
  </si>
  <si>
    <t>67.46±0.58</t>
  </si>
  <si>
    <t>16.67–100</t>
  </si>
  <si>
    <t>**</t>
  </si>
  <si>
    <t>73.55±0.73</t>
  </si>
  <si>
    <t>61.37±0.74</t>
  </si>
  <si>
    <t>18.25–100</t>
  </si>
  <si>
    <t>E: Environment; G: Genotype; G*E: Genotype-by-environment interaction</t>
  </si>
  <si>
    <r>
      <rPr>
        <sz val="10"/>
        <color rgb="FF31353B"/>
        <rFont val="Times New Roman"/>
        <family val="1"/>
      </rPr>
      <t xml:space="preserve">** indicated the signifcant at </t>
    </r>
    <r>
      <rPr>
        <i/>
        <sz val="10"/>
        <color rgb="FF31353B"/>
        <rFont val="Times New Roman"/>
        <family val="1"/>
      </rPr>
      <t>P</t>
    </r>
    <r>
      <rPr>
        <sz val="10"/>
        <color rgb="FF31353B"/>
        <rFont val="Times New Roman"/>
        <family val="1"/>
      </rPr>
      <t>&lt;0.01</t>
    </r>
  </si>
  <si>
    <t>Method</t>
  </si>
  <si>
    <t>Marker name</t>
  </si>
  <si>
    <t>Chr.</t>
  </si>
  <si>
    <t>Position(Mb)</t>
  </si>
  <si>
    <t>bin</t>
  </si>
  <si>
    <t>-log(10)P</t>
  </si>
  <si>
    <t>Enviroment</t>
  </si>
  <si>
    <t>Candidate genes</t>
  </si>
  <si>
    <t>Blink FarmCPU GLM MLM MLMM SUPER</t>
  </si>
  <si>
    <t>S4_153228905</t>
  </si>
  <si>
    <t>Zm00001d051313;Zm00001d051314</t>
  </si>
  <si>
    <t xml:space="preserve">GLM MLM MLMM </t>
  </si>
  <si>
    <t>S4_153228676</t>
  </si>
  <si>
    <t>GLM MLM MLMM SUPER</t>
  </si>
  <si>
    <t>S4_153270388</t>
  </si>
  <si>
    <t>Zm00001d051313;Zm00001d051314;Zm00001d051315</t>
  </si>
  <si>
    <t>MLMM SUPER</t>
  </si>
  <si>
    <t>S4_153270407</t>
  </si>
  <si>
    <t>GLM</t>
  </si>
  <si>
    <t>S5_112196802</t>
  </si>
  <si>
    <t>Zm00001d015719</t>
  </si>
  <si>
    <t>S7_132506077</t>
  </si>
  <si>
    <t>Zm00001d020779;Zm00001d020780;Zm00001d020781;Zm00001d020782;Zm00001d020783;Zm00001d020784</t>
  </si>
  <si>
    <t>S1_239239719</t>
  </si>
  <si>
    <t>Zm00001d032815;Zm00001d032817;Zm00001d032819;Zm00001d032821;Zm00001d032822;Zm00001d032823;Zm00001d032824</t>
  </si>
  <si>
    <t>S1_1102548</t>
  </si>
  <si>
    <t>Zm00001d027265;Zm00001d027266;Zm00001d027267;Zm00001d027268;Zm00001d027269</t>
  </si>
  <si>
    <t>MLMM</t>
  </si>
  <si>
    <t>S10_112103263</t>
  </si>
  <si>
    <t>Zm00001d025271;Zm00001d025273;Zm00001d025274;Zm00001d025275;Zm00001d025277</t>
  </si>
  <si>
    <t>SUPER</t>
  </si>
  <si>
    <t>S4_153270402</t>
  </si>
  <si>
    <t>S4_153270414</t>
  </si>
  <si>
    <t>S5_114034094</t>
  </si>
  <si>
    <t>Zm00001d015729;Zm00001d015730</t>
  </si>
  <si>
    <t>S5_111741189</t>
  </si>
  <si>
    <t>Zm00001d015717</t>
  </si>
  <si>
    <t>S5_101697979</t>
  </si>
  <si>
    <t>NA</t>
  </si>
  <si>
    <t>S1_129544255</t>
  </si>
  <si>
    <t>Blink FarmCPU GLM MLM MLMM</t>
  </si>
  <si>
    <t>S6_121809944</t>
  </si>
  <si>
    <t>Zm00001d037332; Zm00001d037333</t>
  </si>
  <si>
    <t>S6_121810117</t>
  </si>
  <si>
    <t>GLM SUPER</t>
  </si>
  <si>
    <t>S2_139960708</t>
  </si>
  <si>
    <t>S6_122068973</t>
  </si>
  <si>
    <t>Zm00001d037337; Zm00001d037338; Zm00001d037339; Zm00001d037340; Zm00001d037341; Zm00001d037342; Zm00001d037343</t>
  </si>
  <si>
    <t>S2_139808418</t>
  </si>
  <si>
    <t>Zm00001d004794; Zm00001d004796</t>
  </si>
  <si>
    <t>S7_165626461</t>
  </si>
  <si>
    <t>Zm00001d021892; Zm00001d021893; Zm00001d021894; Zm00001d021895; Zm00001d021896; Zm00001d021897; Zm00001d021898; Zm00001d021899; Zm00001d021900; Zm00001d021901; Zm00001d021902; Zm00001d021903</t>
  </si>
  <si>
    <t>S5_203378787</t>
  </si>
  <si>
    <t>S1_198295784</t>
  </si>
  <si>
    <t>S6_121810095</t>
  </si>
  <si>
    <t>S6_119342563</t>
  </si>
  <si>
    <t xml:space="preserve">Zm00001d037279; Zm00001d037280; Zm00001d037281; Zm00001d037282; Zm00001d037284; Zm00001d037285;   </t>
  </si>
  <si>
    <t>S1_155961508</t>
  </si>
  <si>
    <t>S8_74048857</t>
  </si>
  <si>
    <t>S7_75169966</t>
  </si>
  <si>
    <t>S8_74048853</t>
  </si>
  <si>
    <t>S8_75312498</t>
  </si>
  <si>
    <t>S6_137249013</t>
  </si>
  <si>
    <t>Zm00001d037774; Zm00001d037775; Zm00001d037776; Zm00001d037777</t>
  </si>
  <si>
    <t>S6_28267804</t>
  </si>
  <si>
    <t>Zm00001d035470; Zm00001d035471</t>
  </si>
  <si>
    <t>S10_43427698</t>
  </si>
  <si>
    <t>S6_28267581</t>
  </si>
  <si>
    <t>S6_28267816</t>
  </si>
  <si>
    <t>S7_75170196</t>
  </si>
  <si>
    <t>S2_70900012</t>
  </si>
  <si>
    <t>S7_150998782</t>
  </si>
  <si>
    <t xml:space="preserve">Zm00001d021396; Zm00001d021398; Zm00001d021400; Zm00001d021401 </t>
  </si>
  <si>
    <t>S8_75231723</t>
  </si>
  <si>
    <t>Description</t>
  </si>
  <si>
    <t>Zm00001d051313</t>
  </si>
  <si>
    <t>Leucine-rich repeat (LRR) family protein </t>
  </si>
  <si>
    <t xml:space="preserve"> Zm00001d037340</t>
  </si>
  <si>
    <t>Uncharacterized protein</t>
  </si>
  <si>
    <t>Zm00001d051314</t>
  </si>
  <si>
    <t>Putative receptor-like protein kinase</t>
  </si>
  <si>
    <t xml:space="preserve"> Zm00001d037341</t>
  </si>
  <si>
    <t>Apyrase 1</t>
  </si>
  <si>
    <t>Zm00001d051315</t>
  </si>
  <si>
    <t xml:space="preserve"> Zm00001d037342</t>
  </si>
  <si>
    <t>Putative DUF26 domain family protein</t>
  </si>
  <si>
    <t xml:space="preserve"> Zm00001d037343</t>
  </si>
  <si>
    <t>ABA-induced protein</t>
  </si>
  <si>
    <t>Zm00001d020779</t>
  </si>
  <si>
    <t>Zm00001d004794</t>
  </si>
  <si>
    <t>RING-type domain-containing protein</t>
  </si>
  <si>
    <t>Zm00001d020780</t>
  </si>
  <si>
    <t>Catalytic Activity</t>
  </si>
  <si>
    <t xml:space="preserve"> Zm00001d004796</t>
  </si>
  <si>
    <t>Zm00001d020781</t>
  </si>
  <si>
    <t>Probable purine permease</t>
  </si>
  <si>
    <t>Zm00001d021892</t>
  </si>
  <si>
    <t>Ethylene-responsive transcription factor RAP2-11</t>
  </si>
  <si>
    <t>Zm00001d020782</t>
  </si>
  <si>
    <t>Auxin responsive protein</t>
  </si>
  <si>
    <t xml:space="preserve"> Zm00001d021893</t>
  </si>
  <si>
    <t>ARM repeat superfamily protein</t>
  </si>
  <si>
    <t>Zm00001d020783</t>
  </si>
  <si>
    <t>Coatomer subunit zeta</t>
  </si>
  <si>
    <t xml:space="preserve"> Zm00001d021894</t>
  </si>
  <si>
    <t>Zm00001d020784</t>
  </si>
  <si>
    <t>General transcription factor 2-related zinc finger protein</t>
  </si>
  <si>
    <t xml:space="preserve"> Zm00001d021895</t>
  </si>
  <si>
    <t>Beta-hexosaminidase</t>
  </si>
  <si>
    <t>Zm00001d032815</t>
  </si>
  <si>
    <t>Glutamate-ammonia ligase</t>
  </si>
  <si>
    <t xml:space="preserve"> Zm00001d021896</t>
  </si>
  <si>
    <t>L-type lectin-domain containing receptor kinase V.9</t>
  </si>
  <si>
    <t>Zm00001d032817</t>
  </si>
  <si>
    <t>Putative dual specificity protein phosphatase DSP8</t>
  </si>
  <si>
    <t xml:space="preserve"> Zm00001d021897</t>
  </si>
  <si>
    <t>Zm00001d032819</t>
  </si>
  <si>
    <t>O-fucosyltransferase family protein</t>
  </si>
  <si>
    <t xml:space="preserve"> Zm00001d021898</t>
  </si>
  <si>
    <t>DNA repair protein RAD51 homolog</t>
  </si>
  <si>
    <t>Zm00001d032821</t>
  </si>
  <si>
    <t xml:space="preserve"> Zm00001d021899</t>
  </si>
  <si>
    <t>Alpha/beta-Hydrolases superfamily protein</t>
  </si>
  <si>
    <t>Zm00001d032822</t>
  </si>
  <si>
    <t>Fibroin heavy chain</t>
  </si>
  <si>
    <t xml:space="preserve"> Zm00001d021900</t>
  </si>
  <si>
    <t>Zm00001d032823</t>
  </si>
  <si>
    <t>Glycine-rich cell wall structural protein 2</t>
  </si>
  <si>
    <t xml:space="preserve"> Zm00001d021901</t>
  </si>
  <si>
    <t>Stress-induced protein1</t>
  </si>
  <si>
    <t>Zm00001d032824</t>
  </si>
  <si>
    <t>Protein-serine/threonine phosphatase</t>
  </si>
  <si>
    <t xml:space="preserve"> Zm00001d021902</t>
  </si>
  <si>
    <t>Transducin/WD40 repeat-like superfamily protein</t>
  </si>
  <si>
    <t>Zm00001d027265</t>
  </si>
  <si>
    <t>Plasma membrane ATPase</t>
  </si>
  <si>
    <t xml:space="preserve"> Zm00001d021903</t>
  </si>
  <si>
    <t>Glucan endo-1,3-beta-glucosidase 4</t>
  </si>
  <si>
    <t>Zm00001d027266</t>
  </si>
  <si>
    <t>DeSI-like protein</t>
  </si>
  <si>
    <t>Zm00001d037279</t>
  </si>
  <si>
    <t>Dynamin GTPase</t>
  </si>
  <si>
    <t>Zm00001d027267</t>
  </si>
  <si>
    <t xml:space="preserve"> Zm00001d037280</t>
  </si>
  <si>
    <t>Zm00001d027268</t>
  </si>
  <si>
    <t>Hexose carrier protein HEX6</t>
  </si>
  <si>
    <t xml:space="preserve"> Zm00001d037281</t>
  </si>
  <si>
    <t>Zm00001d027269</t>
  </si>
  <si>
    <t xml:space="preserve"> Zm00001d037282</t>
  </si>
  <si>
    <t>Aspartokinase 1 chloroplastic</t>
  </si>
  <si>
    <t>Zm00001d025271</t>
  </si>
  <si>
    <t>Transport protein particle component, Bet3 containing protein</t>
  </si>
  <si>
    <t xml:space="preserve"> Zm00001d037284</t>
  </si>
  <si>
    <t>Pentatricopeptide repeat-containing protein</t>
  </si>
  <si>
    <t>Zm00001d025273</t>
  </si>
  <si>
    <t>Double Clp-N motif-containing P-loop nucleoside triphosphate hydrolase superfamily protein</t>
  </si>
  <si>
    <t xml:space="preserve"> Zm00001d037285</t>
  </si>
  <si>
    <t>OSJNBa0089K21.9-like protein</t>
  </si>
  <si>
    <t>Zm00001d025274</t>
  </si>
  <si>
    <t>Protein TSSC4</t>
  </si>
  <si>
    <t>Zm00001d037774</t>
  </si>
  <si>
    <t>Auxin-responsive protein</t>
  </si>
  <si>
    <t>Zm00001d025275</t>
  </si>
  <si>
    <t>Putative homeodomain-like transcription factor superfamily protein</t>
  </si>
  <si>
    <t xml:space="preserve"> Zm00001d037775</t>
  </si>
  <si>
    <t>Lactoylglutathione lyase</t>
  </si>
  <si>
    <t>Zm00001d025277</t>
  </si>
  <si>
    <t>Serine carboxypeptidase-like 51</t>
  </si>
  <si>
    <t xml:space="preserve"> Zm00001d037776</t>
  </si>
  <si>
    <t xml:space="preserve"> Zm00001d037777</t>
  </si>
  <si>
    <t>Zm00001d015729</t>
  </si>
  <si>
    <t>Peptidyl-prolyl cis-trans isomerase CYP95</t>
  </si>
  <si>
    <t>Zm00001d035470</t>
  </si>
  <si>
    <t>Putative MYB DNA-binding domain superfamily protein</t>
  </si>
  <si>
    <t>Zm00001d015730</t>
  </si>
  <si>
    <t xml:space="preserve"> Zm00001d035471</t>
  </si>
  <si>
    <t>Zm00001d037332</t>
  </si>
  <si>
    <t>1-phosphatidylinositol-3-phosphate 5-kinase,</t>
  </si>
  <si>
    <t>Zm00001d021396</t>
  </si>
  <si>
    <t>Putative anion transporter 6 chloroplastic</t>
  </si>
  <si>
    <t xml:space="preserve"> Zm00001d037333</t>
  </si>
  <si>
    <t>Ketose-bisphosphate aldolase class-II family protein</t>
  </si>
  <si>
    <t xml:space="preserve"> Zm00001d021398</t>
  </si>
  <si>
    <t>Zm00001d037337</t>
  </si>
  <si>
    <t>Ribonucleoside-diphosphate reductase small chain</t>
  </si>
  <si>
    <t xml:space="preserve"> Zm00001d021400</t>
  </si>
  <si>
    <t>Octicosapeptide/Phox/Bem1p (PB1) domain-containing protein / tetratricopeptide repeat (TPR)-containing protein</t>
  </si>
  <si>
    <t xml:space="preserve"> Zm00001d037338</t>
  </si>
  <si>
    <t>Endoglucanase</t>
  </si>
  <si>
    <t xml:space="preserve"> Zm00001d021401 </t>
  </si>
  <si>
    <t>Signal peptidase complex subunit 3</t>
  </si>
  <si>
    <t xml:space="preserve"> Zm00001d037339</t>
  </si>
  <si>
    <t>Category</t>
  </si>
  <si>
    <t>Number of SNPs</t>
  </si>
  <si>
    <t>UTR5; UTR3</t>
  </si>
  <si>
    <t>UTR5</t>
  </si>
  <si>
    <t>UTR3</t>
  </si>
  <si>
    <t>splicing</t>
  </si>
  <si>
    <t>upstream</t>
  </si>
  <si>
    <t>intronic</t>
  </si>
  <si>
    <t>ncRNA_intronic</t>
  </si>
  <si>
    <t>ncRNA_exonic</t>
  </si>
  <si>
    <t>exonic</t>
  </si>
  <si>
    <t>nonsynonymous</t>
  </si>
  <si>
    <t>stopgain</t>
  </si>
  <si>
    <t>stoploss</t>
  </si>
  <si>
    <t>synonymous</t>
  </si>
  <si>
    <t>downstream</t>
  </si>
  <si>
    <t>upstream; downstream</t>
  </si>
  <si>
    <t>intergenic</t>
  </si>
  <si>
    <t>Total</t>
  </si>
  <si>
    <t>Primer</t>
  </si>
  <si>
    <t>Sequence*</t>
  </si>
  <si>
    <t>Usage</t>
  </si>
  <si>
    <t>Ref</t>
  </si>
  <si>
    <t>d051313F</t>
  </si>
  <si>
    <t>CTATCTGTGCGGAGCCCT</t>
  </si>
  <si>
    <t>d051313 qPCR</t>
  </si>
  <si>
    <t>d051313R</t>
  </si>
  <si>
    <t>CCCTTGGCAGAAGAAGAACT</t>
  </si>
  <si>
    <t>d051314F</t>
  </si>
  <si>
    <t>AGAGGAAGGCGTGTTGGTG</t>
  </si>
  <si>
    <t>d051314qPCR</t>
  </si>
  <si>
    <t>d051314R</t>
  </si>
  <si>
    <t>GAGCCGAAGTCGCAGAGC</t>
  </si>
  <si>
    <t>d037332F</t>
  </si>
  <si>
    <t>GCTTGCGATGACGGACAG</t>
  </si>
  <si>
    <t>d037332qPCR</t>
  </si>
  <si>
    <t>d037332R</t>
  </si>
  <si>
    <t>GCAGGCGGCGTAGAAACA</t>
  </si>
  <si>
    <t>d037333F</t>
  </si>
  <si>
    <t>CTGGTCGTCGTGCTAAGC</t>
  </si>
  <si>
    <t>d037333qPCR</t>
  </si>
  <si>
    <t>d037333R</t>
  </si>
  <si>
    <t>GCTATGTCCTGTCTCCCAG</t>
  </si>
  <si>
    <t>GAPDH F</t>
  </si>
  <si>
    <t>CCATCACTGCCACACAGAAAAC</t>
  </si>
  <si>
    <t>reference gene</t>
  </si>
  <si>
    <t>GAPDH R</t>
  </si>
  <si>
    <t>AGGAACACGGAAGGACATACCAG</t>
  </si>
  <si>
    <t>BMV-1313F</t>
  </si>
  <si>
    <r>
      <rPr>
        <sz val="10"/>
        <rFont val="Times New Roman"/>
        <family val="1"/>
      </rPr>
      <t>ACGCCCGTATACAGATAG</t>
    </r>
    <r>
      <rPr>
        <i/>
        <sz val="10"/>
        <color theme="1"/>
        <rFont val="Times New Roman"/>
        <family val="1"/>
      </rPr>
      <t>CCATGG</t>
    </r>
    <r>
      <rPr>
        <sz val="10"/>
        <rFont val="Times New Roman"/>
        <family val="1"/>
      </rPr>
      <t>GCCCCTCCACGACTTTAGC</t>
    </r>
  </si>
  <si>
    <t>d051313 VIGS</t>
  </si>
  <si>
    <t>BMV-1313R</t>
  </si>
  <si>
    <r>
      <rPr>
        <sz val="10"/>
        <color theme="1"/>
        <rFont val="Times New Roman"/>
        <family val="1"/>
      </rPr>
      <t>CAGGGGCTCTCCGAGCAGG</t>
    </r>
    <r>
      <rPr>
        <i/>
        <sz val="10"/>
        <color theme="1"/>
        <rFont val="Times New Roman"/>
        <family val="1"/>
      </rPr>
      <t>CCTAGG</t>
    </r>
    <r>
      <rPr>
        <sz val="10"/>
        <color theme="1"/>
        <rFont val="Times New Roman"/>
        <family val="1"/>
      </rPr>
      <t>GGAGAAGTCCCACGACGAGA</t>
    </r>
  </si>
  <si>
    <t xml:space="preserve">PR3-f </t>
  </si>
  <si>
    <t>GAACAACTACAGCAGCCAGGTG</t>
  </si>
  <si>
    <t>PR3 qPCR</t>
  </si>
  <si>
    <t>10.1038/s41477-018-0116-y</t>
  </si>
  <si>
    <t>PR3-r</t>
  </si>
  <si>
    <t xml:space="preserve"> GAGACAATAGCTGACATGCGTC</t>
  </si>
  <si>
    <t xml:space="preserve">PR4-f </t>
  </si>
  <si>
    <t>GCGTTCAAGCCCATCGACA</t>
  </si>
  <si>
    <t>PR4 qPCR</t>
  </si>
  <si>
    <t>PR4-r</t>
  </si>
  <si>
    <t xml:space="preserve"> CGTGTGGGATCACATCCATATAAC</t>
  </si>
  <si>
    <t xml:space="preserve">PR5-f </t>
  </si>
  <si>
    <t>TATCGGCCGGAATAGGCTCTG</t>
  </si>
  <si>
    <t>PR5 qPCR</t>
  </si>
  <si>
    <t>PR5-r</t>
  </si>
  <si>
    <t>CGCGTACATACAAATGCGTGC</t>
  </si>
  <si>
    <t>PR10-f</t>
  </si>
  <si>
    <t>CAAGCTCATCGCAGACCAC</t>
  </si>
  <si>
    <t>PR10 qPCR</t>
  </si>
  <si>
    <t>PR10-r</t>
  </si>
  <si>
    <t>CGATCTCAACAGTCCAGCTGTT</t>
  </si>
  <si>
    <t>* Restrictions sites are shown in italic.</t>
  </si>
  <si>
    <t>MAF</t>
    <phoneticPr fontId="19" type="noConversion"/>
  </si>
  <si>
    <t>Supplementary Table S1 The primers used in this study</t>
    <phoneticPr fontId="19" type="noConversion"/>
  </si>
  <si>
    <t>Supplementary Table S2 The resistance levels of 295 maize inbred lines evaluated in two experimental sites throutth artificilal inoculation</t>
    <phoneticPr fontId="19" type="noConversion"/>
  </si>
  <si>
    <t>Supplementary Table S3 Statistical analysis of DSI variation in two experimental environments</t>
    <phoneticPr fontId="19" type="noConversion"/>
  </si>
  <si>
    <t>Supplementary Table S5 Significant SNPs and candidate genes fo associated with Pythium aristosporum stalk rot using six GWAS method.</t>
    <phoneticPr fontId="19" type="noConversion"/>
  </si>
  <si>
    <t>Supplementary Table S4 Annotation of  SNP.</t>
    <phoneticPr fontId="19" type="noConversion"/>
  </si>
  <si>
    <t>Supplementary Table S6  Annotation of candidate genes.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</si>
</sst>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_ "/>
  </numFmts>
  <fonts count="20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等线"/>
      <charset val="134"/>
      <scheme val="minor"/>
    </font>
    <font>
      <b/>
      <sz val="12"/>
      <name val="Times New Roman"/>
      <family val="1"/>
    </font>
    <font>
      <sz val="10"/>
      <color rgb="FF31353B"/>
      <name val="Times New Roman"/>
      <family val="1"/>
    </font>
    <font>
      <sz val="11"/>
      <color theme="1"/>
      <name val="等线"/>
      <charset val="134"/>
      <scheme val="minor"/>
    </font>
    <font>
      <sz val="11"/>
      <color rgb="FF9C5700"/>
      <name val="等线"/>
      <charset val="134"/>
      <scheme val="minor"/>
    </font>
    <font>
      <i/>
      <sz val="10"/>
      <color theme="1"/>
      <name val="Times New Roman"/>
      <family val="1"/>
    </font>
    <font>
      <b/>
      <i/>
      <vertAlign val="superscript"/>
      <sz val="10"/>
      <color theme="1"/>
      <name val="Times New Roman"/>
      <family val="1"/>
    </font>
    <font>
      <i/>
      <sz val="10"/>
      <color rgb="FF31353B"/>
      <name val="Times New Roman"/>
      <family val="1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1" fillId="0" borderId="0" xfId="0" applyFont="1"/>
    <xf numFmtId="0" fontId="12" fillId="2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77" fontId="5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vertical="center"/>
    </xf>
    <xf numFmtId="177" fontId="9" fillId="2" borderId="0" xfId="0" applyNumberFormat="1" applyFont="1" applyFill="1" applyAlignment="1">
      <alignment vertical="center"/>
    </xf>
    <xf numFmtId="0" fontId="9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77" fontId="9" fillId="2" borderId="9" xfId="0" applyNumberFormat="1" applyFont="1" applyFill="1" applyBorder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49" fontId="5" fillId="2" borderId="0" xfId="2" applyNumberFormat="1" applyFont="1" applyFill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49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177" fontId="5" fillId="2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适中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zoomScale="110" zoomScaleNormal="110" workbookViewId="0">
      <selection activeCell="B52" sqref="B52"/>
    </sheetView>
  </sheetViews>
  <sheetFormatPr defaultColWidth="9" defaultRowHeight="12.75" x14ac:dyDescent="0.2"/>
  <cols>
    <col min="1" max="1" width="11" style="1" customWidth="1"/>
    <col min="2" max="2" width="57.625" style="1" customWidth="1"/>
    <col min="3" max="3" width="13.125" style="1" customWidth="1"/>
    <col min="4" max="4" width="17.5" style="1" customWidth="1"/>
    <col min="5" max="16384" width="9" style="1"/>
  </cols>
  <sheetData>
    <row r="1" spans="1:4" ht="21" customHeight="1" x14ac:dyDescent="0.2">
      <c r="A1" s="63" t="s">
        <v>571</v>
      </c>
      <c r="B1" s="63"/>
      <c r="C1" s="63"/>
      <c r="D1" s="63"/>
    </row>
    <row r="2" spans="1:4" x14ac:dyDescent="0.2">
      <c r="A2" s="2" t="s">
        <v>514</v>
      </c>
      <c r="B2" s="2" t="s">
        <v>515</v>
      </c>
      <c r="C2" s="2" t="s">
        <v>516</v>
      </c>
      <c r="D2" s="2" t="s">
        <v>517</v>
      </c>
    </row>
    <row r="3" spans="1:4" x14ac:dyDescent="0.2">
      <c r="A3" s="3" t="s">
        <v>518</v>
      </c>
      <c r="B3" s="4" t="s">
        <v>519</v>
      </c>
      <c r="C3" s="64" t="s">
        <v>520</v>
      </c>
      <c r="D3" s="6"/>
    </row>
    <row r="4" spans="1:4" x14ac:dyDescent="0.2">
      <c r="A4" s="3" t="s">
        <v>521</v>
      </c>
      <c r="B4" s="3" t="s">
        <v>522</v>
      </c>
      <c r="C4" s="64"/>
      <c r="D4" s="6"/>
    </row>
    <row r="5" spans="1:4" x14ac:dyDescent="0.2">
      <c r="A5" s="3" t="s">
        <v>523</v>
      </c>
      <c r="B5" s="3" t="s">
        <v>524</v>
      </c>
      <c r="C5" s="64" t="s">
        <v>525</v>
      </c>
      <c r="D5" s="6"/>
    </row>
    <row r="6" spans="1:4" x14ac:dyDescent="0.2">
      <c r="A6" s="3" t="s">
        <v>526</v>
      </c>
      <c r="B6" s="3" t="s">
        <v>527</v>
      </c>
      <c r="C6" s="64"/>
      <c r="D6" s="6"/>
    </row>
    <row r="7" spans="1:4" x14ac:dyDescent="0.2">
      <c r="A7" s="3" t="s">
        <v>528</v>
      </c>
      <c r="B7" s="7" t="s">
        <v>529</v>
      </c>
      <c r="C7" s="64" t="s">
        <v>530</v>
      </c>
      <c r="D7" s="6"/>
    </row>
    <row r="8" spans="1:4" x14ac:dyDescent="0.2">
      <c r="A8" s="3" t="s">
        <v>531</v>
      </c>
      <c r="B8" s="7" t="s">
        <v>532</v>
      </c>
      <c r="C8" s="64"/>
      <c r="D8" s="6"/>
    </row>
    <row r="9" spans="1:4" x14ac:dyDescent="0.2">
      <c r="A9" s="3" t="s">
        <v>533</v>
      </c>
      <c r="B9" s="7" t="s">
        <v>534</v>
      </c>
      <c r="C9" s="64" t="s">
        <v>535</v>
      </c>
      <c r="D9" s="6"/>
    </row>
    <row r="10" spans="1:4" x14ac:dyDescent="0.2">
      <c r="A10" s="3" t="s">
        <v>536</v>
      </c>
      <c r="B10" s="7" t="s">
        <v>537</v>
      </c>
      <c r="C10" s="64"/>
      <c r="D10" s="6"/>
    </row>
    <row r="11" spans="1:4" x14ac:dyDescent="0.2">
      <c r="A11" s="3" t="s">
        <v>538</v>
      </c>
      <c r="B11" s="8" t="s">
        <v>539</v>
      </c>
      <c r="C11" s="64" t="s">
        <v>540</v>
      </c>
      <c r="D11" s="6"/>
    </row>
    <row r="12" spans="1:4" x14ac:dyDescent="0.2">
      <c r="A12" s="3" t="s">
        <v>541</v>
      </c>
      <c r="B12" s="8" t="s">
        <v>542</v>
      </c>
      <c r="C12" s="64"/>
      <c r="D12" s="6"/>
    </row>
    <row r="13" spans="1:4" x14ac:dyDescent="0.2">
      <c r="A13" s="3" t="s">
        <v>543</v>
      </c>
      <c r="B13" s="9" t="s">
        <v>544</v>
      </c>
      <c r="C13" s="64" t="s">
        <v>545</v>
      </c>
      <c r="D13" s="6"/>
    </row>
    <row r="14" spans="1:4" x14ac:dyDescent="0.2">
      <c r="A14" s="3" t="s">
        <v>546</v>
      </c>
      <c r="B14" s="7" t="s">
        <v>547</v>
      </c>
      <c r="C14" s="64"/>
      <c r="D14" s="6"/>
    </row>
    <row r="15" spans="1:4" x14ac:dyDescent="0.2">
      <c r="A15" s="5" t="s">
        <v>548</v>
      </c>
      <c r="B15" s="5" t="s">
        <v>549</v>
      </c>
      <c r="C15" s="64" t="s">
        <v>550</v>
      </c>
      <c r="D15" s="64" t="s">
        <v>551</v>
      </c>
    </row>
    <row r="16" spans="1:4" x14ac:dyDescent="0.2">
      <c r="A16" s="5" t="s">
        <v>552</v>
      </c>
      <c r="B16" s="5" t="s">
        <v>553</v>
      </c>
      <c r="C16" s="64"/>
      <c r="D16" s="64"/>
    </row>
    <row r="17" spans="1:4" x14ac:dyDescent="0.2">
      <c r="A17" s="5" t="s">
        <v>554</v>
      </c>
      <c r="B17" s="5" t="s">
        <v>555</v>
      </c>
      <c r="C17" s="64" t="s">
        <v>556</v>
      </c>
      <c r="D17" s="64" t="s">
        <v>551</v>
      </c>
    </row>
    <row r="18" spans="1:4" x14ac:dyDescent="0.2">
      <c r="A18" s="5" t="s">
        <v>557</v>
      </c>
      <c r="B18" s="5" t="s">
        <v>558</v>
      </c>
      <c r="C18" s="64"/>
      <c r="D18" s="64"/>
    </row>
    <row r="19" spans="1:4" x14ac:dyDescent="0.2">
      <c r="A19" s="5" t="s">
        <v>559</v>
      </c>
      <c r="B19" s="5" t="s">
        <v>560</v>
      </c>
      <c r="C19" s="64" t="s">
        <v>561</v>
      </c>
      <c r="D19" s="64" t="s">
        <v>551</v>
      </c>
    </row>
    <row r="20" spans="1:4" x14ac:dyDescent="0.2">
      <c r="A20" s="5" t="s">
        <v>562</v>
      </c>
      <c r="B20" s="5" t="s">
        <v>563</v>
      </c>
      <c r="C20" s="64"/>
      <c r="D20" s="64"/>
    </row>
    <row r="21" spans="1:4" x14ac:dyDescent="0.2">
      <c r="A21" s="5" t="s">
        <v>564</v>
      </c>
      <c r="B21" s="5" t="s">
        <v>565</v>
      </c>
      <c r="C21" s="64" t="s">
        <v>566</v>
      </c>
      <c r="D21" s="64" t="s">
        <v>551</v>
      </c>
    </row>
    <row r="22" spans="1:4" x14ac:dyDescent="0.2">
      <c r="A22" s="5" t="s">
        <v>567</v>
      </c>
      <c r="B22" s="5" t="s">
        <v>568</v>
      </c>
      <c r="C22" s="64"/>
      <c r="D22" s="64"/>
    </row>
    <row r="23" spans="1:4" x14ac:dyDescent="0.2">
      <c r="A23" s="10" t="s">
        <v>569</v>
      </c>
    </row>
  </sheetData>
  <mergeCells count="15">
    <mergeCell ref="C21:C22"/>
    <mergeCell ref="D15:D16"/>
    <mergeCell ref="D17:D18"/>
    <mergeCell ref="D19:D20"/>
    <mergeCell ref="D21:D22"/>
    <mergeCell ref="C11:C12"/>
    <mergeCell ref="C13:C14"/>
    <mergeCell ref="C15:C16"/>
    <mergeCell ref="C17:C18"/>
    <mergeCell ref="C19:C20"/>
    <mergeCell ref="A1:D1"/>
    <mergeCell ref="C3:C4"/>
    <mergeCell ref="C5:C6"/>
    <mergeCell ref="C7:C8"/>
    <mergeCell ref="C9:C10"/>
  </mergeCells>
  <phoneticPr fontId="19" type="noConversion"/>
  <dataValidations count="1">
    <dataValidation type="textLength" allowBlank="1" showInputMessage="1" showErrorMessage="1" prompt="英文字母大小写均可，简并碱基请在相应位置用《修饰及兼并引物代码表》中的内容代替，为确保我们自动录入时的准确性，序列中请不要使用空格或其它非序列信息符号。" sqref="B11:B12" xr:uid="{00000000-0002-0000-0500-000000000000}">
      <formula1>4</formula1>
      <formula2>200</formula2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9"/>
  <sheetViews>
    <sheetView zoomScale="110" zoomScaleNormal="110" workbookViewId="0">
      <selection activeCell="C35" sqref="C35"/>
    </sheetView>
  </sheetViews>
  <sheetFormatPr defaultColWidth="9" defaultRowHeight="12.75" x14ac:dyDescent="0.2"/>
  <cols>
    <col min="1" max="1" width="9" style="47"/>
    <col min="2" max="3" width="17.5" style="47" customWidth="1"/>
    <col min="4" max="4" width="14.375" style="48" customWidth="1"/>
    <col min="5" max="5" width="17.5" style="47" customWidth="1"/>
    <col min="6" max="6" width="18.25" style="48" customWidth="1"/>
    <col min="7" max="7" width="23" style="47" customWidth="1"/>
    <col min="8" max="16384" width="9" style="16"/>
  </cols>
  <sheetData>
    <row r="1" spans="1:8" ht="21" customHeight="1" x14ac:dyDescent="0.2">
      <c r="A1" s="43" t="s">
        <v>572</v>
      </c>
      <c r="B1" s="49"/>
      <c r="C1" s="49"/>
      <c r="D1" s="50"/>
      <c r="E1" s="49"/>
      <c r="F1" s="50"/>
      <c r="G1" s="49"/>
      <c r="H1" s="49"/>
    </row>
    <row r="2" spans="1:8" x14ac:dyDescent="0.2">
      <c r="A2" s="51"/>
      <c r="B2" s="51"/>
      <c r="C2" s="51"/>
      <c r="D2" s="65" t="s">
        <v>0</v>
      </c>
      <c r="E2" s="66"/>
      <c r="F2" s="65" t="s">
        <v>1</v>
      </c>
      <c r="G2" s="66"/>
    </row>
    <row r="3" spans="1:8" x14ac:dyDescent="0.2">
      <c r="A3" s="52" t="s">
        <v>2</v>
      </c>
      <c r="B3" s="52" t="s">
        <v>3</v>
      </c>
      <c r="C3" s="52" t="s">
        <v>4</v>
      </c>
      <c r="D3" s="53" t="s">
        <v>5</v>
      </c>
      <c r="E3" s="52" t="s">
        <v>6</v>
      </c>
      <c r="F3" s="53" t="s">
        <v>5</v>
      </c>
      <c r="G3" s="52" t="s">
        <v>7</v>
      </c>
    </row>
    <row r="4" spans="1:8" x14ac:dyDescent="0.2">
      <c r="A4" s="47">
        <v>1</v>
      </c>
      <c r="B4" s="54" t="s">
        <v>8</v>
      </c>
      <c r="C4" s="54" t="s">
        <v>9</v>
      </c>
      <c r="D4" s="48">
        <v>93.650793650793702</v>
      </c>
      <c r="E4" s="47" t="s">
        <v>10</v>
      </c>
      <c r="F4" s="48">
        <v>62.2222222222222</v>
      </c>
      <c r="G4" s="47" t="s">
        <v>11</v>
      </c>
    </row>
    <row r="5" spans="1:8" x14ac:dyDescent="0.2">
      <c r="A5" s="47">
        <v>2</v>
      </c>
      <c r="B5" s="54" t="s">
        <v>12</v>
      </c>
      <c r="C5" s="54" t="s">
        <v>9</v>
      </c>
      <c r="D5" s="48">
        <v>81.790123456790099</v>
      </c>
      <c r="E5" s="47" t="s">
        <v>11</v>
      </c>
      <c r="F5" s="48">
        <v>60.5555555555556</v>
      </c>
      <c r="G5" s="47" t="s">
        <v>13</v>
      </c>
    </row>
    <row r="6" spans="1:8" x14ac:dyDescent="0.2">
      <c r="A6" s="47">
        <v>3</v>
      </c>
      <c r="B6" s="54" t="s">
        <v>14</v>
      </c>
      <c r="C6" s="54" t="s">
        <v>9</v>
      </c>
      <c r="D6" s="48">
        <v>82.051282051282001</v>
      </c>
      <c r="E6" s="47" t="s">
        <v>11</v>
      </c>
      <c r="F6" s="48">
        <v>80</v>
      </c>
      <c r="G6" s="47" t="s">
        <v>11</v>
      </c>
    </row>
    <row r="7" spans="1:8" x14ac:dyDescent="0.2">
      <c r="A7" s="47">
        <v>4</v>
      </c>
      <c r="B7" s="54" t="s">
        <v>15</v>
      </c>
      <c r="C7" s="54" t="s">
        <v>9</v>
      </c>
      <c r="D7" s="48">
        <v>50.185185185185198</v>
      </c>
      <c r="E7" s="47" t="s">
        <v>13</v>
      </c>
      <c r="F7" s="48">
        <v>49.494949494949502</v>
      </c>
      <c r="G7" s="47" t="s">
        <v>13</v>
      </c>
    </row>
    <row r="8" spans="1:8" x14ac:dyDescent="0.2">
      <c r="A8" s="47">
        <v>5</v>
      </c>
      <c r="B8" s="54" t="s">
        <v>16</v>
      </c>
      <c r="C8" s="54" t="s">
        <v>9</v>
      </c>
      <c r="D8" s="48">
        <v>68.0555555555556</v>
      </c>
      <c r="E8" s="47" t="s">
        <v>11</v>
      </c>
      <c r="F8" s="48">
        <v>60.185185185185198</v>
      </c>
      <c r="G8" s="47" t="s">
        <v>13</v>
      </c>
    </row>
    <row r="9" spans="1:8" x14ac:dyDescent="0.2">
      <c r="A9" s="47">
        <v>6</v>
      </c>
      <c r="B9" s="54" t="s">
        <v>17</v>
      </c>
      <c r="C9" s="54" t="s">
        <v>9</v>
      </c>
      <c r="D9" s="48">
        <v>75.308641975308603</v>
      </c>
      <c r="E9" s="47" t="s">
        <v>11</v>
      </c>
      <c r="F9" s="48">
        <v>56.825396825396801</v>
      </c>
      <c r="G9" s="47" t="s">
        <v>13</v>
      </c>
    </row>
    <row r="10" spans="1:8" x14ac:dyDescent="0.2">
      <c r="A10" s="47">
        <v>7</v>
      </c>
      <c r="B10" s="54" t="s">
        <v>18</v>
      </c>
      <c r="C10" s="54" t="s">
        <v>9</v>
      </c>
      <c r="D10" s="48">
        <v>77.7777777777778</v>
      </c>
      <c r="E10" s="47" t="s">
        <v>11</v>
      </c>
      <c r="F10" s="48">
        <v>40.476190476190503</v>
      </c>
      <c r="G10" s="47" t="s">
        <v>13</v>
      </c>
    </row>
    <row r="11" spans="1:8" x14ac:dyDescent="0.2">
      <c r="A11" s="47">
        <v>8</v>
      </c>
      <c r="B11" s="54" t="s">
        <v>19</v>
      </c>
      <c r="C11" s="54" t="s">
        <v>9</v>
      </c>
      <c r="D11" s="48">
        <v>76.797385620914994</v>
      </c>
      <c r="E11" s="47" t="s">
        <v>11</v>
      </c>
      <c r="F11" s="48">
        <v>46.536796536796501</v>
      </c>
      <c r="G11" s="47" t="s">
        <v>13</v>
      </c>
    </row>
    <row r="12" spans="1:8" x14ac:dyDescent="0.2">
      <c r="A12" s="47">
        <v>9</v>
      </c>
      <c r="B12" s="54" t="s">
        <v>20</v>
      </c>
      <c r="C12" s="54" t="s">
        <v>9</v>
      </c>
      <c r="D12" s="48">
        <v>65.445665445665398</v>
      </c>
      <c r="E12" s="47" t="s">
        <v>11</v>
      </c>
      <c r="F12" s="48">
        <v>55.5555555555556</v>
      </c>
      <c r="G12" s="47" t="s">
        <v>13</v>
      </c>
    </row>
    <row r="13" spans="1:8" x14ac:dyDescent="0.2">
      <c r="A13" s="47">
        <v>10</v>
      </c>
      <c r="B13" s="54" t="s">
        <v>21</v>
      </c>
      <c r="C13" s="54" t="s">
        <v>9</v>
      </c>
      <c r="D13" s="48">
        <v>60.284900284900303</v>
      </c>
      <c r="E13" s="47" t="s">
        <v>13</v>
      </c>
      <c r="F13" s="48">
        <v>57.7777777777778</v>
      </c>
      <c r="G13" s="47" t="s">
        <v>13</v>
      </c>
    </row>
    <row r="14" spans="1:8" x14ac:dyDescent="0.2">
      <c r="A14" s="47">
        <v>11</v>
      </c>
      <c r="B14" s="55" t="s">
        <v>22</v>
      </c>
      <c r="C14" s="54" t="s">
        <v>9</v>
      </c>
      <c r="D14" s="48">
        <v>82.824981844589701</v>
      </c>
      <c r="E14" s="47" t="s">
        <v>11</v>
      </c>
      <c r="F14" s="48">
        <v>63.796296296296298</v>
      </c>
      <c r="G14" s="47" t="s">
        <v>11</v>
      </c>
    </row>
    <row r="15" spans="1:8" x14ac:dyDescent="0.2">
      <c r="A15" s="47">
        <v>12</v>
      </c>
      <c r="B15" s="56" t="s">
        <v>23</v>
      </c>
      <c r="C15" s="54" t="s">
        <v>9</v>
      </c>
      <c r="D15" s="48">
        <v>71.913580246913597</v>
      </c>
      <c r="E15" s="47" t="s">
        <v>11</v>
      </c>
      <c r="F15" s="48">
        <v>71.212121212121204</v>
      </c>
      <c r="G15" s="47" t="s">
        <v>11</v>
      </c>
    </row>
    <row r="16" spans="1:8" x14ac:dyDescent="0.2">
      <c r="A16" s="47">
        <v>13</v>
      </c>
      <c r="B16" s="56" t="s">
        <v>24</v>
      </c>
      <c r="C16" s="54" t="s">
        <v>9</v>
      </c>
      <c r="D16" s="48">
        <v>72.962962962963005</v>
      </c>
      <c r="E16" s="47" t="s">
        <v>11</v>
      </c>
      <c r="F16" s="48">
        <v>46.6666666666667</v>
      </c>
      <c r="G16" s="47" t="s">
        <v>13</v>
      </c>
    </row>
    <row r="17" spans="1:7" x14ac:dyDescent="0.2">
      <c r="A17" s="47">
        <v>14</v>
      </c>
      <c r="B17" s="56" t="s">
        <v>25</v>
      </c>
      <c r="C17" s="54" t="s">
        <v>9</v>
      </c>
      <c r="D17" s="48">
        <v>69.841269841269806</v>
      </c>
      <c r="E17" s="47" t="s">
        <v>11</v>
      </c>
      <c r="F17" s="48">
        <v>76.851851851851904</v>
      </c>
      <c r="G17" s="47" t="s">
        <v>11</v>
      </c>
    </row>
    <row r="18" spans="1:7" x14ac:dyDescent="0.2">
      <c r="A18" s="47">
        <v>15</v>
      </c>
      <c r="B18" s="56" t="s">
        <v>26</v>
      </c>
      <c r="C18" s="54" t="s">
        <v>9</v>
      </c>
      <c r="D18" s="48">
        <v>75.615887380593307</v>
      </c>
      <c r="E18" s="47" t="s">
        <v>11</v>
      </c>
      <c r="F18" s="48">
        <v>39.5299145299145</v>
      </c>
      <c r="G18" s="47" t="s">
        <v>13</v>
      </c>
    </row>
    <row r="19" spans="1:7" x14ac:dyDescent="0.2">
      <c r="A19" s="47">
        <v>16</v>
      </c>
      <c r="B19" s="56" t="s">
        <v>27</v>
      </c>
      <c r="C19" s="54" t="s">
        <v>9</v>
      </c>
      <c r="D19" s="48">
        <v>16.6666666666667</v>
      </c>
      <c r="E19" s="47" t="s">
        <v>28</v>
      </c>
      <c r="F19" s="48">
        <v>59.259259259259302</v>
      </c>
      <c r="G19" s="47" t="s">
        <v>13</v>
      </c>
    </row>
    <row r="20" spans="1:7" x14ac:dyDescent="0.2">
      <c r="A20" s="47">
        <v>17</v>
      </c>
      <c r="B20" s="56" t="s">
        <v>29</v>
      </c>
      <c r="C20" s="54" t="s">
        <v>9</v>
      </c>
      <c r="D20" s="48">
        <v>63.858363858363901</v>
      </c>
      <c r="E20" s="47" t="s">
        <v>11</v>
      </c>
      <c r="F20" s="48">
        <v>73.737373737373701</v>
      </c>
      <c r="G20" s="47" t="s">
        <v>11</v>
      </c>
    </row>
    <row r="21" spans="1:7" x14ac:dyDescent="0.2">
      <c r="A21" s="47">
        <v>18</v>
      </c>
      <c r="B21" s="56" t="s">
        <v>30</v>
      </c>
      <c r="C21" s="54" t="s">
        <v>9</v>
      </c>
      <c r="D21" s="48">
        <v>94.4444444444444</v>
      </c>
      <c r="E21" s="47" t="s">
        <v>10</v>
      </c>
      <c r="F21" s="48">
        <v>46.349206349206398</v>
      </c>
      <c r="G21" s="47" t="s">
        <v>13</v>
      </c>
    </row>
    <row r="22" spans="1:7" x14ac:dyDescent="0.2">
      <c r="A22" s="47">
        <v>19</v>
      </c>
      <c r="B22" s="56" t="s">
        <v>31</v>
      </c>
      <c r="C22" s="54" t="s">
        <v>9</v>
      </c>
      <c r="D22" s="48">
        <v>58.3333333333333</v>
      </c>
      <c r="E22" s="47" t="s">
        <v>13</v>
      </c>
      <c r="F22" s="48">
        <v>64.718614718614702</v>
      </c>
      <c r="G22" s="47" t="s">
        <v>11</v>
      </c>
    </row>
    <row r="23" spans="1:7" x14ac:dyDescent="0.2">
      <c r="A23" s="47">
        <v>20</v>
      </c>
      <c r="B23" s="56" t="s">
        <v>32</v>
      </c>
      <c r="C23" s="54" t="s">
        <v>9</v>
      </c>
      <c r="D23" s="48">
        <v>100</v>
      </c>
      <c r="E23" s="47" t="s">
        <v>10</v>
      </c>
      <c r="F23" s="48">
        <v>56.9444444444444</v>
      </c>
      <c r="G23" s="47" t="s">
        <v>13</v>
      </c>
    </row>
    <row r="24" spans="1:7" x14ac:dyDescent="0.2">
      <c r="A24" s="47">
        <v>21</v>
      </c>
      <c r="B24" s="56" t="s">
        <v>33</v>
      </c>
      <c r="C24" s="54" t="s">
        <v>9</v>
      </c>
      <c r="D24" s="48">
        <v>69.017094017093996</v>
      </c>
      <c r="E24" s="47" t="s">
        <v>11</v>
      </c>
      <c r="F24" s="48">
        <v>48.395061728395099</v>
      </c>
      <c r="G24" s="47" t="s">
        <v>13</v>
      </c>
    </row>
    <row r="25" spans="1:7" x14ac:dyDescent="0.2">
      <c r="A25" s="47">
        <v>22</v>
      </c>
      <c r="B25" s="56" t="s">
        <v>34</v>
      </c>
      <c r="C25" s="54" t="s">
        <v>9</v>
      </c>
      <c r="D25" s="48">
        <v>74.074074074074105</v>
      </c>
      <c r="E25" s="47" t="s">
        <v>11</v>
      </c>
      <c r="F25" s="48">
        <v>70.274170274170302</v>
      </c>
      <c r="G25" s="47" t="s">
        <v>11</v>
      </c>
    </row>
    <row r="26" spans="1:7" x14ac:dyDescent="0.2">
      <c r="A26" s="47">
        <v>23</v>
      </c>
      <c r="B26" s="56" t="s">
        <v>35</v>
      </c>
      <c r="C26" s="54" t="s">
        <v>9</v>
      </c>
      <c r="D26" s="48">
        <v>81.818181818181799</v>
      </c>
      <c r="E26" s="47" t="s">
        <v>11</v>
      </c>
      <c r="F26" s="48">
        <v>66.495726495726501</v>
      </c>
      <c r="G26" s="47" t="s">
        <v>11</v>
      </c>
    </row>
    <row r="27" spans="1:7" x14ac:dyDescent="0.2">
      <c r="A27" s="47">
        <v>24</v>
      </c>
      <c r="B27" s="56" t="s">
        <v>36</v>
      </c>
      <c r="C27" s="54" t="s">
        <v>9</v>
      </c>
      <c r="D27" s="48">
        <v>63.695781342840199</v>
      </c>
      <c r="E27" s="47" t="s">
        <v>11</v>
      </c>
      <c r="F27" s="48">
        <v>48.251748251748197</v>
      </c>
      <c r="G27" s="47" t="s">
        <v>13</v>
      </c>
    </row>
    <row r="28" spans="1:7" x14ac:dyDescent="0.2">
      <c r="A28" s="47">
        <v>25</v>
      </c>
      <c r="B28" s="56" t="s">
        <v>37</v>
      </c>
      <c r="C28" s="54" t="s">
        <v>9</v>
      </c>
      <c r="D28" s="48">
        <v>58.119658119658098</v>
      </c>
      <c r="E28" s="47" t="s">
        <v>13</v>
      </c>
      <c r="F28" s="48">
        <v>54.629629629629598</v>
      </c>
      <c r="G28" s="47" t="s">
        <v>13</v>
      </c>
    </row>
    <row r="29" spans="1:7" x14ac:dyDescent="0.2">
      <c r="A29" s="47">
        <v>26</v>
      </c>
      <c r="B29" s="56" t="s">
        <v>38</v>
      </c>
      <c r="C29" s="54" t="s">
        <v>9</v>
      </c>
      <c r="D29" s="48">
        <v>87.250712250712198</v>
      </c>
      <c r="E29" s="47" t="s">
        <v>10</v>
      </c>
      <c r="F29" s="48">
        <v>68.359788359788396</v>
      </c>
      <c r="G29" s="47" t="s">
        <v>11</v>
      </c>
    </row>
    <row r="30" spans="1:7" x14ac:dyDescent="0.2">
      <c r="A30" s="47">
        <v>27</v>
      </c>
      <c r="B30" s="56" t="s">
        <v>39</v>
      </c>
      <c r="C30" s="54" t="s">
        <v>9</v>
      </c>
      <c r="D30" s="48">
        <v>73.943355119825696</v>
      </c>
      <c r="E30" s="47" t="s">
        <v>11</v>
      </c>
      <c r="F30" s="48">
        <v>69.337606837606799</v>
      </c>
      <c r="G30" s="47" t="s">
        <v>11</v>
      </c>
    </row>
    <row r="31" spans="1:7" x14ac:dyDescent="0.2">
      <c r="A31" s="47">
        <v>28</v>
      </c>
      <c r="B31" s="56" t="s">
        <v>40</v>
      </c>
      <c r="C31" s="54" t="s">
        <v>9</v>
      </c>
      <c r="D31" s="48">
        <v>80.5555555555556</v>
      </c>
      <c r="E31" s="47" t="s">
        <v>11</v>
      </c>
      <c r="F31" s="48">
        <v>73.6111111111111</v>
      </c>
      <c r="G31" s="47" t="s">
        <v>11</v>
      </c>
    </row>
    <row r="32" spans="1:7" x14ac:dyDescent="0.2">
      <c r="A32" s="47">
        <v>29</v>
      </c>
      <c r="B32" s="56" t="s">
        <v>41</v>
      </c>
      <c r="C32" s="54" t="s">
        <v>9</v>
      </c>
      <c r="D32" s="48">
        <v>92.982456140350905</v>
      </c>
      <c r="E32" s="47" t="s">
        <v>10</v>
      </c>
      <c r="F32" s="48">
        <v>78.388278388278394</v>
      </c>
      <c r="G32" s="47" t="s">
        <v>11</v>
      </c>
    </row>
    <row r="33" spans="1:7" x14ac:dyDescent="0.2">
      <c r="A33" s="47">
        <v>30</v>
      </c>
      <c r="B33" s="56" t="s">
        <v>42</v>
      </c>
      <c r="C33" s="54" t="s">
        <v>9</v>
      </c>
      <c r="D33" s="48">
        <v>75.816993464052302</v>
      </c>
      <c r="E33" s="47" t="s">
        <v>11</v>
      </c>
      <c r="F33" s="48">
        <v>50.271950271950303</v>
      </c>
      <c r="G33" s="47" t="s">
        <v>13</v>
      </c>
    </row>
    <row r="34" spans="1:7" x14ac:dyDescent="0.2">
      <c r="A34" s="47">
        <v>31</v>
      </c>
      <c r="B34" s="56" t="s">
        <v>43</v>
      </c>
      <c r="C34" s="54" t="s">
        <v>9</v>
      </c>
      <c r="D34" s="48">
        <v>91.456582633053202</v>
      </c>
      <c r="E34" s="47" t="s">
        <v>10</v>
      </c>
      <c r="F34" s="48">
        <v>63.232323232323203</v>
      </c>
      <c r="G34" s="47" t="s">
        <v>11</v>
      </c>
    </row>
    <row r="35" spans="1:7" x14ac:dyDescent="0.2">
      <c r="A35" s="47">
        <v>32</v>
      </c>
      <c r="B35" s="56" t="s">
        <v>44</v>
      </c>
      <c r="C35" s="54" t="s">
        <v>9</v>
      </c>
      <c r="D35" s="48">
        <v>87.169312169312207</v>
      </c>
      <c r="E35" s="47" t="s">
        <v>10</v>
      </c>
      <c r="F35" s="48">
        <v>65.5555555555556</v>
      </c>
      <c r="G35" s="47" t="s">
        <v>11</v>
      </c>
    </row>
    <row r="36" spans="1:7" x14ac:dyDescent="0.2">
      <c r="A36" s="47">
        <v>33</v>
      </c>
      <c r="B36" s="56" t="s">
        <v>45</v>
      </c>
      <c r="C36" s="54" t="s">
        <v>9</v>
      </c>
      <c r="D36" s="48">
        <v>90.5653021442495</v>
      </c>
      <c r="E36" s="47" t="s">
        <v>10</v>
      </c>
      <c r="F36" s="48">
        <v>60.028860028860002</v>
      </c>
      <c r="G36" s="47" t="s">
        <v>13</v>
      </c>
    </row>
    <row r="37" spans="1:7" x14ac:dyDescent="0.2">
      <c r="A37" s="47">
        <v>34</v>
      </c>
      <c r="B37" s="56">
        <v>488</v>
      </c>
      <c r="C37" s="54" t="s">
        <v>9</v>
      </c>
      <c r="D37" s="48">
        <v>80.228758169934594</v>
      </c>
      <c r="E37" s="47" t="s">
        <v>11</v>
      </c>
      <c r="F37" s="48">
        <v>48.119658119658098</v>
      </c>
      <c r="G37" s="47" t="s">
        <v>13</v>
      </c>
    </row>
    <row r="38" spans="1:7" x14ac:dyDescent="0.2">
      <c r="A38" s="47">
        <v>35</v>
      </c>
      <c r="B38" s="56" t="s">
        <v>46</v>
      </c>
      <c r="C38" s="54" t="s">
        <v>9</v>
      </c>
      <c r="D38" s="48">
        <v>60.317460317460302</v>
      </c>
      <c r="E38" s="47" t="s">
        <v>13</v>
      </c>
      <c r="F38" s="48">
        <v>48.080808080808097</v>
      </c>
      <c r="G38" s="47" t="s">
        <v>13</v>
      </c>
    </row>
    <row r="39" spans="1:7" x14ac:dyDescent="0.2">
      <c r="A39" s="47">
        <v>36</v>
      </c>
      <c r="B39" s="56" t="s">
        <v>47</v>
      </c>
      <c r="C39" s="54" t="s">
        <v>9</v>
      </c>
      <c r="D39" s="48">
        <v>74.074074074074105</v>
      </c>
      <c r="E39" s="47" t="s">
        <v>11</v>
      </c>
      <c r="F39" s="48">
        <v>34.259259259259302</v>
      </c>
      <c r="G39" s="47" t="s">
        <v>28</v>
      </c>
    </row>
    <row r="40" spans="1:7" x14ac:dyDescent="0.2">
      <c r="A40" s="47">
        <v>37</v>
      </c>
      <c r="B40" s="56" t="s">
        <v>48</v>
      </c>
      <c r="C40" s="54" t="s">
        <v>9</v>
      </c>
      <c r="D40" s="48">
        <v>60.493827160493801</v>
      </c>
      <c r="E40" s="47" t="s">
        <v>13</v>
      </c>
      <c r="F40" s="48">
        <v>41.296296296296298</v>
      </c>
      <c r="G40" s="47" t="s">
        <v>13</v>
      </c>
    </row>
    <row r="41" spans="1:7" x14ac:dyDescent="0.2">
      <c r="A41" s="47">
        <v>38</v>
      </c>
      <c r="B41" s="56" t="s">
        <v>49</v>
      </c>
      <c r="C41" s="54" t="s">
        <v>9</v>
      </c>
      <c r="D41" s="48">
        <v>57.7777777777778</v>
      </c>
      <c r="E41" s="47" t="s">
        <v>13</v>
      </c>
      <c r="F41" s="48">
        <v>65.211640211640201</v>
      </c>
      <c r="G41" s="47" t="s">
        <v>11</v>
      </c>
    </row>
    <row r="42" spans="1:7" x14ac:dyDescent="0.2">
      <c r="A42" s="47">
        <v>39</v>
      </c>
      <c r="B42" s="56">
        <v>444</v>
      </c>
      <c r="C42" s="54" t="s">
        <v>9</v>
      </c>
      <c r="D42" s="48">
        <v>55.5555555555556</v>
      </c>
      <c r="E42" s="47" t="s">
        <v>13</v>
      </c>
      <c r="F42" s="48">
        <v>37.037037037037003</v>
      </c>
      <c r="G42" s="47" t="s">
        <v>28</v>
      </c>
    </row>
    <row r="43" spans="1:7" x14ac:dyDescent="0.2">
      <c r="A43" s="47">
        <v>40</v>
      </c>
      <c r="B43" s="56" t="s">
        <v>50</v>
      </c>
      <c r="C43" s="54" t="s">
        <v>9</v>
      </c>
      <c r="D43" s="48">
        <v>56.084656084656103</v>
      </c>
      <c r="E43" s="47" t="s">
        <v>13</v>
      </c>
      <c r="F43" s="48">
        <v>46.428571428571402</v>
      </c>
      <c r="G43" s="47" t="s">
        <v>13</v>
      </c>
    </row>
    <row r="44" spans="1:7" x14ac:dyDescent="0.2">
      <c r="A44" s="47">
        <v>41</v>
      </c>
      <c r="B44" s="56" t="s">
        <v>51</v>
      </c>
      <c r="C44" s="54" t="s">
        <v>9</v>
      </c>
      <c r="D44" s="48">
        <v>83.2772166105499</v>
      </c>
      <c r="E44" s="47" t="s">
        <v>10</v>
      </c>
      <c r="F44" s="48">
        <v>53.535353535353501</v>
      </c>
      <c r="G44" s="47" t="s">
        <v>13</v>
      </c>
    </row>
    <row r="45" spans="1:7" x14ac:dyDescent="0.2">
      <c r="A45" s="47">
        <v>42</v>
      </c>
      <c r="B45" s="56" t="s">
        <v>52</v>
      </c>
      <c r="C45" s="54" t="s">
        <v>9</v>
      </c>
      <c r="D45" s="48">
        <v>65.740740740740705</v>
      </c>
      <c r="E45" s="47" t="s">
        <v>11</v>
      </c>
      <c r="F45" s="48">
        <v>47.9700854700855</v>
      </c>
      <c r="G45" s="47" t="s">
        <v>13</v>
      </c>
    </row>
    <row r="46" spans="1:7" x14ac:dyDescent="0.2">
      <c r="A46" s="47">
        <v>43</v>
      </c>
      <c r="B46" s="56" t="s">
        <v>53</v>
      </c>
      <c r="C46" s="54" t="s">
        <v>9</v>
      </c>
      <c r="D46" s="48">
        <v>75</v>
      </c>
      <c r="E46" s="47" t="s">
        <v>11</v>
      </c>
      <c r="F46" s="48">
        <v>48.8888888888889</v>
      </c>
      <c r="G46" s="47" t="s">
        <v>13</v>
      </c>
    </row>
    <row r="47" spans="1:7" x14ac:dyDescent="0.2">
      <c r="A47" s="47">
        <v>44</v>
      </c>
      <c r="B47" s="56">
        <v>785</v>
      </c>
      <c r="C47" s="54" t="s">
        <v>9</v>
      </c>
      <c r="D47" s="48">
        <v>83.3333333333333</v>
      </c>
      <c r="E47" s="47" t="s">
        <v>11</v>
      </c>
      <c r="F47" s="48">
        <v>36.574074074074097</v>
      </c>
      <c r="G47" s="47" t="s">
        <v>28</v>
      </c>
    </row>
    <row r="48" spans="1:7" x14ac:dyDescent="0.2">
      <c r="A48" s="47">
        <v>45</v>
      </c>
      <c r="B48" s="56" t="s">
        <v>54</v>
      </c>
      <c r="C48" s="54" t="s">
        <v>9</v>
      </c>
      <c r="D48" s="48">
        <v>75</v>
      </c>
      <c r="E48" s="47" t="s">
        <v>11</v>
      </c>
      <c r="F48" s="48">
        <v>64.074074074074105</v>
      </c>
      <c r="G48" s="47" t="s">
        <v>11</v>
      </c>
    </row>
    <row r="49" spans="1:7" x14ac:dyDescent="0.2">
      <c r="A49" s="47">
        <v>46</v>
      </c>
      <c r="B49" s="57">
        <v>178</v>
      </c>
      <c r="C49" s="54" t="s">
        <v>9</v>
      </c>
      <c r="D49" s="48">
        <v>57.341269841269799</v>
      </c>
      <c r="E49" s="47" t="s">
        <v>13</v>
      </c>
      <c r="F49" s="48">
        <v>51.3888888888889</v>
      </c>
      <c r="G49" s="47" t="s">
        <v>13</v>
      </c>
    </row>
    <row r="50" spans="1:7" x14ac:dyDescent="0.2">
      <c r="A50" s="47">
        <v>47</v>
      </c>
      <c r="B50" s="56" t="s">
        <v>55</v>
      </c>
      <c r="C50" s="54" t="s">
        <v>9</v>
      </c>
      <c r="D50" s="48">
        <v>49.450549450549502</v>
      </c>
      <c r="E50" s="47" t="s">
        <v>13</v>
      </c>
      <c r="F50" s="48">
        <v>54.1666666666667</v>
      </c>
      <c r="G50" s="47" t="s">
        <v>13</v>
      </c>
    </row>
    <row r="51" spans="1:7" x14ac:dyDescent="0.2">
      <c r="A51" s="47">
        <v>48</v>
      </c>
      <c r="B51" s="56" t="s">
        <v>56</v>
      </c>
      <c r="C51" s="54" t="s">
        <v>9</v>
      </c>
      <c r="D51" s="48">
        <v>72.2222222222222</v>
      </c>
      <c r="E51" s="47" t="s">
        <v>11</v>
      </c>
      <c r="F51" s="48">
        <v>68.8888888888889</v>
      </c>
      <c r="G51" s="47" t="s">
        <v>11</v>
      </c>
    </row>
    <row r="52" spans="1:7" x14ac:dyDescent="0.2">
      <c r="A52" s="47">
        <v>49</v>
      </c>
      <c r="B52" s="56" t="s">
        <v>57</v>
      </c>
      <c r="C52" s="54" t="s">
        <v>9</v>
      </c>
      <c r="D52" s="48">
        <v>60.246913580246897</v>
      </c>
      <c r="E52" s="47" t="s">
        <v>13</v>
      </c>
      <c r="F52" s="48">
        <v>34.567901234567898</v>
      </c>
      <c r="G52" s="47" t="s">
        <v>28</v>
      </c>
    </row>
    <row r="53" spans="1:7" x14ac:dyDescent="0.2">
      <c r="A53" s="47">
        <v>50</v>
      </c>
      <c r="B53" s="57" t="s">
        <v>58</v>
      </c>
      <c r="C53" s="54" t="s">
        <v>9</v>
      </c>
      <c r="D53" s="48">
        <v>42.716049382716001</v>
      </c>
      <c r="E53" s="47" t="s">
        <v>13</v>
      </c>
      <c r="F53" s="48">
        <v>18.253968253968299</v>
      </c>
      <c r="G53" s="47" t="s">
        <v>28</v>
      </c>
    </row>
    <row r="54" spans="1:7" x14ac:dyDescent="0.2">
      <c r="A54" s="47">
        <v>51</v>
      </c>
      <c r="B54" s="57" t="s">
        <v>59</v>
      </c>
      <c r="C54" s="54" t="s">
        <v>9</v>
      </c>
      <c r="D54" s="58">
        <v>53.791887125220498</v>
      </c>
      <c r="E54" s="36" t="s">
        <v>13</v>
      </c>
      <c r="F54" s="58">
        <v>29.629629629629601</v>
      </c>
      <c r="G54" s="36" t="s">
        <v>28</v>
      </c>
    </row>
    <row r="55" spans="1:7" x14ac:dyDescent="0.2">
      <c r="A55" s="47">
        <v>52</v>
      </c>
      <c r="B55" s="57" t="s">
        <v>60</v>
      </c>
      <c r="C55" s="54" t="s">
        <v>9</v>
      </c>
      <c r="D55" s="48">
        <v>77.7777777777778</v>
      </c>
      <c r="E55" s="47" t="s">
        <v>11</v>
      </c>
      <c r="F55" s="48">
        <v>100</v>
      </c>
      <c r="G55" s="47" t="s">
        <v>10</v>
      </c>
    </row>
    <row r="56" spans="1:7" x14ac:dyDescent="0.2">
      <c r="A56" s="47">
        <v>53</v>
      </c>
      <c r="B56" s="57" t="s">
        <v>61</v>
      </c>
      <c r="C56" s="54" t="s">
        <v>9</v>
      </c>
      <c r="D56" s="48">
        <v>74.814814814814795</v>
      </c>
      <c r="E56" s="47" t="s">
        <v>11</v>
      </c>
      <c r="F56" s="48">
        <v>42.7248677248677</v>
      </c>
      <c r="G56" s="47" t="s">
        <v>13</v>
      </c>
    </row>
    <row r="57" spans="1:7" x14ac:dyDescent="0.2">
      <c r="A57" s="47">
        <v>54</v>
      </c>
      <c r="B57" s="57" t="s">
        <v>62</v>
      </c>
      <c r="C57" s="54" t="s">
        <v>9</v>
      </c>
      <c r="D57" s="48">
        <v>77.979797979797993</v>
      </c>
      <c r="E57" s="47" t="s">
        <v>11</v>
      </c>
      <c r="F57" s="48">
        <v>66.296296296296305</v>
      </c>
      <c r="G57" s="47" t="s">
        <v>11</v>
      </c>
    </row>
    <row r="58" spans="1:7" x14ac:dyDescent="0.2">
      <c r="A58" s="47">
        <v>55</v>
      </c>
      <c r="B58" s="57" t="s">
        <v>63</v>
      </c>
      <c r="C58" s="54" t="s">
        <v>9</v>
      </c>
      <c r="D58" s="48">
        <v>77.246732026143803</v>
      </c>
      <c r="E58" s="47" t="s">
        <v>11</v>
      </c>
      <c r="F58" s="48">
        <v>69.551282051282001</v>
      </c>
      <c r="G58" s="47" t="s">
        <v>11</v>
      </c>
    </row>
    <row r="59" spans="1:7" x14ac:dyDescent="0.2">
      <c r="A59" s="47">
        <v>56</v>
      </c>
      <c r="B59" s="57" t="s">
        <v>64</v>
      </c>
      <c r="C59" s="54" t="s">
        <v>9</v>
      </c>
      <c r="D59" s="48">
        <v>80</v>
      </c>
      <c r="E59" s="47" t="s">
        <v>11</v>
      </c>
      <c r="F59" s="48">
        <v>68.849206349206298</v>
      </c>
      <c r="G59" s="47" t="s">
        <v>11</v>
      </c>
    </row>
    <row r="60" spans="1:7" x14ac:dyDescent="0.2">
      <c r="A60" s="47">
        <v>57</v>
      </c>
      <c r="B60" s="57" t="s">
        <v>65</v>
      </c>
      <c r="C60" s="54" t="s">
        <v>9</v>
      </c>
      <c r="D60" s="48">
        <v>66.059757236227796</v>
      </c>
      <c r="E60" s="47" t="s">
        <v>11</v>
      </c>
      <c r="F60" s="48">
        <v>58.585858585858603</v>
      </c>
      <c r="G60" s="47" t="s">
        <v>13</v>
      </c>
    </row>
    <row r="61" spans="1:7" x14ac:dyDescent="0.2">
      <c r="A61" s="47">
        <v>58</v>
      </c>
      <c r="B61" s="59" t="s">
        <v>66</v>
      </c>
      <c r="C61" s="54" t="s">
        <v>9</v>
      </c>
      <c r="D61" s="48">
        <v>77.7777777777778</v>
      </c>
      <c r="E61" s="47" t="s">
        <v>11</v>
      </c>
      <c r="F61" s="48">
        <v>41.6666666666667</v>
      </c>
      <c r="G61" s="47" t="s">
        <v>13</v>
      </c>
    </row>
    <row r="62" spans="1:7" x14ac:dyDescent="0.2">
      <c r="A62" s="47">
        <v>59</v>
      </c>
      <c r="B62" s="57" t="s">
        <v>67</v>
      </c>
      <c r="C62" s="54" t="s">
        <v>9</v>
      </c>
      <c r="D62" s="48">
        <v>78.518518518518505</v>
      </c>
      <c r="E62" s="47" t="s">
        <v>11</v>
      </c>
      <c r="F62" s="48">
        <v>62.121212121212103</v>
      </c>
      <c r="G62" s="47" t="s">
        <v>11</v>
      </c>
    </row>
    <row r="63" spans="1:7" x14ac:dyDescent="0.2">
      <c r="A63" s="47">
        <v>60</v>
      </c>
      <c r="B63" s="57" t="s">
        <v>68</v>
      </c>
      <c r="C63" s="54" t="s">
        <v>9</v>
      </c>
      <c r="D63" s="48">
        <v>89.506172839506206</v>
      </c>
      <c r="E63" s="47" t="s">
        <v>10</v>
      </c>
      <c r="F63" s="48">
        <v>57.962962962962997</v>
      </c>
      <c r="G63" s="47" t="s">
        <v>13</v>
      </c>
    </row>
    <row r="64" spans="1:7" x14ac:dyDescent="0.2">
      <c r="A64" s="47">
        <v>61</v>
      </c>
      <c r="B64" s="57" t="s">
        <v>69</v>
      </c>
      <c r="C64" s="54" t="s">
        <v>9</v>
      </c>
      <c r="D64" s="48">
        <v>73.412698412698404</v>
      </c>
      <c r="E64" s="47" t="s">
        <v>11</v>
      </c>
      <c r="F64" s="48">
        <v>55.432098765432102</v>
      </c>
      <c r="G64" s="47" t="s">
        <v>13</v>
      </c>
    </row>
    <row r="65" spans="1:7" x14ac:dyDescent="0.2">
      <c r="A65" s="47">
        <v>62</v>
      </c>
      <c r="B65" s="57" t="s">
        <v>58</v>
      </c>
      <c r="C65" s="54" t="s">
        <v>9</v>
      </c>
      <c r="D65" s="48">
        <v>70.8333333333333</v>
      </c>
      <c r="E65" s="47" t="s">
        <v>11</v>
      </c>
      <c r="F65" s="48">
        <v>49.382716049382701</v>
      </c>
      <c r="G65" s="47" t="s">
        <v>13</v>
      </c>
    </row>
    <row r="66" spans="1:7" x14ac:dyDescent="0.2">
      <c r="A66" s="47">
        <v>63</v>
      </c>
      <c r="B66" s="57">
        <v>488</v>
      </c>
      <c r="C66" s="54" t="s">
        <v>9</v>
      </c>
      <c r="D66" s="48">
        <v>80.846560846560905</v>
      </c>
      <c r="E66" s="47" t="s">
        <v>11</v>
      </c>
      <c r="F66" s="48">
        <v>50.925925925925903</v>
      </c>
      <c r="G66" s="47" t="s">
        <v>13</v>
      </c>
    </row>
    <row r="67" spans="1:7" x14ac:dyDescent="0.2">
      <c r="A67" s="47">
        <v>64</v>
      </c>
      <c r="B67" s="57" t="s">
        <v>47</v>
      </c>
      <c r="C67" s="54" t="s">
        <v>9</v>
      </c>
      <c r="D67" s="48">
        <v>74.4444444444444</v>
      </c>
      <c r="E67" s="47" t="s">
        <v>11</v>
      </c>
      <c r="F67" s="48">
        <v>50.427350427350397</v>
      </c>
      <c r="G67" s="47" t="s">
        <v>13</v>
      </c>
    </row>
    <row r="68" spans="1:7" x14ac:dyDescent="0.2">
      <c r="A68" s="47">
        <v>65</v>
      </c>
      <c r="B68" s="57" t="s">
        <v>70</v>
      </c>
      <c r="C68" s="54" t="s">
        <v>9</v>
      </c>
      <c r="D68" s="48">
        <v>85.836385836385801</v>
      </c>
      <c r="E68" s="47" t="s">
        <v>10</v>
      </c>
      <c r="F68" s="48">
        <v>67.676767676767696</v>
      </c>
      <c r="G68" s="47" t="s">
        <v>11</v>
      </c>
    </row>
    <row r="69" spans="1:7" x14ac:dyDescent="0.2">
      <c r="A69" s="47">
        <v>66</v>
      </c>
      <c r="B69" s="57" t="s">
        <v>71</v>
      </c>
      <c r="C69" s="54" t="s">
        <v>9</v>
      </c>
      <c r="D69" s="48">
        <v>74.4444444444444</v>
      </c>
      <c r="E69" s="47" t="s">
        <v>11</v>
      </c>
      <c r="F69" s="48">
        <v>60.455840455840402</v>
      </c>
      <c r="G69" s="47" t="s">
        <v>13</v>
      </c>
    </row>
    <row r="70" spans="1:7" x14ac:dyDescent="0.2">
      <c r="A70" s="47">
        <v>67</v>
      </c>
      <c r="B70" s="59" t="s">
        <v>72</v>
      </c>
      <c r="C70" s="54" t="s">
        <v>9</v>
      </c>
      <c r="D70" s="48">
        <v>59.477124183006502</v>
      </c>
      <c r="E70" s="47" t="s">
        <v>13</v>
      </c>
      <c r="F70" s="48">
        <v>46.296296296296298</v>
      </c>
      <c r="G70" s="47" t="s">
        <v>13</v>
      </c>
    </row>
    <row r="71" spans="1:7" x14ac:dyDescent="0.2">
      <c r="A71" s="47">
        <v>68</v>
      </c>
      <c r="B71" s="57" t="s">
        <v>73</v>
      </c>
      <c r="C71" s="54" t="s">
        <v>9</v>
      </c>
      <c r="D71" s="48">
        <v>55.246913580246897</v>
      </c>
      <c r="E71" s="47" t="s">
        <v>13</v>
      </c>
      <c r="F71" s="48">
        <v>64.947089947090006</v>
      </c>
      <c r="G71" s="47" t="s">
        <v>11</v>
      </c>
    </row>
    <row r="72" spans="1:7" x14ac:dyDescent="0.2">
      <c r="A72" s="47">
        <v>69</v>
      </c>
      <c r="B72" s="57" t="s">
        <v>74</v>
      </c>
      <c r="C72" s="54" t="s">
        <v>9</v>
      </c>
      <c r="D72" s="48">
        <v>60.185185185185198</v>
      </c>
      <c r="E72" s="47" t="s">
        <v>13</v>
      </c>
      <c r="F72" s="48">
        <v>51.1111111111111</v>
      </c>
      <c r="G72" s="47" t="s">
        <v>13</v>
      </c>
    </row>
    <row r="73" spans="1:7" x14ac:dyDescent="0.2">
      <c r="A73" s="47">
        <v>70</v>
      </c>
      <c r="B73" s="57" t="s">
        <v>75</v>
      </c>
      <c r="C73" s="54" t="s">
        <v>9</v>
      </c>
      <c r="D73" s="48">
        <v>59.259259259259302</v>
      </c>
      <c r="E73" s="47" t="s">
        <v>13</v>
      </c>
      <c r="F73" s="48">
        <v>64.814814814814795</v>
      </c>
      <c r="G73" s="47" t="s">
        <v>11</v>
      </c>
    </row>
    <row r="74" spans="1:7" x14ac:dyDescent="0.2">
      <c r="A74" s="47">
        <v>71</v>
      </c>
      <c r="B74" s="57" t="s">
        <v>76</v>
      </c>
      <c r="C74" s="54" t="s">
        <v>9</v>
      </c>
      <c r="D74" s="48">
        <v>84.920634920634896</v>
      </c>
      <c r="E74" s="47" t="s">
        <v>10</v>
      </c>
      <c r="F74" s="48">
        <v>63.299663299663301</v>
      </c>
      <c r="G74" s="47" t="s">
        <v>11</v>
      </c>
    </row>
    <row r="75" spans="1:7" x14ac:dyDescent="0.2">
      <c r="A75" s="47">
        <v>72</v>
      </c>
      <c r="B75" s="57">
        <v>248</v>
      </c>
      <c r="C75" s="54" t="s">
        <v>9</v>
      </c>
      <c r="D75" s="48">
        <v>86.851851851851805</v>
      </c>
      <c r="E75" s="47" t="s">
        <v>10</v>
      </c>
      <c r="F75" s="48">
        <v>86.279461279461302</v>
      </c>
      <c r="G75" s="47" t="s">
        <v>10</v>
      </c>
    </row>
    <row r="76" spans="1:7" x14ac:dyDescent="0.2">
      <c r="A76" s="47">
        <v>73</v>
      </c>
      <c r="B76" s="57" t="s">
        <v>77</v>
      </c>
      <c r="C76" s="54" t="s">
        <v>9</v>
      </c>
      <c r="D76" s="48">
        <v>89.629629629629605</v>
      </c>
      <c r="E76" s="47" t="s">
        <v>10</v>
      </c>
      <c r="F76" s="48">
        <v>59.523809523809497</v>
      </c>
      <c r="G76" s="47" t="s">
        <v>13</v>
      </c>
    </row>
    <row r="77" spans="1:7" x14ac:dyDescent="0.2">
      <c r="A77" s="47">
        <v>74</v>
      </c>
      <c r="B77" s="57" t="s">
        <v>78</v>
      </c>
      <c r="C77" s="54" t="s">
        <v>9</v>
      </c>
      <c r="D77" s="48">
        <v>86.1111111111111</v>
      </c>
      <c r="E77" s="47" t="s">
        <v>10</v>
      </c>
      <c r="F77" s="48">
        <v>66.6666666666667</v>
      </c>
      <c r="G77" s="47" t="s">
        <v>11</v>
      </c>
    </row>
    <row r="78" spans="1:7" x14ac:dyDescent="0.2">
      <c r="A78" s="47">
        <v>75</v>
      </c>
      <c r="B78" s="57" t="s">
        <v>79</v>
      </c>
      <c r="C78" s="54" t="s">
        <v>9</v>
      </c>
      <c r="D78" s="48">
        <v>79.398148148148096</v>
      </c>
      <c r="E78" s="47" t="s">
        <v>11</v>
      </c>
      <c r="F78" s="48">
        <v>45.679012345678998</v>
      </c>
      <c r="G78" s="47" t="s">
        <v>13</v>
      </c>
    </row>
    <row r="79" spans="1:7" x14ac:dyDescent="0.2">
      <c r="A79" s="47">
        <v>76</v>
      </c>
      <c r="B79" s="57" t="s">
        <v>80</v>
      </c>
      <c r="C79" s="54" t="s">
        <v>9</v>
      </c>
      <c r="D79" s="48">
        <v>93.022486772486801</v>
      </c>
      <c r="E79" s="47" t="s">
        <v>10</v>
      </c>
      <c r="F79" s="48">
        <v>44.3813131313131</v>
      </c>
      <c r="G79" s="47" t="s">
        <v>13</v>
      </c>
    </row>
    <row r="80" spans="1:7" x14ac:dyDescent="0.2">
      <c r="A80" s="47">
        <v>77</v>
      </c>
      <c r="B80" s="57" t="s">
        <v>81</v>
      </c>
      <c r="C80" s="54" t="s">
        <v>9</v>
      </c>
      <c r="D80" s="48">
        <v>97.175925925925895</v>
      </c>
      <c r="E80" s="47" t="s">
        <v>10</v>
      </c>
      <c r="F80" s="48">
        <v>74.074074074074105</v>
      </c>
      <c r="G80" s="47" t="s">
        <v>11</v>
      </c>
    </row>
    <row r="81" spans="1:7" x14ac:dyDescent="0.2">
      <c r="A81" s="47">
        <v>78</v>
      </c>
      <c r="B81" s="57" t="s">
        <v>82</v>
      </c>
      <c r="C81" s="54" t="s">
        <v>9</v>
      </c>
      <c r="D81" s="48">
        <v>76.608187134502899</v>
      </c>
      <c r="E81" s="47" t="s">
        <v>11</v>
      </c>
      <c r="F81" s="48">
        <v>75.816993464052302</v>
      </c>
      <c r="G81" s="47" t="s">
        <v>11</v>
      </c>
    </row>
    <row r="82" spans="1:7" x14ac:dyDescent="0.2">
      <c r="A82" s="47">
        <v>79</v>
      </c>
      <c r="B82" s="57" t="s">
        <v>83</v>
      </c>
      <c r="C82" s="54" t="s">
        <v>9</v>
      </c>
      <c r="D82" s="48">
        <v>84.7222222222222</v>
      </c>
      <c r="E82" s="47" t="s">
        <v>10</v>
      </c>
      <c r="F82" s="48">
        <v>48.484848484848499</v>
      </c>
      <c r="G82" s="47" t="s">
        <v>13</v>
      </c>
    </row>
    <row r="83" spans="1:7" x14ac:dyDescent="0.2">
      <c r="A83" s="47">
        <v>80</v>
      </c>
      <c r="B83" s="57" t="s">
        <v>84</v>
      </c>
      <c r="C83" s="54" t="s">
        <v>9</v>
      </c>
      <c r="D83" s="48">
        <v>71.836419753086403</v>
      </c>
      <c r="E83" s="47" t="s">
        <v>11</v>
      </c>
      <c r="F83" s="48">
        <v>65</v>
      </c>
      <c r="G83" s="47" t="s">
        <v>11</v>
      </c>
    </row>
    <row r="84" spans="1:7" x14ac:dyDescent="0.2">
      <c r="A84" s="47">
        <v>81</v>
      </c>
      <c r="B84" s="57" t="s">
        <v>85</v>
      </c>
      <c r="C84" s="54" t="s">
        <v>9</v>
      </c>
      <c r="D84" s="48">
        <v>67.592592592592595</v>
      </c>
      <c r="E84" s="47" t="s">
        <v>11</v>
      </c>
      <c r="F84" s="48">
        <v>80.952380952381006</v>
      </c>
      <c r="G84" s="47" t="s">
        <v>11</v>
      </c>
    </row>
    <row r="85" spans="1:7" x14ac:dyDescent="0.2">
      <c r="A85" s="47">
        <v>82</v>
      </c>
      <c r="B85" s="57" t="s">
        <v>86</v>
      </c>
      <c r="C85" s="54" t="s">
        <v>9</v>
      </c>
      <c r="D85" s="48">
        <v>91.269841269841294</v>
      </c>
      <c r="E85" s="47" t="s">
        <v>10</v>
      </c>
      <c r="F85" s="48">
        <v>60.439560439560402</v>
      </c>
      <c r="G85" s="47" t="s">
        <v>13</v>
      </c>
    </row>
    <row r="86" spans="1:7" x14ac:dyDescent="0.2">
      <c r="A86" s="47">
        <v>83</v>
      </c>
      <c r="B86" s="57" t="s">
        <v>87</v>
      </c>
      <c r="C86" s="54" t="s">
        <v>9</v>
      </c>
      <c r="D86" s="48">
        <v>48.148148148148103</v>
      </c>
      <c r="E86" s="47" t="s">
        <v>13</v>
      </c>
      <c r="F86" s="48">
        <v>45.767195767195801</v>
      </c>
      <c r="G86" s="47" t="s">
        <v>13</v>
      </c>
    </row>
    <row r="87" spans="1:7" x14ac:dyDescent="0.2">
      <c r="A87" s="47">
        <v>84</v>
      </c>
      <c r="B87" s="57" t="s">
        <v>88</v>
      </c>
      <c r="C87" s="54" t="s">
        <v>9</v>
      </c>
      <c r="D87" s="48">
        <v>56.9444444444444</v>
      </c>
      <c r="E87" s="47" t="s">
        <v>13</v>
      </c>
      <c r="F87" s="48">
        <v>59.259259259259302</v>
      </c>
      <c r="G87" s="47" t="s">
        <v>13</v>
      </c>
    </row>
    <row r="88" spans="1:7" x14ac:dyDescent="0.2">
      <c r="A88" s="47">
        <v>85</v>
      </c>
      <c r="B88" s="57" t="s">
        <v>89</v>
      </c>
      <c r="C88" s="54" t="s">
        <v>9</v>
      </c>
      <c r="D88" s="48">
        <v>73.8888888888889</v>
      </c>
      <c r="E88" s="47" t="s">
        <v>11</v>
      </c>
      <c r="F88" s="48">
        <v>74.814814814814795</v>
      </c>
      <c r="G88" s="47" t="s">
        <v>11</v>
      </c>
    </row>
    <row r="89" spans="1:7" x14ac:dyDescent="0.2">
      <c r="A89" s="47">
        <v>86</v>
      </c>
      <c r="B89" s="57" t="s">
        <v>90</v>
      </c>
      <c r="C89" s="54" t="s">
        <v>9</v>
      </c>
      <c r="D89" s="48">
        <v>79.1245791245791</v>
      </c>
      <c r="E89" s="47" t="s">
        <v>11</v>
      </c>
      <c r="F89" s="48">
        <v>54.151404151404101</v>
      </c>
      <c r="G89" s="47" t="s">
        <v>13</v>
      </c>
    </row>
    <row r="90" spans="1:7" x14ac:dyDescent="0.2">
      <c r="A90" s="47">
        <v>87</v>
      </c>
      <c r="B90" s="57" t="s">
        <v>91</v>
      </c>
      <c r="C90" s="54" t="s">
        <v>9</v>
      </c>
      <c r="D90" s="48">
        <v>71.604938271604894</v>
      </c>
      <c r="E90" s="47" t="s">
        <v>11</v>
      </c>
      <c r="F90" s="48">
        <v>73.8888888888889</v>
      </c>
      <c r="G90" s="47" t="s">
        <v>11</v>
      </c>
    </row>
    <row r="91" spans="1:7" x14ac:dyDescent="0.2">
      <c r="A91" s="47">
        <v>88</v>
      </c>
      <c r="B91" s="57" t="s">
        <v>92</v>
      </c>
      <c r="C91" s="54" t="s">
        <v>9</v>
      </c>
      <c r="D91" s="48">
        <v>92.592592592592595</v>
      </c>
      <c r="E91" s="47" t="s">
        <v>10</v>
      </c>
      <c r="F91" s="48">
        <v>78.968253968254004</v>
      </c>
      <c r="G91" s="47" t="s">
        <v>11</v>
      </c>
    </row>
    <row r="92" spans="1:7" x14ac:dyDescent="0.2">
      <c r="A92" s="47">
        <v>89</v>
      </c>
      <c r="B92" s="57" t="s">
        <v>93</v>
      </c>
      <c r="C92" s="54" t="s">
        <v>9</v>
      </c>
      <c r="D92" s="48">
        <v>82.407407407407405</v>
      </c>
      <c r="E92" s="47" t="s">
        <v>11</v>
      </c>
      <c r="F92" s="48">
        <v>72.7777777777778</v>
      </c>
      <c r="G92" s="47" t="s">
        <v>11</v>
      </c>
    </row>
    <row r="93" spans="1:7" x14ac:dyDescent="0.2">
      <c r="A93" s="47">
        <v>90</v>
      </c>
      <c r="B93" s="57" t="s">
        <v>94</v>
      </c>
      <c r="C93" s="54" t="s">
        <v>9</v>
      </c>
      <c r="D93" s="48">
        <v>82.2222222222222</v>
      </c>
      <c r="E93" s="47" t="s">
        <v>11</v>
      </c>
      <c r="F93" s="48">
        <v>56.9444444444444</v>
      </c>
      <c r="G93" s="47" t="s">
        <v>13</v>
      </c>
    </row>
    <row r="94" spans="1:7" x14ac:dyDescent="0.2">
      <c r="A94" s="47">
        <v>91</v>
      </c>
      <c r="B94" s="57" t="s">
        <v>95</v>
      </c>
      <c r="C94" s="54" t="s">
        <v>9</v>
      </c>
      <c r="D94" s="48">
        <v>81.746031746031704</v>
      </c>
      <c r="E94" s="47" t="s">
        <v>11</v>
      </c>
      <c r="F94" s="48">
        <v>76.3888888888889</v>
      </c>
      <c r="G94" s="47" t="s">
        <v>11</v>
      </c>
    </row>
    <row r="95" spans="1:7" x14ac:dyDescent="0.2">
      <c r="A95" s="47">
        <v>92</v>
      </c>
      <c r="B95" s="57" t="s">
        <v>96</v>
      </c>
      <c r="C95" s="54" t="s">
        <v>9</v>
      </c>
      <c r="D95" s="48">
        <v>78.198653198653204</v>
      </c>
      <c r="E95" s="47" t="s">
        <v>11</v>
      </c>
      <c r="F95" s="48">
        <v>65.5555555555556</v>
      </c>
      <c r="G95" s="47" t="s">
        <v>11</v>
      </c>
    </row>
    <row r="96" spans="1:7" x14ac:dyDescent="0.2">
      <c r="A96" s="47">
        <v>93</v>
      </c>
      <c r="B96" s="57" t="s">
        <v>97</v>
      </c>
      <c r="C96" s="54" t="s">
        <v>9</v>
      </c>
      <c r="D96" s="48">
        <v>58.3333333333333</v>
      </c>
      <c r="E96" s="47" t="s">
        <v>13</v>
      </c>
      <c r="F96" s="48">
        <v>39.576719576719597</v>
      </c>
      <c r="G96" s="47" t="s">
        <v>13</v>
      </c>
    </row>
    <row r="97" spans="1:7" x14ac:dyDescent="0.2">
      <c r="A97" s="47">
        <v>94</v>
      </c>
      <c r="B97" s="57" t="s">
        <v>98</v>
      </c>
      <c r="C97" s="54" t="s">
        <v>9</v>
      </c>
      <c r="D97" s="48">
        <v>69.054580896686204</v>
      </c>
      <c r="E97" s="47" t="s">
        <v>11</v>
      </c>
      <c r="F97" s="48">
        <v>51.759259259259302</v>
      </c>
      <c r="G97" s="47" t="s">
        <v>13</v>
      </c>
    </row>
    <row r="98" spans="1:7" x14ac:dyDescent="0.2">
      <c r="A98" s="47">
        <v>95</v>
      </c>
      <c r="B98" s="57" t="s">
        <v>99</v>
      </c>
      <c r="C98" s="54" t="s">
        <v>9</v>
      </c>
      <c r="D98" s="48">
        <v>88.8888888888889</v>
      </c>
      <c r="E98" s="47" t="s">
        <v>10</v>
      </c>
      <c r="F98" s="48">
        <v>83.3333333333333</v>
      </c>
      <c r="G98" s="47" t="s">
        <v>10</v>
      </c>
    </row>
    <row r="99" spans="1:7" x14ac:dyDescent="0.2">
      <c r="A99" s="47">
        <v>96</v>
      </c>
      <c r="B99" s="57" t="s">
        <v>100</v>
      </c>
      <c r="C99" s="54" t="s">
        <v>9</v>
      </c>
      <c r="D99" s="48">
        <v>84.668803418803407</v>
      </c>
      <c r="E99" s="47" t="s">
        <v>10</v>
      </c>
      <c r="F99" s="48">
        <v>72.345679012345698</v>
      </c>
      <c r="G99" s="47" t="s">
        <v>11</v>
      </c>
    </row>
    <row r="100" spans="1:7" x14ac:dyDescent="0.2">
      <c r="A100" s="47">
        <v>97</v>
      </c>
      <c r="B100" s="57" t="s">
        <v>101</v>
      </c>
      <c r="C100" s="54" t="s">
        <v>9</v>
      </c>
      <c r="D100" s="48">
        <v>92.592592592592595</v>
      </c>
      <c r="E100" s="47" t="s">
        <v>10</v>
      </c>
      <c r="F100" s="48">
        <v>53.690753690753702</v>
      </c>
      <c r="G100" s="47" t="s">
        <v>13</v>
      </c>
    </row>
    <row r="101" spans="1:7" x14ac:dyDescent="0.2">
      <c r="A101" s="47">
        <v>98</v>
      </c>
      <c r="B101" s="57" t="s">
        <v>102</v>
      </c>
      <c r="C101" s="54" t="s">
        <v>9</v>
      </c>
      <c r="D101" s="48">
        <v>60.353535353535399</v>
      </c>
      <c r="E101" s="47" t="s">
        <v>13</v>
      </c>
      <c r="F101" s="48">
        <v>54.949494949494898</v>
      </c>
      <c r="G101" s="47" t="s">
        <v>13</v>
      </c>
    </row>
    <row r="102" spans="1:7" x14ac:dyDescent="0.2">
      <c r="A102" s="47">
        <v>99</v>
      </c>
      <c r="B102" s="57" t="s">
        <v>103</v>
      </c>
      <c r="C102" s="54" t="s">
        <v>9</v>
      </c>
      <c r="D102" s="48">
        <v>81.818181818181799</v>
      </c>
      <c r="E102" s="47" t="s">
        <v>11</v>
      </c>
      <c r="F102" s="48">
        <v>80.5555555555556</v>
      </c>
      <c r="G102" s="47" t="s">
        <v>11</v>
      </c>
    </row>
    <row r="103" spans="1:7" x14ac:dyDescent="0.2">
      <c r="A103" s="47">
        <v>100</v>
      </c>
      <c r="B103" s="57" t="s">
        <v>104</v>
      </c>
      <c r="C103" s="54" t="s">
        <v>9</v>
      </c>
      <c r="D103" s="48">
        <v>63.3333333333333</v>
      </c>
      <c r="E103" s="47" t="s">
        <v>11</v>
      </c>
      <c r="F103" s="48">
        <v>51.282051282051299</v>
      </c>
      <c r="G103" s="47" t="s">
        <v>13</v>
      </c>
    </row>
    <row r="104" spans="1:7" x14ac:dyDescent="0.2">
      <c r="A104" s="47">
        <v>101</v>
      </c>
      <c r="B104" s="57" t="s">
        <v>105</v>
      </c>
      <c r="C104" s="54" t="s">
        <v>9</v>
      </c>
      <c r="D104" s="48">
        <v>82.671957671957699</v>
      </c>
      <c r="E104" s="47" t="s">
        <v>11</v>
      </c>
      <c r="F104" s="48">
        <v>35.5555555555556</v>
      </c>
      <c r="G104" s="47" t="s">
        <v>28</v>
      </c>
    </row>
    <row r="105" spans="1:7" x14ac:dyDescent="0.2">
      <c r="A105" s="47">
        <v>102</v>
      </c>
      <c r="B105" s="57" t="s">
        <v>106</v>
      </c>
      <c r="C105" s="54" t="s">
        <v>9</v>
      </c>
      <c r="D105" s="48">
        <v>59.953703703703702</v>
      </c>
      <c r="E105" s="47" t="s">
        <v>13</v>
      </c>
      <c r="F105" s="48">
        <v>64.705882352941202</v>
      </c>
      <c r="G105" s="47" t="s">
        <v>11</v>
      </c>
    </row>
    <row r="106" spans="1:7" x14ac:dyDescent="0.2">
      <c r="A106" s="47">
        <v>103</v>
      </c>
      <c r="B106" s="57" t="s">
        <v>107</v>
      </c>
      <c r="C106" s="54" t="s">
        <v>9</v>
      </c>
      <c r="D106" s="48">
        <v>73.6111111111111</v>
      </c>
      <c r="E106" s="47" t="s">
        <v>11</v>
      </c>
      <c r="F106" s="48">
        <v>66.931216931216895</v>
      </c>
      <c r="G106" s="47" t="s">
        <v>11</v>
      </c>
    </row>
    <row r="107" spans="1:7" x14ac:dyDescent="0.2">
      <c r="A107" s="47">
        <v>104</v>
      </c>
      <c r="B107" s="57" t="s">
        <v>108</v>
      </c>
      <c r="C107" s="54" t="s">
        <v>9</v>
      </c>
      <c r="D107" s="48">
        <v>64.4444444444444</v>
      </c>
      <c r="E107" s="47" t="s">
        <v>11</v>
      </c>
      <c r="F107" s="48">
        <v>59.047619047619001</v>
      </c>
      <c r="G107" s="47" t="s">
        <v>13</v>
      </c>
    </row>
    <row r="108" spans="1:7" x14ac:dyDescent="0.2">
      <c r="A108" s="47">
        <v>105</v>
      </c>
      <c r="B108" s="57" t="s">
        <v>109</v>
      </c>
      <c r="C108" s="54" t="s">
        <v>9</v>
      </c>
      <c r="D108" s="48">
        <v>88.8888888888889</v>
      </c>
      <c r="E108" s="47" t="s">
        <v>10</v>
      </c>
      <c r="F108" s="48">
        <v>70.343137254902004</v>
      </c>
      <c r="G108" s="47" t="s">
        <v>11</v>
      </c>
    </row>
    <row r="109" spans="1:7" x14ac:dyDescent="0.2">
      <c r="A109" s="47">
        <v>106</v>
      </c>
      <c r="B109" s="57" t="s">
        <v>110</v>
      </c>
      <c r="C109" s="54" t="s">
        <v>9</v>
      </c>
      <c r="D109" s="48">
        <v>44.4444444444444</v>
      </c>
      <c r="E109" s="47" t="s">
        <v>13</v>
      </c>
      <c r="F109" s="48">
        <v>77.7777777777778</v>
      </c>
      <c r="G109" s="47" t="s">
        <v>11</v>
      </c>
    </row>
    <row r="110" spans="1:7" x14ac:dyDescent="0.2">
      <c r="A110" s="47">
        <v>107</v>
      </c>
      <c r="B110" s="57" t="s">
        <v>111</v>
      </c>
      <c r="C110" s="54" t="s">
        <v>9</v>
      </c>
      <c r="D110" s="48">
        <v>77.865961199294503</v>
      </c>
      <c r="E110" s="47" t="s">
        <v>11</v>
      </c>
      <c r="F110" s="48">
        <v>54.365079365079403</v>
      </c>
      <c r="G110" s="47" t="s">
        <v>13</v>
      </c>
    </row>
    <row r="111" spans="1:7" x14ac:dyDescent="0.2">
      <c r="A111" s="47">
        <v>108</v>
      </c>
      <c r="B111" s="56" t="s">
        <v>112</v>
      </c>
      <c r="C111" s="54" t="s">
        <v>9</v>
      </c>
      <c r="D111" s="48">
        <v>79.487179487179503</v>
      </c>
      <c r="E111" s="47" t="s">
        <v>11</v>
      </c>
      <c r="F111" s="48">
        <v>81.448412698412696</v>
      </c>
      <c r="G111" s="47" t="s">
        <v>11</v>
      </c>
    </row>
    <row r="112" spans="1:7" x14ac:dyDescent="0.2">
      <c r="A112" s="47">
        <v>109</v>
      </c>
      <c r="B112" s="55" t="s">
        <v>113</v>
      </c>
      <c r="C112" s="54" t="s">
        <v>9</v>
      </c>
      <c r="D112" s="48">
        <v>72.105263157894697</v>
      </c>
      <c r="E112" s="47" t="s">
        <v>11</v>
      </c>
      <c r="F112" s="48">
        <v>65.018315018314993</v>
      </c>
      <c r="G112" s="47" t="s">
        <v>11</v>
      </c>
    </row>
    <row r="113" spans="1:7" x14ac:dyDescent="0.2">
      <c r="A113" s="47">
        <v>110</v>
      </c>
      <c r="B113" s="56" t="s">
        <v>114</v>
      </c>
      <c r="C113" s="54" t="s">
        <v>9</v>
      </c>
      <c r="D113" s="48">
        <v>75.925925925925895</v>
      </c>
      <c r="E113" s="47" t="s">
        <v>11</v>
      </c>
      <c r="F113" s="48">
        <v>63.209876543209901</v>
      </c>
      <c r="G113" s="47" t="s">
        <v>11</v>
      </c>
    </row>
    <row r="114" spans="1:7" x14ac:dyDescent="0.2">
      <c r="A114" s="47">
        <v>111</v>
      </c>
      <c r="B114" s="55" t="s">
        <v>115</v>
      </c>
      <c r="C114" s="54" t="s">
        <v>9</v>
      </c>
      <c r="D114" s="48">
        <v>75.5555555555556</v>
      </c>
      <c r="E114" s="47" t="s">
        <v>11</v>
      </c>
      <c r="F114" s="48">
        <v>47.275641025641001</v>
      </c>
      <c r="G114" s="47" t="s">
        <v>13</v>
      </c>
    </row>
    <row r="115" spans="1:7" x14ac:dyDescent="0.2">
      <c r="A115" s="47">
        <v>112</v>
      </c>
      <c r="B115" s="56" t="s">
        <v>116</v>
      </c>
      <c r="C115" s="54" t="s">
        <v>9</v>
      </c>
      <c r="D115" s="48">
        <v>73.412698412698404</v>
      </c>
      <c r="E115" s="47" t="s">
        <v>11</v>
      </c>
      <c r="F115" s="48">
        <v>61.217948717948701</v>
      </c>
      <c r="G115" s="47" t="s">
        <v>11</v>
      </c>
    </row>
    <row r="116" spans="1:7" x14ac:dyDescent="0.2">
      <c r="A116" s="47">
        <v>113</v>
      </c>
      <c r="B116" s="56" t="s">
        <v>117</v>
      </c>
      <c r="C116" s="54" t="s">
        <v>9</v>
      </c>
      <c r="D116" s="48">
        <v>72.2222222222222</v>
      </c>
      <c r="E116" s="47" t="s">
        <v>11</v>
      </c>
      <c r="F116" s="48">
        <v>58.547008547008502</v>
      </c>
      <c r="G116" s="47" t="s">
        <v>13</v>
      </c>
    </row>
    <row r="117" spans="1:7" x14ac:dyDescent="0.2">
      <c r="A117" s="47">
        <v>114</v>
      </c>
      <c r="B117" s="56" t="s">
        <v>118</v>
      </c>
      <c r="C117" s="54" t="s">
        <v>9</v>
      </c>
      <c r="D117" s="48">
        <v>84.5833333333333</v>
      </c>
      <c r="E117" s="47" t="s">
        <v>10</v>
      </c>
      <c r="F117" s="48">
        <v>46.049382716049401</v>
      </c>
      <c r="G117" s="47" t="s">
        <v>13</v>
      </c>
    </row>
    <row r="118" spans="1:7" x14ac:dyDescent="0.2">
      <c r="A118" s="47">
        <v>115</v>
      </c>
      <c r="B118" s="56" t="s">
        <v>119</v>
      </c>
      <c r="C118" s="54" t="s">
        <v>9</v>
      </c>
      <c r="D118" s="48">
        <v>69.4444444444444</v>
      </c>
      <c r="E118" s="47" t="s">
        <v>11</v>
      </c>
      <c r="F118" s="48">
        <v>64.102564102564102</v>
      </c>
      <c r="G118" s="47" t="s">
        <v>11</v>
      </c>
    </row>
    <row r="119" spans="1:7" x14ac:dyDescent="0.2">
      <c r="A119" s="47">
        <v>116</v>
      </c>
      <c r="B119" s="56" t="s">
        <v>120</v>
      </c>
      <c r="C119" s="54" t="s">
        <v>9</v>
      </c>
      <c r="D119" s="48">
        <v>96.825396825396794</v>
      </c>
      <c r="E119" s="47" t="s">
        <v>10</v>
      </c>
      <c r="F119" s="48">
        <v>54.074074074074097</v>
      </c>
      <c r="G119" s="47" t="s">
        <v>13</v>
      </c>
    </row>
    <row r="120" spans="1:7" x14ac:dyDescent="0.2">
      <c r="A120" s="47">
        <v>117</v>
      </c>
      <c r="B120" s="56" t="s">
        <v>121</v>
      </c>
      <c r="C120" s="54" t="s">
        <v>9</v>
      </c>
      <c r="D120" s="48">
        <v>54.658119658119702</v>
      </c>
      <c r="E120" s="47" t="s">
        <v>13</v>
      </c>
      <c r="F120" s="48">
        <v>43.162393162393201</v>
      </c>
      <c r="G120" s="47" t="s">
        <v>13</v>
      </c>
    </row>
    <row r="121" spans="1:7" x14ac:dyDescent="0.2">
      <c r="A121" s="47">
        <v>118</v>
      </c>
      <c r="B121" s="56" t="s">
        <v>122</v>
      </c>
      <c r="C121" s="54" t="s">
        <v>9</v>
      </c>
      <c r="D121" s="48">
        <v>85.714285714285694</v>
      </c>
      <c r="E121" s="47" t="s">
        <v>10</v>
      </c>
      <c r="F121" s="48">
        <v>38.383838383838402</v>
      </c>
      <c r="G121" s="47" t="s">
        <v>28</v>
      </c>
    </row>
    <row r="122" spans="1:7" x14ac:dyDescent="0.2">
      <c r="A122" s="47">
        <v>119</v>
      </c>
      <c r="B122" s="56" t="s">
        <v>123</v>
      </c>
      <c r="C122" s="54" t="s">
        <v>9</v>
      </c>
      <c r="D122" s="48">
        <v>90.317460317460302</v>
      </c>
      <c r="E122" s="47" t="s">
        <v>10</v>
      </c>
      <c r="F122" s="48">
        <v>66.6666666666667</v>
      </c>
      <c r="G122" s="47" t="s">
        <v>11</v>
      </c>
    </row>
    <row r="123" spans="1:7" x14ac:dyDescent="0.2">
      <c r="A123" s="47">
        <v>120</v>
      </c>
      <c r="B123" s="56">
        <v>4441</v>
      </c>
      <c r="C123" s="54" t="s">
        <v>9</v>
      </c>
      <c r="D123" s="48">
        <v>70.634920634920604</v>
      </c>
      <c r="E123" s="47" t="s">
        <v>11</v>
      </c>
      <c r="F123" s="48">
        <v>64.3055555555555</v>
      </c>
      <c r="G123" s="47" t="s">
        <v>11</v>
      </c>
    </row>
    <row r="124" spans="1:7" x14ac:dyDescent="0.2">
      <c r="A124" s="47">
        <v>121</v>
      </c>
      <c r="B124" s="56">
        <v>4468</v>
      </c>
      <c r="C124" s="54" t="s">
        <v>9</v>
      </c>
      <c r="D124" s="48">
        <v>71.043771043771002</v>
      </c>
      <c r="E124" s="47" t="s">
        <v>11</v>
      </c>
      <c r="F124" s="48">
        <v>59.365079365079403</v>
      </c>
      <c r="G124" s="47" t="s">
        <v>13</v>
      </c>
    </row>
    <row r="125" spans="1:7" x14ac:dyDescent="0.2">
      <c r="A125" s="47">
        <v>122</v>
      </c>
      <c r="B125" s="56" t="s">
        <v>124</v>
      </c>
      <c r="C125" s="54" t="s">
        <v>9</v>
      </c>
      <c r="D125" s="48">
        <v>65.467171717171695</v>
      </c>
      <c r="E125" s="47" t="s">
        <v>11</v>
      </c>
      <c r="F125" s="48">
        <v>58.432539682539698</v>
      </c>
      <c r="G125" s="47" t="s">
        <v>13</v>
      </c>
    </row>
    <row r="126" spans="1:7" x14ac:dyDescent="0.2">
      <c r="A126" s="47">
        <v>123</v>
      </c>
      <c r="B126" s="56" t="s">
        <v>125</v>
      </c>
      <c r="C126" s="54" t="s">
        <v>9</v>
      </c>
      <c r="D126" s="48">
        <v>100</v>
      </c>
      <c r="E126" s="47" t="s">
        <v>10</v>
      </c>
      <c r="F126" s="48">
        <v>73.765432098765402</v>
      </c>
      <c r="G126" s="47" t="s">
        <v>11</v>
      </c>
    </row>
    <row r="127" spans="1:7" x14ac:dyDescent="0.2">
      <c r="A127" s="47">
        <v>124</v>
      </c>
      <c r="B127" s="56" t="s">
        <v>126</v>
      </c>
      <c r="C127" s="54" t="s">
        <v>9</v>
      </c>
      <c r="D127" s="48">
        <v>81.9444444444444</v>
      </c>
      <c r="E127" s="47" t="s">
        <v>11</v>
      </c>
      <c r="F127" s="48">
        <v>80.186480186480196</v>
      </c>
      <c r="G127" s="47" t="s">
        <v>11</v>
      </c>
    </row>
    <row r="128" spans="1:7" x14ac:dyDescent="0.2">
      <c r="A128" s="47">
        <v>125</v>
      </c>
      <c r="B128" s="56" t="s">
        <v>127</v>
      </c>
      <c r="C128" s="54" t="s">
        <v>9</v>
      </c>
      <c r="D128" s="48">
        <v>72.2222222222222</v>
      </c>
      <c r="E128" s="47" t="s">
        <v>11</v>
      </c>
      <c r="F128" s="48">
        <v>52.380952380952401</v>
      </c>
      <c r="G128" s="47" t="s">
        <v>13</v>
      </c>
    </row>
    <row r="129" spans="1:7" x14ac:dyDescent="0.2">
      <c r="A129" s="47">
        <v>126</v>
      </c>
      <c r="B129" s="56" t="s">
        <v>128</v>
      </c>
      <c r="C129" s="54" t="s">
        <v>9</v>
      </c>
      <c r="D129" s="48">
        <v>78.921568627450995</v>
      </c>
      <c r="E129" s="47" t="s">
        <v>11</v>
      </c>
      <c r="F129" s="48">
        <v>65.873015873015902</v>
      </c>
      <c r="G129" s="47" t="s">
        <v>11</v>
      </c>
    </row>
    <row r="130" spans="1:7" x14ac:dyDescent="0.2">
      <c r="A130" s="47">
        <v>127</v>
      </c>
      <c r="B130" s="56" t="s">
        <v>129</v>
      </c>
      <c r="C130" s="54" t="s">
        <v>9</v>
      </c>
      <c r="D130" s="48">
        <v>77.243589743589695</v>
      </c>
      <c r="E130" s="47" t="s">
        <v>11</v>
      </c>
      <c r="F130" s="48">
        <v>78.843995510662197</v>
      </c>
      <c r="G130" s="47" t="s">
        <v>11</v>
      </c>
    </row>
    <row r="131" spans="1:7" x14ac:dyDescent="0.2">
      <c r="A131" s="47">
        <v>128</v>
      </c>
      <c r="B131" s="56" t="s">
        <v>130</v>
      </c>
      <c r="C131" s="54" t="s">
        <v>9</v>
      </c>
      <c r="D131" s="48">
        <v>78.935185185185205</v>
      </c>
      <c r="E131" s="47" t="s">
        <v>11</v>
      </c>
      <c r="F131" s="48">
        <v>71.717171717171695</v>
      </c>
      <c r="G131" s="47" t="s">
        <v>11</v>
      </c>
    </row>
    <row r="132" spans="1:7" x14ac:dyDescent="0.2">
      <c r="A132" s="47">
        <v>129</v>
      </c>
      <c r="B132" s="56" t="s">
        <v>131</v>
      </c>
      <c r="C132" s="54" t="s">
        <v>9</v>
      </c>
      <c r="D132" s="48">
        <v>56.818181818181799</v>
      </c>
      <c r="E132" s="47" t="s">
        <v>13</v>
      </c>
      <c r="F132" s="48">
        <v>55.740740740740698</v>
      </c>
      <c r="G132" s="47" t="s">
        <v>13</v>
      </c>
    </row>
    <row r="133" spans="1:7" x14ac:dyDescent="0.2">
      <c r="A133" s="47">
        <v>130</v>
      </c>
      <c r="B133" s="56" t="s">
        <v>132</v>
      </c>
      <c r="C133" s="54" t="s">
        <v>9</v>
      </c>
      <c r="D133" s="48">
        <v>71.6666666666667</v>
      </c>
      <c r="E133" s="47" t="s">
        <v>11</v>
      </c>
      <c r="F133" s="48">
        <v>81.699346405228795</v>
      </c>
      <c r="G133" s="47" t="s">
        <v>11</v>
      </c>
    </row>
    <row r="134" spans="1:7" x14ac:dyDescent="0.2">
      <c r="A134" s="47">
        <v>131</v>
      </c>
      <c r="B134" s="56" t="s">
        <v>133</v>
      </c>
      <c r="C134" s="54" t="s">
        <v>9</v>
      </c>
      <c r="D134" s="48">
        <v>60.753190164954901</v>
      </c>
      <c r="E134" s="47" t="s">
        <v>13</v>
      </c>
      <c r="F134" s="48">
        <v>67.592592592592595</v>
      </c>
      <c r="G134" s="47" t="s">
        <v>11</v>
      </c>
    </row>
    <row r="135" spans="1:7" x14ac:dyDescent="0.2">
      <c r="A135" s="47">
        <v>132</v>
      </c>
      <c r="B135" s="55" t="s">
        <v>134</v>
      </c>
      <c r="C135" s="54" t="s">
        <v>9</v>
      </c>
      <c r="D135" s="48">
        <v>70</v>
      </c>
      <c r="E135" s="47" t="s">
        <v>11</v>
      </c>
      <c r="F135" s="48">
        <v>66.6666666666667</v>
      </c>
      <c r="G135" s="47" t="s">
        <v>11</v>
      </c>
    </row>
    <row r="136" spans="1:7" x14ac:dyDescent="0.2">
      <c r="A136" s="47">
        <v>133</v>
      </c>
      <c r="B136" s="56" t="s">
        <v>135</v>
      </c>
      <c r="C136" s="54" t="s">
        <v>9</v>
      </c>
      <c r="D136" s="48">
        <v>63.8888888888889</v>
      </c>
      <c r="E136" s="47" t="s">
        <v>11</v>
      </c>
      <c r="F136" s="48">
        <v>61.640211640211596</v>
      </c>
      <c r="G136" s="47" t="s">
        <v>11</v>
      </c>
    </row>
    <row r="137" spans="1:7" x14ac:dyDescent="0.2">
      <c r="A137" s="47">
        <v>134</v>
      </c>
      <c r="B137" s="54" t="s">
        <v>136</v>
      </c>
      <c r="C137" s="54" t="s">
        <v>137</v>
      </c>
      <c r="D137" s="48">
        <v>83.501683501683502</v>
      </c>
      <c r="E137" s="47" t="s">
        <v>11</v>
      </c>
      <c r="F137" s="48">
        <v>78.477078477078507</v>
      </c>
      <c r="G137" s="47" t="s">
        <v>11</v>
      </c>
    </row>
    <row r="138" spans="1:7" x14ac:dyDescent="0.2">
      <c r="A138" s="47">
        <v>135</v>
      </c>
      <c r="B138" s="54" t="s">
        <v>138</v>
      </c>
      <c r="C138" s="54" t="s">
        <v>137</v>
      </c>
      <c r="D138" s="48">
        <v>69.675925925925895</v>
      </c>
      <c r="E138" s="47" t="s">
        <v>11</v>
      </c>
      <c r="F138" s="48">
        <v>70.560303893637197</v>
      </c>
      <c r="G138" s="47" t="s">
        <v>11</v>
      </c>
    </row>
    <row r="139" spans="1:7" x14ac:dyDescent="0.2">
      <c r="A139" s="47">
        <v>136</v>
      </c>
      <c r="B139" s="54" t="s">
        <v>139</v>
      </c>
      <c r="C139" s="54" t="s">
        <v>137</v>
      </c>
      <c r="D139" s="48">
        <v>72.098765432098801</v>
      </c>
      <c r="E139" s="47" t="s">
        <v>11</v>
      </c>
      <c r="F139" s="48">
        <v>51.851851851851798</v>
      </c>
      <c r="G139" s="47" t="s">
        <v>13</v>
      </c>
    </row>
    <row r="140" spans="1:7" x14ac:dyDescent="0.2">
      <c r="A140" s="47">
        <v>137</v>
      </c>
      <c r="B140" s="54" t="s">
        <v>140</v>
      </c>
      <c r="C140" s="54" t="s">
        <v>137</v>
      </c>
      <c r="D140" s="48">
        <v>70.5555555555555</v>
      </c>
      <c r="E140" s="47" t="s">
        <v>11</v>
      </c>
      <c r="F140" s="48">
        <v>47.350427350427303</v>
      </c>
      <c r="G140" s="47" t="s">
        <v>13</v>
      </c>
    </row>
    <row r="141" spans="1:7" x14ac:dyDescent="0.2">
      <c r="A141" s="47">
        <v>138</v>
      </c>
      <c r="B141" s="54" t="s">
        <v>141</v>
      </c>
      <c r="C141" s="54" t="s">
        <v>137</v>
      </c>
      <c r="D141" s="48">
        <v>71.652421652421594</v>
      </c>
      <c r="E141" s="47" t="s">
        <v>11</v>
      </c>
      <c r="F141" s="48">
        <v>57.407407407407398</v>
      </c>
      <c r="G141" s="47" t="s">
        <v>13</v>
      </c>
    </row>
    <row r="142" spans="1:7" x14ac:dyDescent="0.2">
      <c r="A142" s="47">
        <v>139</v>
      </c>
      <c r="B142" s="54" t="s">
        <v>142</v>
      </c>
      <c r="C142" s="54" t="s">
        <v>137</v>
      </c>
      <c r="D142" s="48">
        <v>70.370370370370395</v>
      </c>
      <c r="E142" s="47" t="s">
        <v>11</v>
      </c>
      <c r="F142" s="48">
        <v>69.4444444444444</v>
      </c>
      <c r="G142" s="47" t="s">
        <v>11</v>
      </c>
    </row>
    <row r="143" spans="1:7" x14ac:dyDescent="0.2">
      <c r="A143" s="47">
        <v>140</v>
      </c>
      <c r="B143" s="54" t="s">
        <v>143</v>
      </c>
      <c r="C143" s="54" t="s">
        <v>137</v>
      </c>
      <c r="D143" s="48">
        <v>95.033670033670006</v>
      </c>
      <c r="E143" s="47" t="s">
        <v>10</v>
      </c>
      <c r="F143" s="48">
        <v>77.089947089947103</v>
      </c>
      <c r="G143" s="47" t="s">
        <v>11</v>
      </c>
    </row>
    <row r="144" spans="1:7" x14ac:dyDescent="0.2">
      <c r="A144" s="47">
        <v>141</v>
      </c>
      <c r="B144" s="54" t="s">
        <v>144</v>
      </c>
      <c r="C144" s="54" t="s">
        <v>137</v>
      </c>
      <c r="D144" s="48">
        <v>82.6388888888889</v>
      </c>
      <c r="E144" s="47" t="s">
        <v>11</v>
      </c>
      <c r="F144" s="48">
        <v>55.5555555555556</v>
      </c>
      <c r="G144" s="47" t="s">
        <v>13</v>
      </c>
    </row>
    <row r="145" spans="1:7" x14ac:dyDescent="0.2">
      <c r="A145" s="47">
        <v>142</v>
      </c>
      <c r="B145" s="54" t="s">
        <v>145</v>
      </c>
      <c r="C145" s="54" t="s">
        <v>137</v>
      </c>
      <c r="D145" s="48">
        <v>77.492877492877497</v>
      </c>
      <c r="E145" s="47" t="s">
        <v>11</v>
      </c>
      <c r="F145" s="48">
        <v>71.356421356421393</v>
      </c>
      <c r="G145" s="47" t="s">
        <v>11</v>
      </c>
    </row>
    <row r="146" spans="1:7" x14ac:dyDescent="0.2">
      <c r="A146" s="47">
        <v>143</v>
      </c>
      <c r="B146" s="54" t="s">
        <v>146</v>
      </c>
      <c r="C146" s="54" t="s">
        <v>137</v>
      </c>
      <c r="D146" s="48">
        <v>71.296296296296305</v>
      </c>
      <c r="E146" s="47" t="s">
        <v>11</v>
      </c>
      <c r="F146" s="48">
        <v>48.717948717948701</v>
      </c>
      <c r="G146" s="47" t="s">
        <v>13</v>
      </c>
    </row>
    <row r="147" spans="1:7" x14ac:dyDescent="0.2">
      <c r="A147" s="47">
        <v>144</v>
      </c>
      <c r="B147" s="54" t="s">
        <v>147</v>
      </c>
      <c r="C147" s="54" t="s">
        <v>137</v>
      </c>
      <c r="D147" s="48">
        <v>82.467532467532493</v>
      </c>
      <c r="E147" s="47" t="s">
        <v>11</v>
      </c>
      <c r="F147" s="48">
        <v>62.8815628815629</v>
      </c>
      <c r="G147" s="47" t="s">
        <v>11</v>
      </c>
    </row>
    <row r="148" spans="1:7" x14ac:dyDescent="0.2">
      <c r="A148" s="47">
        <v>145</v>
      </c>
      <c r="B148" s="54" t="s">
        <v>148</v>
      </c>
      <c r="C148" s="54" t="s">
        <v>137</v>
      </c>
      <c r="D148" s="48">
        <v>68.686868686868706</v>
      </c>
      <c r="E148" s="47" t="s">
        <v>11</v>
      </c>
      <c r="F148" s="48">
        <v>52.214452214452201</v>
      </c>
      <c r="G148" s="47" t="s">
        <v>13</v>
      </c>
    </row>
    <row r="149" spans="1:7" x14ac:dyDescent="0.2">
      <c r="A149" s="47">
        <v>146</v>
      </c>
      <c r="B149" s="54" t="s">
        <v>149</v>
      </c>
      <c r="C149" s="54" t="s">
        <v>137</v>
      </c>
      <c r="D149" s="48">
        <v>72.727272727272705</v>
      </c>
      <c r="E149" s="47" t="s">
        <v>11</v>
      </c>
      <c r="F149" s="48">
        <v>48.962148962149001</v>
      </c>
      <c r="G149" s="47" t="s">
        <v>13</v>
      </c>
    </row>
    <row r="150" spans="1:7" x14ac:dyDescent="0.2">
      <c r="A150" s="47">
        <v>147</v>
      </c>
      <c r="B150" s="54" t="s">
        <v>150</v>
      </c>
      <c r="C150" s="54" t="s">
        <v>137</v>
      </c>
      <c r="D150" s="48">
        <v>82.698412698412696</v>
      </c>
      <c r="E150" s="47" t="s">
        <v>11</v>
      </c>
      <c r="F150" s="48">
        <v>69.506172839506206</v>
      </c>
      <c r="G150" s="47" t="s">
        <v>11</v>
      </c>
    </row>
    <row r="151" spans="1:7" x14ac:dyDescent="0.2">
      <c r="A151" s="47">
        <v>148</v>
      </c>
      <c r="B151" s="54" t="s">
        <v>151</v>
      </c>
      <c r="C151" s="54" t="s">
        <v>137</v>
      </c>
      <c r="D151" s="48">
        <v>73.504273504273499</v>
      </c>
      <c r="E151" s="47" t="s">
        <v>11</v>
      </c>
      <c r="F151" s="48">
        <v>66.2257495590829</v>
      </c>
      <c r="G151" s="47" t="s">
        <v>11</v>
      </c>
    </row>
    <row r="152" spans="1:7" x14ac:dyDescent="0.2">
      <c r="A152" s="47">
        <v>149</v>
      </c>
      <c r="B152" s="54" t="s">
        <v>152</v>
      </c>
      <c r="C152" s="54" t="s">
        <v>137</v>
      </c>
      <c r="D152" s="48">
        <v>74.747474747474797</v>
      </c>
      <c r="E152" s="47" t="s">
        <v>11</v>
      </c>
      <c r="F152" s="48">
        <v>69.5833333333333</v>
      </c>
      <c r="G152" s="47" t="s">
        <v>11</v>
      </c>
    </row>
    <row r="153" spans="1:7" x14ac:dyDescent="0.2">
      <c r="A153" s="47">
        <v>150</v>
      </c>
      <c r="B153" s="54" t="s">
        <v>153</v>
      </c>
      <c r="C153" s="54" t="s">
        <v>137</v>
      </c>
      <c r="D153" s="48">
        <v>81.818181818181799</v>
      </c>
      <c r="E153" s="47" t="s">
        <v>11</v>
      </c>
      <c r="F153" s="48">
        <v>56.481481481481502</v>
      </c>
      <c r="G153" s="47" t="s">
        <v>13</v>
      </c>
    </row>
    <row r="154" spans="1:7" x14ac:dyDescent="0.2">
      <c r="A154" s="47">
        <v>151</v>
      </c>
      <c r="B154" s="54" t="s">
        <v>154</v>
      </c>
      <c r="C154" s="54" t="s">
        <v>137</v>
      </c>
      <c r="D154" s="48">
        <v>72.962962962963005</v>
      </c>
      <c r="E154" s="47" t="s">
        <v>11</v>
      </c>
      <c r="F154" s="48">
        <v>76.851851851851904</v>
      </c>
      <c r="G154" s="47" t="s">
        <v>11</v>
      </c>
    </row>
    <row r="155" spans="1:7" x14ac:dyDescent="0.2">
      <c r="A155" s="47">
        <v>152</v>
      </c>
      <c r="B155" s="54" t="s">
        <v>155</v>
      </c>
      <c r="C155" s="54" t="s">
        <v>137</v>
      </c>
      <c r="D155" s="48">
        <v>63.247863247863201</v>
      </c>
      <c r="E155" s="47" t="s">
        <v>11</v>
      </c>
      <c r="F155" s="48">
        <v>67.426900584795305</v>
      </c>
      <c r="G155" s="47" t="s">
        <v>11</v>
      </c>
    </row>
    <row r="156" spans="1:7" x14ac:dyDescent="0.2">
      <c r="A156" s="47">
        <v>153</v>
      </c>
      <c r="B156" s="54" t="s">
        <v>156</v>
      </c>
      <c r="C156" s="54" t="s">
        <v>137</v>
      </c>
      <c r="D156" s="48">
        <v>75.925925925925895</v>
      </c>
      <c r="E156" s="47" t="s">
        <v>11</v>
      </c>
      <c r="F156" s="48">
        <v>61.1111111111111</v>
      </c>
      <c r="G156" s="47" t="s">
        <v>11</v>
      </c>
    </row>
    <row r="157" spans="1:7" x14ac:dyDescent="0.2">
      <c r="A157" s="47">
        <v>154</v>
      </c>
      <c r="B157" s="54" t="s">
        <v>157</v>
      </c>
      <c r="C157" s="54" t="s">
        <v>137</v>
      </c>
      <c r="D157" s="48">
        <v>55.5555555555556</v>
      </c>
      <c r="E157" s="47" t="s">
        <v>13</v>
      </c>
      <c r="F157" s="48">
        <v>72.2222222222222</v>
      </c>
      <c r="G157" s="47" t="s">
        <v>11</v>
      </c>
    </row>
    <row r="158" spans="1:7" x14ac:dyDescent="0.2">
      <c r="A158" s="47">
        <v>155</v>
      </c>
      <c r="B158" s="54" t="s">
        <v>158</v>
      </c>
      <c r="C158" s="54" t="s">
        <v>137</v>
      </c>
      <c r="D158" s="48">
        <v>69.841269841269806</v>
      </c>
      <c r="E158" s="47" t="s">
        <v>11</v>
      </c>
      <c r="F158" s="48">
        <v>76.3888888888889</v>
      </c>
      <c r="G158" s="47" t="s">
        <v>11</v>
      </c>
    </row>
    <row r="159" spans="1:7" x14ac:dyDescent="0.2">
      <c r="A159" s="47">
        <v>156</v>
      </c>
      <c r="B159" s="54" t="s">
        <v>159</v>
      </c>
      <c r="C159" s="54" t="s">
        <v>137</v>
      </c>
      <c r="D159" s="48">
        <v>83.3333333333333</v>
      </c>
      <c r="E159" s="47" t="s">
        <v>11</v>
      </c>
      <c r="F159" s="48">
        <v>57.671957671957699</v>
      </c>
      <c r="G159" s="47" t="s">
        <v>13</v>
      </c>
    </row>
    <row r="160" spans="1:7" x14ac:dyDescent="0.2">
      <c r="A160" s="47">
        <v>157</v>
      </c>
      <c r="B160" s="54" t="s">
        <v>160</v>
      </c>
      <c r="C160" s="54" t="s">
        <v>137</v>
      </c>
      <c r="D160" s="48">
        <v>66.6666666666667</v>
      </c>
      <c r="E160" s="47" t="s">
        <v>11</v>
      </c>
      <c r="F160" s="48">
        <v>66.6666666666667</v>
      </c>
      <c r="G160" s="47" t="s">
        <v>11</v>
      </c>
    </row>
    <row r="161" spans="1:7" x14ac:dyDescent="0.2">
      <c r="A161" s="47">
        <v>158</v>
      </c>
      <c r="B161" s="54" t="s">
        <v>161</v>
      </c>
      <c r="C161" s="54" t="s">
        <v>137</v>
      </c>
      <c r="D161" s="48">
        <v>73.6111111111111</v>
      </c>
      <c r="E161" s="47" t="s">
        <v>11</v>
      </c>
      <c r="F161" s="48">
        <v>75.6944444444444</v>
      </c>
      <c r="G161" s="47" t="s">
        <v>11</v>
      </c>
    </row>
    <row r="162" spans="1:7" x14ac:dyDescent="0.2">
      <c r="A162" s="47">
        <v>159</v>
      </c>
      <c r="B162" s="54" t="s">
        <v>162</v>
      </c>
      <c r="C162" s="54" t="s">
        <v>137</v>
      </c>
      <c r="D162" s="48">
        <v>85.049019607843107</v>
      </c>
      <c r="E162" s="47" t="s">
        <v>10</v>
      </c>
      <c r="F162" s="48">
        <v>86.237373737373701</v>
      </c>
      <c r="G162" s="47" t="s">
        <v>10</v>
      </c>
    </row>
    <row r="163" spans="1:7" x14ac:dyDescent="0.2">
      <c r="A163" s="47">
        <v>160</v>
      </c>
      <c r="B163" s="54">
        <v>207</v>
      </c>
      <c r="C163" s="54" t="s">
        <v>137</v>
      </c>
      <c r="D163" s="48">
        <v>79.4444444444445</v>
      </c>
      <c r="E163" s="47" t="s">
        <v>11</v>
      </c>
      <c r="F163" s="48">
        <v>78.243978243978205</v>
      </c>
      <c r="G163" s="47" t="s">
        <v>11</v>
      </c>
    </row>
    <row r="164" spans="1:7" x14ac:dyDescent="0.2">
      <c r="A164" s="47">
        <v>161</v>
      </c>
      <c r="B164" s="54">
        <v>764</v>
      </c>
      <c r="C164" s="54" t="s">
        <v>137</v>
      </c>
      <c r="D164" s="48">
        <v>74.074074074074105</v>
      </c>
      <c r="E164" s="47" t="s">
        <v>11</v>
      </c>
      <c r="F164" s="48">
        <v>74.867724867724903</v>
      </c>
      <c r="G164" s="47" t="s">
        <v>11</v>
      </c>
    </row>
    <row r="165" spans="1:7" x14ac:dyDescent="0.2">
      <c r="A165" s="47">
        <v>162</v>
      </c>
      <c r="B165" s="54">
        <v>779</v>
      </c>
      <c r="C165" s="54" t="s">
        <v>137</v>
      </c>
      <c r="D165" s="48">
        <v>81.481481481481495</v>
      </c>
      <c r="E165" s="47" t="s">
        <v>11</v>
      </c>
      <c r="F165" s="48">
        <v>79.265873015872998</v>
      </c>
      <c r="G165" s="47" t="s">
        <v>11</v>
      </c>
    </row>
    <row r="166" spans="1:7" x14ac:dyDescent="0.2">
      <c r="A166" s="47">
        <v>163</v>
      </c>
      <c r="B166" s="54">
        <v>792</v>
      </c>
      <c r="C166" s="54" t="s">
        <v>137</v>
      </c>
      <c r="D166" s="48">
        <v>82.9166666666667</v>
      </c>
      <c r="E166" s="47" t="s">
        <v>11</v>
      </c>
      <c r="F166" s="48">
        <v>69.6649029982363</v>
      </c>
      <c r="G166" s="47" t="s">
        <v>11</v>
      </c>
    </row>
    <row r="167" spans="1:7" x14ac:dyDescent="0.2">
      <c r="A167" s="47">
        <v>164</v>
      </c>
      <c r="B167" s="54">
        <v>794</v>
      </c>
      <c r="C167" s="54" t="s">
        <v>137</v>
      </c>
      <c r="D167" s="48">
        <v>76.6666666666667</v>
      </c>
      <c r="E167" s="47" t="s">
        <v>11</v>
      </c>
      <c r="F167" s="48">
        <v>69.382716049382694</v>
      </c>
      <c r="G167" s="47" t="s">
        <v>11</v>
      </c>
    </row>
    <row r="168" spans="1:7" x14ac:dyDescent="0.2">
      <c r="A168" s="47">
        <v>165</v>
      </c>
      <c r="B168" s="54">
        <v>807</v>
      </c>
      <c r="C168" s="54" t="s">
        <v>137</v>
      </c>
      <c r="D168" s="48">
        <v>73.3333333333333</v>
      </c>
      <c r="E168" s="47" t="s">
        <v>11</v>
      </c>
      <c r="F168" s="48">
        <v>52.424242424242401</v>
      </c>
      <c r="G168" s="47" t="s">
        <v>13</v>
      </c>
    </row>
    <row r="169" spans="1:7" x14ac:dyDescent="0.2">
      <c r="A169" s="47">
        <v>166</v>
      </c>
      <c r="B169" s="54">
        <v>6103</v>
      </c>
      <c r="C169" s="54" t="s">
        <v>137</v>
      </c>
      <c r="D169" s="48">
        <v>59.7222222222222</v>
      </c>
      <c r="E169" s="47" t="s">
        <v>13</v>
      </c>
      <c r="F169" s="48">
        <v>60.683760683760703</v>
      </c>
      <c r="G169" s="47" t="s">
        <v>13</v>
      </c>
    </row>
    <row r="170" spans="1:7" x14ac:dyDescent="0.2">
      <c r="A170" s="47">
        <v>167</v>
      </c>
      <c r="B170" s="54">
        <v>7804</v>
      </c>
      <c r="C170" s="54" t="s">
        <v>137</v>
      </c>
      <c r="D170" s="48">
        <v>82.716049382716093</v>
      </c>
      <c r="E170" s="47" t="s">
        <v>11</v>
      </c>
      <c r="F170" s="48">
        <v>66.767676767676804</v>
      </c>
      <c r="G170" s="47" t="s">
        <v>11</v>
      </c>
    </row>
    <row r="171" spans="1:7" x14ac:dyDescent="0.2">
      <c r="A171" s="47">
        <v>168</v>
      </c>
      <c r="B171" s="54">
        <v>7810</v>
      </c>
      <c r="C171" s="54" t="s">
        <v>137</v>
      </c>
      <c r="D171" s="48">
        <v>75.990675990675996</v>
      </c>
      <c r="E171" s="47" t="s">
        <v>11</v>
      </c>
      <c r="F171" s="48">
        <v>70.940170940170901</v>
      </c>
      <c r="G171" s="47" t="s">
        <v>11</v>
      </c>
    </row>
    <row r="172" spans="1:7" x14ac:dyDescent="0.2">
      <c r="A172" s="47">
        <v>169</v>
      </c>
      <c r="B172" s="54" t="s">
        <v>163</v>
      </c>
      <c r="C172" s="54" t="s">
        <v>137</v>
      </c>
      <c r="D172" s="48">
        <v>67.643467643467602</v>
      </c>
      <c r="E172" s="47" t="s">
        <v>11</v>
      </c>
      <c r="F172" s="48">
        <v>61.538461538461497</v>
      </c>
      <c r="G172" s="47" t="s">
        <v>11</v>
      </c>
    </row>
    <row r="173" spans="1:7" x14ac:dyDescent="0.2">
      <c r="A173" s="47">
        <v>170</v>
      </c>
      <c r="B173" s="54" t="s">
        <v>164</v>
      </c>
      <c r="C173" s="54" t="s">
        <v>137</v>
      </c>
      <c r="D173" s="48">
        <v>71.212121212121204</v>
      </c>
      <c r="E173" s="47" t="s">
        <v>11</v>
      </c>
      <c r="F173" s="48">
        <v>60.158730158730201</v>
      </c>
      <c r="G173" s="47" t="s">
        <v>13</v>
      </c>
    </row>
    <row r="174" spans="1:7" x14ac:dyDescent="0.2">
      <c r="A174" s="47">
        <v>171</v>
      </c>
      <c r="B174" s="54" t="s">
        <v>165</v>
      </c>
      <c r="C174" s="54" t="s">
        <v>137</v>
      </c>
      <c r="D174" s="48">
        <v>81.25</v>
      </c>
      <c r="E174" s="47" t="s">
        <v>11</v>
      </c>
      <c r="F174" s="48">
        <v>57.142857142857103</v>
      </c>
      <c r="G174" s="47" t="s">
        <v>13</v>
      </c>
    </row>
    <row r="175" spans="1:7" x14ac:dyDescent="0.2">
      <c r="A175" s="47">
        <v>172</v>
      </c>
      <c r="B175" s="54" t="s">
        <v>166</v>
      </c>
      <c r="C175" s="54" t="s">
        <v>137</v>
      </c>
      <c r="D175" s="48">
        <v>64.4444444444444</v>
      </c>
      <c r="E175" s="47" t="s">
        <v>11</v>
      </c>
      <c r="F175" s="48">
        <v>49.206349206349202</v>
      </c>
      <c r="G175" s="47" t="s">
        <v>13</v>
      </c>
    </row>
    <row r="176" spans="1:7" x14ac:dyDescent="0.2">
      <c r="A176" s="47">
        <v>173</v>
      </c>
      <c r="B176" s="54" t="s">
        <v>167</v>
      </c>
      <c r="C176" s="54" t="s">
        <v>137</v>
      </c>
      <c r="D176" s="48">
        <v>74.603174603174594</v>
      </c>
      <c r="E176" s="47" t="s">
        <v>11</v>
      </c>
      <c r="F176" s="48">
        <v>71.1111111111111</v>
      </c>
      <c r="G176" s="47" t="s">
        <v>11</v>
      </c>
    </row>
    <row r="177" spans="1:7" x14ac:dyDescent="0.2">
      <c r="A177" s="47">
        <v>174</v>
      </c>
      <c r="B177" s="54" t="s">
        <v>168</v>
      </c>
      <c r="C177" s="54" t="s">
        <v>137</v>
      </c>
      <c r="D177" s="48">
        <v>73.076923076923094</v>
      </c>
      <c r="E177" s="47" t="s">
        <v>11</v>
      </c>
      <c r="F177" s="48">
        <v>55.5555555555556</v>
      </c>
      <c r="G177" s="47" t="s">
        <v>13</v>
      </c>
    </row>
    <row r="178" spans="1:7" x14ac:dyDescent="0.2">
      <c r="A178" s="47">
        <v>175</v>
      </c>
      <c r="B178" s="54" t="s">
        <v>169</v>
      </c>
      <c r="C178" s="54" t="s">
        <v>137</v>
      </c>
      <c r="D178" s="48">
        <v>70.594837261503898</v>
      </c>
      <c r="E178" s="47" t="s">
        <v>11</v>
      </c>
      <c r="F178" s="48">
        <v>64.407814407814399</v>
      </c>
      <c r="G178" s="47" t="s">
        <v>11</v>
      </c>
    </row>
    <row r="179" spans="1:7" x14ac:dyDescent="0.2">
      <c r="A179" s="47">
        <v>176</v>
      </c>
      <c r="B179" s="47" t="s">
        <v>170</v>
      </c>
      <c r="C179" s="54" t="s">
        <v>137</v>
      </c>
      <c r="D179" s="48">
        <v>63.8888888888889</v>
      </c>
      <c r="E179" s="47" t="s">
        <v>11</v>
      </c>
      <c r="F179" s="48">
        <v>62.179487179487197</v>
      </c>
      <c r="G179" s="47" t="s">
        <v>11</v>
      </c>
    </row>
    <row r="180" spans="1:7" x14ac:dyDescent="0.2">
      <c r="A180" s="47">
        <v>177</v>
      </c>
      <c r="B180" s="54" t="s">
        <v>171</v>
      </c>
      <c r="C180" s="54" t="s">
        <v>137</v>
      </c>
      <c r="D180" s="48">
        <v>78.703703703703695</v>
      </c>
      <c r="E180" s="47" t="s">
        <v>11</v>
      </c>
      <c r="F180" s="48">
        <v>78.267973856209096</v>
      </c>
      <c r="G180" s="47" t="s">
        <v>11</v>
      </c>
    </row>
    <row r="181" spans="1:7" x14ac:dyDescent="0.2">
      <c r="A181" s="47">
        <v>178</v>
      </c>
      <c r="B181" s="54" t="s">
        <v>172</v>
      </c>
      <c r="C181" s="54" t="s">
        <v>137</v>
      </c>
      <c r="D181" s="48">
        <v>81.9444444444444</v>
      </c>
      <c r="E181" s="47" t="s">
        <v>11</v>
      </c>
      <c r="F181" s="48">
        <v>70.740740740740705</v>
      </c>
      <c r="G181" s="47" t="s">
        <v>11</v>
      </c>
    </row>
    <row r="182" spans="1:7" x14ac:dyDescent="0.2">
      <c r="A182" s="47">
        <v>179</v>
      </c>
      <c r="B182" s="54" t="s">
        <v>173</v>
      </c>
      <c r="C182" s="54" t="s">
        <v>137</v>
      </c>
      <c r="D182" s="48">
        <v>77.7777777777778</v>
      </c>
      <c r="E182" s="47" t="s">
        <v>11</v>
      </c>
      <c r="F182" s="48">
        <v>63.492063492063501</v>
      </c>
      <c r="G182" s="47" t="s">
        <v>11</v>
      </c>
    </row>
    <row r="183" spans="1:7" x14ac:dyDescent="0.2">
      <c r="A183" s="47">
        <v>180</v>
      </c>
      <c r="B183" s="54" t="s">
        <v>174</v>
      </c>
      <c r="C183" s="54" t="s">
        <v>137</v>
      </c>
      <c r="D183" s="48">
        <v>44.4444444444444</v>
      </c>
      <c r="E183" s="47" t="s">
        <v>13</v>
      </c>
      <c r="F183" s="48">
        <v>39.814814814814802</v>
      </c>
      <c r="G183" s="47" t="s">
        <v>13</v>
      </c>
    </row>
    <row r="184" spans="1:7" x14ac:dyDescent="0.2">
      <c r="A184" s="47">
        <v>181</v>
      </c>
      <c r="B184" s="54" t="s">
        <v>175</v>
      </c>
      <c r="C184" s="54" t="s">
        <v>137</v>
      </c>
      <c r="D184" s="48">
        <v>81.481481481481495</v>
      </c>
      <c r="E184" s="47" t="s">
        <v>11</v>
      </c>
      <c r="F184" s="48">
        <v>65.656565656565704</v>
      </c>
      <c r="G184" s="47" t="s">
        <v>11</v>
      </c>
    </row>
    <row r="185" spans="1:7" x14ac:dyDescent="0.2">
      <c r="A185" s="47">
        <v>182</v>
      </c>
      <c r="B185" s="54" t="s">
        <v>176</v>
      </c>
      <c r="C185" s="54" t="s">
        <v>137</v>
      </c>
      <c r="D185" s="48">
        <v>76.851851851851805</v>
      </c>
      <c r="E185" s="47" t="s">
        <v>11</v>
      </c>
      <c r="F185" s="48">
        <v>46.127946127946103</v>
      </c>
      <c r="G185" s="47" t="s">
        <v>13</v>
      </c>
    </row>
    <row r="186" spans="1:7" x14ac:dyDescent="0.2">
      <c r="A186" s="47">
        <v>183</v>
      </c>
      <c r="B186" s="54" t="s">
        <v>177</v>
      </c>
      <c r="C186" s="54" t="s">
        <v>137</v>
      </c>
      <c r="D186" s="48">
        <v>60.846560846560799</v>
      </c>
      <c r="E186" s="47" t="s">
        <v>13</v>
      </c>
      <c r="F186" s="48">
        <v>58.730158730158699</v>
      </c>
      <c r="G186" s="47" t="s">
        <v>13</v>
      </c>
    </row>
    <row r="187" spans="1:7" x14ac:dyDescent="0.2">
      <c r="A187" s="47">
        <v>184</v>
      </c>
      <c r="B187" s="54" t="s">
        <v>178</v>
      </c>
      <c r="C187" s="54" t="s">
        <v>137</v>
      </c>
      <c r="D187" s="48">
        <v>58.730158730158699</v>
      </c>
      <c r="E187" s="47" t="s">
        <v>13</v>
      </c>
      <c r="F187" s="48">
        <v>49.3589743589744</v>
      </c>
      <c r="G187" s="47" t="s">
        <v>13</v>
      </c>
    </row>
    <row r="188" spans="1:7" x14ac:dyDescent="0.2">
      <c r="A188" s="47">
        <v>185</v>
      </c>
      <c r="B188" s="54" t="s">
        <v>179</v>
      </c>
      <c r="C188" s="54" t="s">
        <v>137</v>
      </c>
      <c r="D188" s="48">
        <v>67.328042328042301</v>
      </c>
      <c r="E188" s="47" t="s">
        <v>11</v>
      </c>
      <c r="F188" s="48">
        <v>60</v>
      </c>
      <c r="G188" s="47" t="s">
        <v>13</v>
      </c>
    </row>
    <row r="189" spans="1:7" x14ac:dyDescent="0.2">
      <c r="A189" s="47">
        <v>186</v>
      </c>
      <c r="B189" s="54" t="s">
        <v>180</v>
      </c>
      <c r="C189" s="54" t="s">
        <v>137</v>
      </c>
      <c r="D189" s="48">
        <v>80.280830280830301</v>
      </c>
      <c r="E189" s="47" t="s">
        <v>11</v>
      </c>
      <c r="F189" s="48">
        <v>68.104575163398707</v>
      </c>
      <c r="G189" s="47" t="s">
        <v>11</v>
      </c>
    </row>
    <row r="190" spans="1:7" x14ac:dyDescent="0.2">
      <c r="A190" s="47">
        <v>187</v>
      </c>
      <c r="B190" s="54" t="s">
        <v>181</v>
      </c>
      <c r="C190" s="54" t="s">
        <v>137</v>
      </c>
      <c r="D190" s="48">
        <v>77.901234567901199</v>
      </c>
      <c r="E190" s="47" t="s">
        <v>11</v>
      </c>
      <c r="F190" s="48">
        <v>70.538720538720497</v>
      </c>
      <c r="G190" s="47" t="s">
        <v>11</v>
      </c>
    </row>
    <row r="191" spans="1:7" x14ac:dyDescent="0.2">
      <c r="A191" s="47">
        <v>188</v>
      </c>
      <c r="B191" s="54" t="s">
        <v>182</v>
      </c>
      <c r="C191" s="54" t="s">
        <v>137</v>
      </c>
      <c r="D191" s="48">
        <v>80.592105263157904</v>
      </c>
      <c r="E191" s="47" t="s">
        <v>11</v>
      </c>
      <c r="F191" s="48">
        <v>57.516339869280998</v>
      </c>
      <c r="G191" s="47" t="s">
        <v>13</v>
      </c>
    </row>
    <row r="192" spans="1:7" x14ac:dyDescent="0.2">
      <c r="A192" s="47">
        <v>189</v>
      </c>
      <c r="B192" s="54" t="s">
        <v>183</v>
      </c>
      <c r="C192" s="54" t="s">
        <v>137</v>
      </c>
      <c r="D192" s="48">
        <v>87.301587301587304</v>
      </c>
      <c r="E192" s="47" t="s">
        <v>10</v>
      </c>
      <c r="F192" s="48">
        <v>89.629629629629605</v>
      </c>
      <c r="G192" s="47" t="s">
        <v>10</v>
      </c>
    </row>
    <row r="193" spans="1:7" x14ac:dyDescent="0.2">
      <c r="A193" s="47">
        <v>190</v>
      </c>
      <c r="B193" s="54" t="s">
        <v>184</v>
      </c>
      <c r="C193" s="54" t="s">
        <v>137</v>
      </c>
      <c r="D193" s="48">
        <v>68.518518518518505</v>
      </c>
      <c r="E193" s="47" t="s">
        <v>11</v>
      </c>
      <c r="F193" s="48">
        <v>72.685185185185205</v>
      </c>
      <c r="G193" s="47" t="s">
        <v>11</v>
      </c>
    </row>
    <row r="194" spans="1:7" x14ac:dyDescent="0.2">
      <c r="A194" s="47">
        <v>191</v>
      </c>
      <c r="B194" s="54" t="s">
        <v>185</v>
      </c>
      <c r="C194" s="54" t="s">
        <v>137</v>
      </c>
      <c r="D194" s="48">
        <v>57.889822595704899</v>
      </c>
      <c r="E194" s="47" t="s">
        <v>13</v>
      </c>
      <c r="F194" s="48">
        <v>55.5555555555556</v>
      </c>
      <c r="G194" s="47" t="s">
        <v>13</v>
      </c>
    </row>
    <row r="195" spans="1:7" x14ac:dyDescent="0.2">
      <c r="A195" s="47">
        <v>192</v>
      </c>
      <c r="B195" s="54" t="s">
        <v>186</v>
      </c>
      <c r="C195" s="54" t="s">
        <v>137</v>
      </c>
      <c r="D195" s="48">
        <v>74.074074074074105</v>
      </c>
      <c r="E195" s="47" t="s">
        <v>11</v>
      </c>
      <c r="F195" s="48">
        <v>73.3333333333333</v>
      </c>
      <c r="G195" s="47" t="s">
        <v>11</v>
      </c>
    </row>
    <row r="196" spans="1:7" x14ac:dyDescent="0.2">
      <c r="A196" s="47">
        <v>193</v>
      </c>
      <c r="B196" s="54" t="s">
        <v>187</v>
      </c>
      <c r="C196" s="54" t="s">
        <v>137</v>
      </c>
      <c r="D196" s="48">
        <v>87.464387464387499</v>
      </c>
      <c r="E196" s="47" t="s">
        <v>10</v>
      </c>
      <c r="F196" s="48">
        <v>67.592592592592595</v>
      </c>
      <c r="G196" s="47" t="s">
        <v>11</v>
      </c>
    </row>
    <row r="197" spans="1:7" x14ac:dyDescent="0.2">
      <c r="A197" s="47">
        <v>194</v>
      </c>
      <c r="B197" s="54" t="s">
        <v>188</v>
      </c>
      <c r="C197" s="54" t="s">
        <v>137</v>
      </c>
      <c r="D197" s="48">
        <v>82.800137598899198</v>
      </c>
      <c r="E197" s="47" t="s">
        <v>11</v>
      </c>
      <c r="F197" s="48">
        <v>72.905982905982896</v>
      </c>
      <c r="G197" s="47" t="s">
        <v>11</v>
      </c>
    </row>
    <row r="198" spans="1:7" x14ac:dyDescent="0.2">
      <c r="A198" s="47">
        <v>195</v>
      </c>
      <c r="B198" s="54" t="s">
        <v>189</v>
      </c>
      <c r="C198" s="54" t="s">
        <v>137</v>
      </c>
      <c r="D198" s="48">
        <v>85.714285714285694</v>
      </c>
      <c r="E198" s="47" t="s">
        <v>10</v>
      </c>
      <c r="F198" s="48">
        <v>66.6666666666667</v>
      </c>
      <c r="G198" s="47" t="s">
        <v>11</v>
      </c>
    </row>
    <row r="199" spans="1:7" x14ac:dyDescent="0.2">
      <c r="A199" s="47">
        <v>196</v>
      </c>
      <c r="B199" s="54" t="s">
        <v>190</v>
      </c>
      <c r="C199" s="54" t="s">
        <v>137</v>
      </c>
      <c r="D199" s="48">
        <v>69.102564102564102</v>
      </c>
      <c r="E199" s="47" t="s">
        <v>11</v>
      </c>
      <c r="F199" s="48">
        <v>52.457264957264996</v>
      </c>
      <c r="G199" s="47" t="s">
        <v>13</v>
      </c>
    </row>
    <row r="200" spans="1:7" x14ac:dyDescent="0.2">
      <c r="A200" s="47">
        <v>197</v>
      </c>
      <c r="B200" s="54" t="s">
        <v>191</v>
      </c>
      <c r="C200" s="54" t="s">
        <v>137</v>
      </c>
      <c r="D200" s="48">
        <v>85.185185185185205</v>
      </c>
      <c r="E200" s="47" t="s">
        <v>10</v>
      </c>
      <c r="F200" s="48">
        <v>89.814814814814795</v>
      </c>
      <c r="G200" s="47" t="s">
        <v>10</v>
      </c>
    </row>
    <row r="201" spans="1:7" x14ac:dyDescent="0.2">
      <c r="A201" s="47">
        <v>198</v>
      </c>
      <c r="B201" s="54" t="s">
        <v>192</v>
      </c>
      <c r="C201" s="54" t="s">
        <v>137</v>
      </c>
      <c r="D201" s="48">
        <v>71.212121212121204</v>
      </c>
      <c r="E201" s="47" t="s">
        <v>11</v>
      </c>
      <c r="F201" s="48">
        <v>60.317460317460302</v>
      </c>
      <c r="G201" s="47" t="s">
        <v>13</v>
      </c>
    </row>
    <row r="202" spans="1:7" x14ac:dyDescent="0.2">
      <c r="A202" s="47">
        <v>199</v>
      </c>
      <c r="B202" s="54" t="s">
        <v>193</v>
      </c>
      <c r="C202" s="54" t="s">
        <v>137</v>
      </c>
      <c r="D202" s="48">
        <v>77.7777777777778</v>
      </c>
      <c r="E202" s="47" t="s">
        <v>11</v>
      </c>
      <c r="F202" s="48">
        <v>55.5555555555556</v>
      </c>
      <c r="G202" s="47" t="s">
        <v>13</v>
      </c>
    </row>
    <row r="203" spans="1:7" x14ac:dyDescent="0.2">
      <c r="A203" s="47">
        <v>200</v>
      </c>
      <c r="B203" s="54" t="s">
        <v>194</v>
      </c>
      <c r="C203" s="54" t="s">
        <v>137</v>
      </c>
      <c r="D203" s="48">
        <v>94.102564102564102</v>
      </c>
      <c r="E203" s="47" t="s">
        <v>10</v>
      </c>
      <c r="F203" s="48">
        <v>77.407407407407405</v>
      </c>
      <c r="G203" s="47" t="s">
        <v>11</v>
      </c>
    </row>
    <row r="204" spans="1:7" x14ac:dyDescent="0.2">
      <c r="A204" s="47">
        <v>201</v>
      </c>
      <c r="B204" s="54" t="s">
        <v>195</v>
      </c>
      <c r="C204" s="54" t="s">
        <v>137</v>
      </c>
      <c r="D204" s="48">
        <v>84.285714285714306</v>
      </c>
      <c r="E204" s="47" t="s">
        <v>10</v>
      </c>
      <c r="F204" s="48">
        <v>67.7777777777778</v>
      </c>
      <c r="G204" s="47" t="s">
        <v>11</v>
      </c>
    </row>
    <row r="205" spans="1:7" x14ac:dyDescent="0.2">
      <c r="A205" s="47">
        <v>202</v>
      </c>
      <c r="B205" s="54" t="s">
        <v>196</v>
      </c>
      <c r="C205" s="54" t="s">
        <v>137</v>
      </c>
      <c r="D205" s="48">
        <v>68.571428571428598</v>
      </c>
      <c r="E205" s="47" t="s">
        <v>11</v>
      </c>
      <c r="F205" s="48">
        <v>52.645502645502603</v>
      </c>
      <c r="G205" s="47" t="s">
        <v>13</v>
      </c>
    </row>
    <row r="206" spans="1:7" x14ac:dyDescent="0.2">
      <c r="A206" s="47">
        <v>203</v>
      </c>
      <c r="B206" s="54" t="s">
        <v>197</v>
      </c>
      <c r="C206" s="54" t="s">
        <v>137</v>
      </c>
      <c r="D206" s="48">
        <v>91.3888888888889</v>
      </c>
      <c r="E206" s="47" t="s">
        <v>10</v>
      </c>
      <c r="F206" s="48">
        <v>61.858076563958903</v>
      </c>
      <c r="G206" s="47" t="s">
        <v>11</v>
      </c>
    </row>
    <row r="207" spans="1:7" x14ac:dyDescent="0.2">
      <c r="A207" s="47">
        <v>204</v>
      </c>
      <c r="B207" s="54" t="s">
        <v>198</v>
      </c>
      <c r="C207" s="54" t="s">
        <v>137</v>
      </c>
      <c r="D207" s="48">
        <v>92.022792022792004</v>
      </c>
      <c r="E207" s="47" t="s">
        <v>10</v>
      </c>
      <c r="F207" s="48">
        <v>76.121794871794904</v>
      </c>
      <c r="G207" s="47" t="s">
        <v>11</v>
      </c>
    </row>
    <row r="208" spans="1:7" x14ac:dyDescent="0.2">
      <c r="A208" s="47">
        <v>205</v>
      </c>
      <c r="B208" s="54" t="s">
        <v>199</v>
      </c>
      <c r="C208" s="54" t="s">
        <v>137</v>
      </c>
      <c r="D208" s="48">
        <v>78.837719298245602</v>
      </c>
      <c r="E208" s="47" t="s">
        <v>11</v>
      </c>
      <c r="F208" s="48">
        <v>48.438634713144502</v>
      </c>
      <c r="G208" s="47" t="s">
        <v>13</v>
      </c>
    </row>
    <row r="209" spans="1:7" x14ac:dyDescent="0.2">
      <c r="A209" s="47">
        <v>206</v>
      </c>
      <c r="B209" s="54" t="s">
        <v>200</v>
      </c>
      <c r="C209" s="54" t="s">
        <v>137</v>
      </c>
      <c r="D209" s="48">
        <v>80.519480519480496</v>
      </c>
      <c r="E209" s="47" t="s">
        <v>11</v>
      </c>
      <c r="F209" s="48">
        <v>30.5555555555556</v>
      </c>
      <c r="G209" s="47" t="s">
        <v>28</v>
      </c>
    </row>
    <row r="210" spans="1:7" x14ac:dyDescent="0.2">
      <c r="A210" s="47">
        <v>207</v>
      </c>
      <c r="B210" s="54" t="s">
        <v>201</v>
      </c>
      <c r="C210" s="54" t="s">
        <v>137</v>
      </c>
      <c r="D210" s="48">
        <v>75.749559082892404</v>
      </c>
      <c r="E210" s="47" t="s">
        <v>11</v>
      </c>
      <c r="F210" s="48">
        <v>53.872053872053897</v>
      </c>
      <c r="G210" s="47" t="s">
        <v>13</v>
      </c>
    </row>
    <row r="211" spans="1:7" x14ac:dyDescent="0.2">
      <c r="A211" s="47">
        <v>208</v>
      </c>
      <c r="B211" s="54" t="s">
        <v>202</v>
      </c>
      <c r="C211" s="54" t="s">
        <v>137</v>
      </c>
      <c r="D211" s="48">
        <v>73.492063492063494</v>
      </c>
      <c r="E211" s="47" t="s">
        <v>11</v>
      </c>
      <c r="F211" s="48">
        <v>59.259259259259302</v>
      </c>
      <c r="G211" s="47" t="s">
        <v>13</v>
      </c>
    </row>
    <row r="212" spans="1:7" x14ac:dyDescent="0.2">
      <c r="A212" s="47">
        <v>209</v>
      </c>
      <c r="B212" s="54">
        <v>740</v>
      </c>
      <c r="C212" s="54" t="s">
        <v>137</v>
      </c>
      <c r="D212" s="48">
        <v>80.784313725490193</v>
      </c>
      <c r="E212" s="47" t="s">
        <v>11</v>
      </c>
      <c r="F212" s="48">
        <v>47.977207977208003</v>
      </c>
      <c r="G212" s="47" t="s">
        <v>13</v>
      </c>
    </row>
    <row r="213" spans="1:7" x14ac:dyDescent="0.2">
      <c r="A213" s="47">
        <v>210</v>
      </c>
      <c r="B213" s="54">
        <v>787</v>
      </c>
      <c r="C213" s="54" t="s">
        <v>137</v>
      </c>
      <c r="D213" s="48">
        <v>58.974358974358999</v>
      </c>
      <c r="E213" s="47" t="s">
        <v>13</v>
      </c>
      <c r="F213" s="48">
        <v>47.321428571428598</v>
      </c>
      <c r="G213" s="47" t="s">
        <v>13</v>
      </c>
    </row>
    <row r="214" spans="1:7" x14ac:dyDescent="0.2">
      <c r="A214" s="47">
        <v>211</v>
      </c>
      <c r="B214" s="54">
        <v>790</v>
      </c>
      <c r="C214" s="54" t="s">
        <v>137</v>
      </c>
      <c r="D214" s="48">
        <v>75</v>
      </c>
      <c r="E214" s="47" t="s">
        <v>11</v>
      </c>
      <c r="F214" s="48">
        <v>53.787878787878803</v>
      </c>
      <c r="G214" s="47" t="s">
        <v>13</v>
      </c>
    </row>
    <row r="215" spans="1:7" x14ac:dyDescent="0.2">
      <c r="A215" s="47">
        <v>212</v>
      </c>
      <c r="B215" s="54">
        <v>793</v>
      </c>
      <c r="C215" s="54" t="s">
        <v>137</v>
      </c>
      <c r="D215" s="48">
        <v>91.567460317460302</v>
      </c>
      <c r="E215" s="47" t="s">
        <v>10</v>
      </c>
      <c r="F215" s="48">
        <v>49.814814814814802</v>
      </c>
      <c r="G215" s="47" t="s">
        <v>13</v>
      </c>
    </row>
    <row r="216" spans="1:7" x14ac:dyDescent="0.2">
      <c r="A216" s="47">
        <v>213</v>
      </c>
      <c r="B216" s="54" t="s">
        <v>203</v>
      </c>
      <c r="C216" s="54" t="s">
        <v>137</v>
      </c>
      <c r="D216" s="48">
        <v>68.8888888888889</v>
      </c>
      <c r="E216" s="47" t="s">
        <v>11</v>
      </c>
      <c r="F216" s="48">
        <v>57.516339869280998</v>
      </c>
      <c r="G216" s="47" t="s">
        <v>13</v>
      </c>
    </row>
    <row r="217" spans="1:7" x14ac:dyDescent="0.2">
      <c r="A217" s="47">
        <v>214</v>
      </c>
      <c r="B217" s="54" t="s">
        <v>204</v>
      </c>
      <c r="C217" s="54" t="s">
        <v>137</v>
      </c>
      <c r="D217" s="48">
        <v>68.694885361551997</v>
      </c>
      <c r="E217" s="47" t="s">
        <v>11</v>
      </c>
      <c r="F217" s="48">
        <v>72.494172494172503</v>
      </c>
      <c r="G217" s="47" t="s">
        <v>11</v>
      </c>
    </row>
    <row r="218" spans="1:7" x14ac:dyDescent="0.2">
      <c r="A218" s="47">
        <v>215</v>
      </c>
      <c r="B218" s="54" t="s">
        <v>205</v>
      </c>
      <c r="C218" s="54" t="s">
        <v>137</v>
      </c>
      <c r="D218" s="48">
        <v>69.506172839506206</v>
      </c>
      <c r="E218" s="47" t="s">
        <v>11</v>
      </c>
      <c r="F218" s="48">
        <v>57.7777777777778</v>
      </c>
      <c r="G218" s="47" t="s">
        <v>13</v>
      </c>
    </row>
    <row r="219" spans="1:7" x14ac:dyDescent="0.2">
      <c r="A219" s="47">
        <v>216</v>
      </c>
      <c r="B219" s="54" t="s">
        <v>206</v>
      </c>
      <c r="C219" s="54" t="s">
        <v>137</v>
      </c>
      <c r="D219" s="48">
        <v>76.984126984127002</v>
      </c>
      <c r="E219" s="47" t="s">
        <v>11</v>
      </c>
      <c r="F219" s="48">
        <v>83.641975308642003</v>
      </c>
      <c r="G219" s="47" t="s">
        <v>10</v>
      </c>
    </row>
    <row r="220" spans="1:7" x14ac:dyDescent="0.2">
      <c r="A220" s="47">
        <v>217</v>
      </c>
      <c r="B220" s="54" t="s">
        <v>207</v>
      </c>
      <c r="C220" s="54" t="s">
        <v>137</v>
      </c>
      <c r="D220" s="48">
        <v>63.8888888888889</v>
      </c>
      <c r="E220" s="47" t="s">
        <v>11</v>
      </c>
      <c r="F220" s="48">
        <v>47.979797979798001</v>
      </c>
      <c r="G220" s="47" t="s">
        <v>13</v>
      </c>
    </row>
    <row r="221" spans="1:7" x14ac:dyDescent="0.2">
      <c r="A221" s="47">
        <v>218</v>
      </c>
      <c r="B221" s="54" t="s">
        <v>208</v>
      </c>
      <c r="C221" s="54" t="s">
        <v>137</v>
      </c>
      <c r="D221" s="48">
        <v>75.957049486461202</v>
      </c>
      <c r="E221" s="47" t="s">
        <v>11</v>
      </c>
      <c r="F221" s="48">
        <v>59.876543209876502</v>
      </c>
      <c r="G221" s="47" t="s">
        <v>13</v>
      </c>
    </row>
    <row r="222" spans="1:7" x14ac:dyDescent="0.2">
      <c r="A222" s="47">
        <v>219</v>
      </c>
      <c r="B222" s="54" t="s">
        <v>209</v>
      </c>
      <c r="C222" s="54" t="s">
        <v>137</v>
      </c>
      <c r="D222" s="48">
        <v>67.901234567901199</v>
      </c>
      <c r="E222" s="47" t="s">
        <v>11</v>
      </c>
      <c r="F222" s="48">
        <v>66.378066378066407</v>
      </c>
      <c r="G222" s="47" t="s">
        <v>11</v>
      </c>
    </row>
    <row r="223" spans="1:7" x14ac:dyDescent="0.2">
      <c r="A223" s="47">
        <v>220</v>
      </c>
      <c r="B223" s="54" t="s">
        <v>210</v>
      </c>
      <c r="C223" s="54" t="s">
        <v>137</v>
      </c>
      <c r="D223" s="48">
        <v>89.120370370370395</v>
      </c>
      <c r="E223" s="47" t="s">
        <v>10</v>
      </c>
      <c r="F223" s="48">
        <v>57.407407407407398</v>
      </c>
      <c r="G223" s="47" t="s">
        <v>13</v>
      </c>
    </row>
    <row r="224" spans="1:7" x14ac:dyDescent="0.2">
      <c r="A224" s="47">
        <v>221</v>
      </c>
      <c r="B224" s="54" t="s">
        <v>211</v>
      </c>
      <c r="C224" s="54" t="s">
        <v>137</v>
      </c>
      <c r="D224" s="48">
        <v>77.2222222222222</v>
      </c>
      <c r="E224" s="47" t="s">
        <v>11</v>
      </c>
      <c r="F224" s="48">
        <v>34.900284900284902</v>
      </c>
      <c r="G224" s="47" t="s">
        <v>28</v>
      </c>
    </row>
    <row r="225" spans="1:7" x14ac:dyDescent="0.2">
      <c r="A225" s="47">
        <v>222</v>
      </c>
      <c r="B225" s="54" t="s">
        <v>212</v>
      </c>
      <c r="C225" s="54" t="s">
        <v>137</v>
      </c>
      <c r="D225" s="48">
        <v>75</v>
      </c>
      <c r="E225" s="47" t="s">
        <v>11</v>
      </c>
      <c r="F225" s="48">
        <v>57.2222222222222</v>
      </c>
      <c r="G225" s="47" t="s">
        <v>13</v>
      </c>
    </row>
    <row r="226" spans="1:7" x14ac:dyDescent="0.2">
      <c r="A226" s="47">
        <v>223</v>
      </c>
      <c r="B226" s="54" t="s">
        <v>213</v>
      </c>
      <c r="C226" s="54" t="s">
        <v>137</v>
      </c>
      <c r="D226" s="48">
        <v>64.691358024691397</v>
      </c>
      <c r="E226" s="47" t="s">
        <v>11</v>
      </c>
      <c r="F226" s="48">
        <v>54.8611111111111</v>
      </c>
      <c r="G226" s="47" t="s">
        <v>13</v>
      </c>
    </row>
    <row r="227" spans="1:7" x14ac:dyDescent="0.2">
      <c r="A227" s="47">
        <v>224</v>
      </c>
      <c r="B227" s="54" t="s">
        <v>214</v>
      </c>
      <c r="C227" s="54" t="s">
        <v>137</v>
      </c>
      <c r="D227" s="48">
        <v>74.074074074074105</v>
      </c>
      <c r="E227" s="47" t="s">
        <v>11</v>
      </c>
      <c r="F227" s="48">
        <v>75.714285714285694</v>
      </c>
      <c r="G227" s="47" t="s">
        <v>11</v>
      </c>
    </row>
    <row r="228" spans="1:7" x14ac:dyDescent="0.2">
      <c r="A228" s="47">
        <v>225</v>
      </c>
      <c r="B228" s="54" t="s">
        <v>215</v>
      </c>
      <c r="C228" s="54" t="s">
        <v>137</v>
      </c>
      <c r="D228" s="48">
        <v>74.285714285714306</v>
      </c>
      <c r="E228" s="47" t="s">
        <v>11</v>
      </c>
      <c r="F228" s="48">
        <v>76.767676767676804</v>
      </c>
      <c r="G228" s="47" t="s">
        <v>11</v>
      </c>
    </row>
    <row r="229" spans="1:7" x14ac:dyDescent="0.2">
      <c r="A229" s="47">
        <v>226</v>
      </c>
      <c r="B229" s="54" t="s">
        <v>216</v>
      </c>
      <c r="C229" s="54" t="s">
        <v>137</v>
      </c>
      <c r="D229" s="48">
        <v>65.147198480531799</v>
      </c>
      <c r="E229" s="47" t="s">
        <v>11</v>
      </c>
      <c r="F229" s="48">
        <v>65.577342047930301</v>
      </c>
      <c r="G229" s="47" t="s">
        <v>11</v>
      </c>
    </row>
    <row r="230" spans="1:7" x14ac:dyDescent="0.2">
      <c r="A230" s="47">
        <v>227</v>
      </c>
      <c r="B230" s="54" t="s">
        <v>217</v>
      </c>
      <c r="C230" s="54" t="s">
        <v>137</v>
      </c>
      <c r="D230" s="48">
        <v>70.370370370370395</v>
      </c>
      <c r="E230" s="47" t="s">
        <v>11</v>
      </c>
      <c r="F230" s="48">
        <v>70.8193041526375</v>
      </c>
      <c r="G230" s="47" t="s">
        <v>11</v>
      </c>
    </row>
    <row r="231" spans="1:7" x14ac:dyDescent="0.2">
      <c r="A231" s="47">
        <v>228</v>
      </c>
      <c r="B231" s="54">
        <v>1538</v>
      </c>
      <c r="C231" s="54" t="s">
        <v>137</v>
      </c>
      <c r="D231" s="48">
        <v>73.0555555555556</v>
      </c>
      <c r="E231" s="47" t="s">
        <v>11</v>
      </c>
      <c r="F231" s="48">
        <v>62.2222222222222</v>
      </c>
      <c r="G231" s="47" t="s">
        <v>11</v>
      </c>
    </row>
    <row r="232" spans="1:7" x14ac:dyDescent="0.2">
      <c r="A232" s="47">
        <v>229</v>
      </c>
      <c r="B232" s="54" t="s">
        <v>218</v>
      </c>
      <c r="C232" s="54" t="s">
        <v>137</v>
      </c>
      <c r="D232" s="48">
        <v>51.515151515151501</v>
      </c>
      <c r="E232" s="47" t="s">
        <v>13</v>
      </c>
      <c r="F232" s="48">
        <v>31.857031857031899</v>
      </c>
      <c r="G232" s="47" t="s">
        <v>28</v>
      </c>
    </row>
    <row r="233" spans="1:7" x14ac:dyDescent="0.2">
      <c r="A233" s="47">
        <v>230</v>
      </c>
      <c r="B233" s="54" t="s">
        <v>219</v>
      </c>
      <c r="C233" s="54" t="s">
        <v>137</v>
      </c>
      <c r="D233" s="48">
        <v>45.564892623716197</v>
      </c>
      <c r="E233" s="47" t="s">
        <v>13</v>
      </c>
      <c r="F233" s="48">
        <v>43.040293040293001</v>
      </c>
      <c r="G233" s="47" t="s">
        <v>13</v>
      </c>
    </row>
    <row r="234" spans="1:7" x14ac:dyDescent="0.2">
      <c r="A234" s="47">
        <v>231</v>
      </c>
      <c r="B234" s="54" t="s">
        <v>220</v>
      </c>
      <c r="C234" s="54" t="s">
        <v>137</v>
      </c>
      <c r="D234" s="48">
        <v>60.370370370370402</v>
      </c>
      <c r="E234" s="47" t="s">
        <v>11</v>
      </c>
      <c r="F234" s="48">
        <v>53.827160493827201</v>
      </c>
      <c r="G234" s="47" t="s">
        <v>13</v>
      </c>
    </row>
    <row r="235" spans="1:7" x14ac:dyDescent="0.2">
      <c r="A235" s="47">
        <v>232</v>
      </c>
      <c r="B235" s="54" t="s">
        <v>221</v>
      </c>
      <c r="C235" s="54" t="s">
        <v>137</v>
      </c>
      <c r="D235" s="48">
        <v>71.481481481481495</v>
      </c>
      <c r="E235" s="47" t="s">
        <v>11</v>
      </c>
      <c r="F235" s="48">
        <v>58.3333333333333</v>
      </c>
      <c r="G235" s="47" t="s">
        <v>13</v>
      </c>
    </row>
    <row r="236" spans="1:7" x14ac:dyDescent="0.2">
      <c r="A236" s="47">
        <v>233</v>
      </c>
      <c r="B236" s="54" t="s">
        <v>222</v>
      </c>
      <c r="C236" s="54" t="s">
        <v>137</v>
      </c>
      <c r="D236" s="48">
        <v>75.740740740740705</v>
      </c>
      <c r="E236" s="47" t="s">
        <v>11</v>
      </c>
      <c r="F236" s="48">
        <v>65.476190476190496</v>
      </c>
      <c r="G236" s="47" t="s">
        <v>11</v>
      </c>
    </row>
    <row r="237" spans="1:7" x14ac:dyDescent="0.2">
      <c r="A237" s="47">
        <v>234</v>
      </c>
      <c r="B237" s="54" t="s">
        <v>223</v>
      </c>
      <c r="C237" s="54" t="s">
        <v>137</v>
      </c>
      <c r="D237" s="48">
        <v>81.481481481481495</v>
      </c>
      <c r="E237" s="47" t="s">
        <v>11</v>
      </c>
      <c r="F237" s="48">
        <v>62.962962962962997</v>
      </c>
      <c r="G237" s="47" t="s">
        <v>11</v>
      </c>
    </row>
    <row r="238" spans="1:7" x14ac:dyDescent="0.2">
      <c r="A238" s="47">
        <v>235</v>
      </c>
      <c r="B238" s="54" t="s">
        <v>224</v>
      </c>
      <c r="C238" s="54" t="s">
        <v>137</v>
      </c>
      <c r="D238" s="48">
        <v>76.984126984127002</v>
      </c>
      <c r="E238" s="47" t="s">
        <v>11</v>
      </c>
      <c r="F238" s="48">
        <v>42.9166666666667</v>
      </c>
      <c r="G238" s="47" t="s">
        <v>13</v>
      </c>
    </row>
    <row r="239" spans="1:7" x14ac:dyDescent="0.2">
      <c r="A239" s="47">
        <v>236</v>
      </c>
      <c r="B239" s="54" t="s">
        <v>225</v>
      </c>
      <c r="C239" s="54" t="s">
        <v>137</v>
      </c>
      <c r="D239" s="48">
        <v>78.4722222222222</v>
      </c>
      <c r="E239" s="47" t="s">
        <v>11</v>
      </c>
      <c r="F239" s="48">
        <v>47.2222222222222</v>
      </c>
      <c r="G239" s="47" t="s">
        <v>13</v>
      </c>
    </row>
    <row r="240" spans="1:7" x14ac:dyDescent="0.2">
      <c r="A240" s="47">
        <v>237</v>
      </c>
      <c r="B240" s="54" t="s">
        <v>226</v>
      </c>
      <c r="C240" s="54" t="s">
        <v>137</v>
      </c>
      <c r="D240" s="48">
        <v>77.113010446343793</v>
      </c>
      <c r="E240" s="47" t="s">
        <v>11</v>
      </c>
      <c r="F240" s="48">
        <v>68.290598290598297</v>
      </c>
      <c r="G240" s="47" t="s">
        <v>11</v>
      </c>
    </row>
    <row r="241" spans="1:7" x14ac:dyDescent="0.2">
      <c r="A241" s="47">
        <v>238</v>
      </c>
      <c r="B241" s="54" t="s">
        <v>227</v>
      </c>
      <c r="C241" s="54" t="s">
        <v>137</v>
      </c>
      <c r="D241" s="48">
        <v>87.169312169312207</v>
      </c>
      <c r="E241" s="47" t="s">
        <v>10</v>
      </c>
      <c r="F241" s="48">
        <v>70</v>
      </c>
      <c r="G241" s="47" t="s">
        <v>11</v>
      </c>
    </row>
    <row r="242" spans="1:7" x14ac:dyDescent="0.2">
      <c r="A242" s="47">
        <v>239</v>
      </c>
      <c r="B242" s="54" t="s">
        <v>228</v>
      </c>
      <c r="C242" s="54" t="s">
        <v>137</v>
      </c>
      <c r="D242" s="48">
        <v>80.021367521367495</v>
      </c>
      <c r="E242" s="47" t="s">
        <v>11</v>
      </c>
      <c r="F242" s="48">
        <v>73.968253968254004</v>
      </c>
      <c r="G242" s="47" t="s">
        <v>11</v>
      </c>
    </row>
    <row r="243" spans="1:7" x14ac:dyDescent="0.2">
      <c r="A243" s="47">
        <v>240</v>
      </c>
      <c r="B243" s="54" t="s">
        <v>229</v>
      </c>
      <c r="C243" s="54" t="s">
        <v>137</v>
      </c>
      <c r="D243" s="48">
        <v>80.925925925925895</v>
      </c>
      <c r="E243" s="47" t="s">
        <v>11</v>
      </c>
      <c r="F243" s="48">
        <v>73.892773892773903</v>
      </c>
      <c r="G243" s="47" t="s">
        <v>11</v>
      </c>
    </row>
    <row r="244" spans="1:7" x14ac:dyDescent="0.2">
      <c r="A244" s="47">
        <v>241</v>
      </c>
      <c r="B244" s="54" t="s">
        <v>230</v>
      </c>
      <c r="C244" s="54" t="s">
        <v>137</v>
      </c>
      <c r="D244" s="48">
        <v>72.530864197530903</v>
      </c>
      <c r="E244" s="47" t="s">
        <v>11</v>
      </c>
      <c r="F244" s="48">
        <v>63.3333333333333</v>
      </c>
      <c r="G244" s="47" t="s">
        <v>11</v>
      </c>
    </row>
    <row r="245" spans="1:7" x14ac:dyDescent="0.2">
      <c r="A245" s="47">
        <v>242</v>
      </c>
      <c r="B245" s="54" t="s">
        <v>231</v>
      </c>
      <c r="C245" s="54" t="s">
        <v>137</v>
      </c>
      <c r="D245" s="48">
        <v>71.428571428571402</v>
      </c>
      <c r="E245" s="47" t="s">
        <v>11</v>
      </c>
      <c r="F245" s="48">
        <v>93.827160493827193</v>
      </c>
      <c r="G245" s="47" t="s">
        <v>10</v>
      </c>
    </row>
    <row r="246" spans="1:7" x14ac:dyDescent="0.2">
      <c r="A246" s="47">
        <v>243</v>
      </c>
      <c r="B246" s="54" t="s">
        <v>232</v>
      </c>
      <c r="C246" s="54" t="s">
        <v>137</v>
      </c>
      <c r="D246" s="48">
        <v>86.011904761904802</v>
      </c>
      <c r="E246" s="47" t="s">
        <v>10</v>
      </c>
      <c r="F246" s="48">
        <v>85.825163398692794</v>
      </c>
      <c r="G246" s="47" t="s">
        <v>10</v>
      </c>
    </row>
    <row r="247" spans="1:7" x14ac:dyDescent="0.2">
      <c r="A247" s="47">
        <v>244</v>
      </c>
      <c r="B247" s="54" t="s">
        <v>233</v>
      </c>
      <c r="C247" s="54" t="s">
        <v>137</v>
      </c>
      <c r="D247" s="48">
        <v>81.818181818181799</v>
      </c>
      <c r="E247" s="47" t="s">
        <v>11</v>
      </c>
      <c r="F247" s="48">
        <v>77.7777777777778</v>
      </c>
      <c r="G247" s="47" t="s">
        <v>11</v>
      </c>
    </row>
    <row r="248" spans="1:7" x14ac:dyDescent="0.2">
      <c r="A248" s="47">
        <v>245</v>
      </c>
      <c r="B248" s="54" t="s">
        <v>234</v>
      </c>
      <c r="C248" s="54" t="s">
        <v>137</v>
      </c>
      <c r="D248" s="48">
        <v>59.259259259259302</v>
      </c>
      <c r="E248" s="47" t="s">
        <v>13</v>
      </c>
      <c r="F248" s="48">
        <v>38.425925925925903</v>
      </c>
      <c r="G248" s="47" t="s">
        <v>28</v>
      </c>
    </row>
    <row r="249" spans="1:7" x14ac:dyDescent="0.2">
      <c r="A249" s="47">
        <v>246</v>
      </c>
      <c r="B249" s="54" t="s">
        <v>235</v>
      </c>
      <c r="C249" s="54" t="s">
        <v>137</v>
      </c>
      <c r="D249" s="48">
        <v>68.703703703703695</v>
      </c>
      <c r="E249" s="47" t="s">
        <v>11</v>
      </c>
      <c r="F249" s="48">
        <v>57.283950617283999</v>
      </c>
      <c r="G249" s="47" t="s">
        <v>13</v>
      </c>
    </row>
    <row r="250" spans="1:7" x14ac:dyDescent="0.2">
      <c r="A250" s="47">
        <v>247</v>
      </c>
      <c r="B250" s="54" t="s">
        <v>236</v>
      </c>
      <c r="C250" s="54" t="s">
        <v>137</v>
      </c>
      <c r="D250" s="48">
        <v>77.0833333333333</v>
      </c>
      <c r="E250" s="47" t="s">
        <v>11</v>
      </c>
      <c r="F250" s="48">
        <v>59.890109890109898</v>
      </c>
      <c r="G250" s="47" t="s">
        <v>13</v>
      </c>
    </row>
    <row r="251" spans="1:7" x14ac:dyDescent="0.2">
      <c r="A251" s="47">
        <v>248</v>
      </c>
      <c r="B251" s="54" t="s">
        <v>237</v>
      </c>
      <c r="C251" s="54" t="s">
        <v>137</v>
      </c>
      <c r="D251" s="48">
        <v>75.213675213675202</v>
      </c>
      <c r="E251" s="47" t="s">
        <v>11</v>
      </c>
      <c r="F251" s="48">
        <v>87.236467236467206</v>
      </c>
      <c r="G251" s="47" t="s">
        <v>10</v>
      </c>
    </row>
    <row r="252" spans="1:7" x14ac:dyDescent="0.2">
      <c r="A252" s="47">
        <v>249</v>
      </c>
      <c r="B252" s="54" t="s">
        <v>238</v>
      </c>
      <c r="C252" s="54" t="s">
        <v>137</v>
      </c>
      <c r="D252" s="48">
        <v>71.296296296296305</v>
      </c>
      <c r="E252" s="47" t="s">
        <v>11</v>
      </c>
      <c r="F252" s="48">
        <v>59.494949494949502</v>
      </c>
      <c r="G252" s="47" t="s">
        <v>13</v>
      </c>
    </row>
    <row r="253" spans="1:7" x14ac:dyDescent="0.2">
      <c r="A253" s="47">
        <v>250</v>
      </c>
      <c r="B253" s="54" t="s">
        <v>239</v>
      </c>
      <c r="C253" s="54" t="s">
        <v>137</v>
      </c>
      <c r="D253" s="48">
        <v>87.037037037036995</v>
      </c>
      <c r="E253" s="47" t="s">
        <v>10</v>
      </c>
      <c r="F253" s="48">
        <v>71.717171717171695</v>
      </c>
      <c r="G253" s="47" t="s">
        <v>11</v>
      </c>
    </row>
    <row r="254" spans="1:7" x14ac:dyDescent="0.2">
      <c r="A254" s="47">
        <v>251</v>
      </c>
      <c r="B254" s="54" t="s">
        <v>240</v>
      </c>
      <c r="C254" s="54" t="s">
        <v>137</v>
      </c>
      <c r="D254" s="48">
        <v>69.975490196078397</v>
      </c>
      <c r="E254" s="47" t="s">
        <v>11</v>
      </c>
      <c r="F254" s="48">
        <v>44.259259259259302</v>
      </c>
      <c r="G254" s="47" t="s">
        <v>13</v>
      </c>
    </row>
    <row r="255" spans="1:7" x14ac:dyDescent="0.2">
      <c r="A255" s="47">
        <v>252</v>
      </c>
      <c r="B255" s="54" t="s">
        <v>241</v>
      </c>
      <c r="C255" s="54" t="s">
        <v>137</v>
      </c>
      <c r="D255" s="48">
        <v>82.722832722832706</v>
      </c>
      <c r="E255" s="47" t="s">
        <v>11</v>
      </c>
      <c r="F255" s="48">
        <v>80.952380952381006</v>
      </c>
      <c r="G255" s="47" t="s">
        <v>11</v>
      </c>
    </row>
    <row r="256" spans="1:7" x14ac:dyDescent="0.2">
      <c r="A256" s="47">
        <v>253</v>
      </c>
      <c r="B256" s="54" t="s">
        <v>242</v>
      </c>
      <c r="C256" s="54" t="s">
        <v>137</v>
      </c>
      <c r="D256" s="48">
        <v>82.962962962963005</v>
      </c>
      <c r="E256" s="47" t="s">
        <v>11</v>
      </c>
      <c r="F256" s="48">
        <v>75.213675213675202</v>
      </c>
      <c r="G256" s="47" t="s">
        <v>11</v>
      </c>
    </row>
    <row r="257" spans="1:7" x14ac:dyDescent="0.2">
      <c r="A257" s="47">
        <v>254</v>
      </c>
      <c r="B257" s="54" t="s">
        <v>243</v>
      </c>
      <c r="C257" s="54" t="s">
        <v>137</v>
      </c>
      <c r="D257" s="48">
        <v>87.037037037036995</v>
      </c>
      <c r="E257" s="47" t="s">
        <v>10</v>
      </c>
      <c r="F257" s="48">
        <v>62.2222222222222</v>
      </c>
      <c r="G257" s="47" t="s">
        <v>11</v>
      </c>
    </row>
    <row r="258" spans="1:7" x14ac:dyDescent="0.2">
      <c r="A258" s="47">
        <v>255</v>
      </c>
      <c r="B258" s="54" t="s">
        <v>244</v>
      </c>
      <c r="C258" s="54" t="s">
        <v>137</v>
      </c>
      <c r="D258" s="48">
        <v>82.345679012345698</v>
      </c>
      <c r="E258" s="47" t="s">
        <v>11</v>
      </c>
      <c r="F258" s="48">
        <v>55.753968253968303</v>
      </c>
      <c r="G258" s="47" t="s">
        <v>13</v>
      </c>
    </row>
    <row r="259" spans="1:7" x14ac:dyDescent="0.2">
      <c r="A259" s="47">
        <v>256</v>
      </c>
      <c r="B259" s="54" t="s">
        <v>245</v>
      </c>
      <c r="C259" s="54" t="s">
        <v>137</v>
      </c>
      <c r="D259" s="48">
        <v>77.289377289377299</v>
      </c>
      <c r="E259" s="47" t="s">
        <v>11</v>
      </c>
      <c r="F259" s="48">
        <v>40.686274509803901</v>
      </c>
      <c r="G259" s="47" t="s">
        <v>13</v>
      </c>
    </row>
    <row r="260" spans="1:7" x14ac:dyDescent="0.2">
      <c r="A260" s="47">
        <v>257</v>
      </c>
      <c r="B260" s="54" t="s">
        <v>246</v>
      </c>
      <c r="C260" s="54" t="s">
        <v>137</v>
      </c>
      <c r="D260" s="48">
        <v>75.841750841750795</v>
      </c>
      <c r="E260" s="47" t="s">
        <v>11</v>
      </c>
      <c r="F260" s="48">
        <v>61.342592592592602</v>
      </c>
      <c r="G260" s="47" t="s">
        <v>11</v>
      </c>
    </row>
    <row r="261" spans="1:7" x14ac:dyDescent="0.2">
      <c r="A261" s="47">
        <v>258</v>
      </c>
      <c r="B261" s="54" t="s">
        <v>247</v>
      </c>
      <c r="C261" s="54" t="s">
        <v>137</v>
      </c>
      <c r="D261" s="48">
        <v>81.746031746031704</v>
      </c>
      <c r="E261" s="47" t="s">
        <v>11</v>
      </c>
      <c r="F261" s="48">
        <v>69.185784975258699</v>
      </c>
      <c r="G261" s="47" t="s">
        <v>11</v>
      </c>
    </row>
    <row r="262" spans="1:7" x14ac:dyDescent="0.2">
      <c r="A262" s="47">
        <v>259</v>
      </c>
      <c r="B262" s="54" t="s">
        <v>248</v>
      </c>
      <c r="C262" s="54" t="s">
        <v>137</v>
      </c>
      <c r="D262" s="48">
        <v>80.687830687830697</v>
      </c>
      <c r="E262" s="47" t="s">
        <v>11</v>
      </c>
      <c r="F262" s="48">
        <v>60.606060606060602</v>
      </c>
      <c r="G262" s="47" t="s">
        <v>13</v>
      </c>
    </row>
    <row r="263" spans="1:7" x14ac:dyDescent="0.2">
      <c r="A263" s="47">
        <v>260</v>
      </c>
      <c r="B263" s="54" t="s">
        <v>249</v>
      </c>
      <c r="C263" s="54" t="s">
        <v>137</v>
      </c>
      <c r="D263" s="48">
        <v>81.712962962963005</v>
      </c>
      <c r="E263" s="47" t="s">
        <v>11</v>
      </c>
      <c r="F263" s="48">
        <v>82.539682539682502</v>
      </c>
      <c r="G263" s="47" t="s">
        <v>11</v>
      </c>
    </row>
    <row r="264" spans="1:7" x14ac:dyDescent="0.2">
      <c r="A264" s="47">
        <v>261</v>
      </c>
      <c r="B264" s="54" t="s">
        <v>250</v>
      </c>
      <c r="C264" s="54" t="s">
        <v>137</v>
      </c>
      <c r="D264" s="48">
        <v>88.8888888888889</v>
      </c>
      <c r="E264" s="47" t="s">
        <v>10</v>
      </c>
      <c r="F264" s="48">
        <v>68.803418803418793</v>
      </c>
      <c r="G264" s="47" t="s">
        <v>11</v>
      </c>
    </row>
    <row r="265" spans="1:7" x14ac:dyDescent="0.2">
      <c r="A265" s="47">
        <v>262</v>
      </c>
      <c r="B265" s="54" t="s">
        <v>251</v>
      </c>
      <c r="C265" s="54" t="s">
        <v>137</v>
      </c>
      <c r="D265" s="48">
        <v>55.5555555555556</v>
      </c>
      <c r="E265" s="47" t="s">
        <v>13</v>
      </c>
      <c r="F265" s="48">
        <v>64.529914529914507</v>
      </c>
      <c r="G265" s="47" t="s">
        <v>11</v>
      </c>
    </row>
    <row r="266" spans="1:7" x14ac:dyDescent="0.2">
      <c r="A266" s="47">
        <v>263</v>
      </c>
      <c r="B266" s="54" t="s">
        <v>252</v>
      </c>
      <c r="C266" s="54" t="s">
        <v>137</v>
      </c>
      <c r="D266" s="48">
        <v>60.925925925925903</v>
      </c>
      <c r="E266" s="47" t="s">
        <v>13</v>
      </c>
      <c r="F266" s="48">
        <v>47.971781305114597</v>
      </c>
      <c r="G266" s="47" t="s">
        <v>13</v>
      </c>
    </row>
    <row r="267" spans="1:7" x14ac:dyDescent="0.2">
      <c r="A267" s="47">
        <v>264</v>
      </c>
      <c r="B267" s="54" t="s">
        <v>253</v>
      </c>
      <c r="C267" s="54" t="s">
        <v>137</v>
      </c>
      <c r="D267" s="48">
        <v>65.185185185185205</v>
      </c>
      <c r="E267" s="47" t="s">
        <v>11</v>
      </c>
      <c r="F267" s="48">
        <v>45.740740740740698</v>
      </c>
      <c r="G267" s="47" t="s">
        <v>13</v>
      </c>
    </row>
    <row r="268" spans="1:7" x14ac:dyDescent="0.2">
      <c r="A268" s="47">
        <v>265</v>
      </c>
      <c r="B268" s="54" t="s">
        <v>254</v>
      </c>
      <c r="C268" s="54" t="s">
        <v>137</v>
      </c>
      <c r="D268" s="48">
        <v>58.974358974358999</v>
      </c>
      <c r="E268" s="47" t="s">
        <v>13</v>
      </c>
      <c r="F268" s="48">
        <v>69.644153957879496</v>
      </c>
      <c r="G268" s="47" t="s">
        <v>11</v>
      </c>
    </row>
    <row r="269" spans="1:7" x14ac:dyDescent="0.2">
      <c r="A269" s="47">
        <v>266</v>
      </c>
      <c r="B269" s="54" t="s">
        <v>255</v>
      </c>
      <c r="C269" s="54" t="s">
        <v>137</v>
      </c>
      <c r="D269" s="48">
        <v>87.142857142857096</v>
      </c>
      <c r="E269" s="47" t="s">
        <v>10</v>
      </c>
      <c r="F269" s="48">
        <v>64.947089947090006</v>
      </c>
      <c r="G269" s="47" t="s">
        <v>11</v>
      </c>
    </row>
    <row r="270" spans="1:7" x14ac:dyDescent="0.2">
      <c r="A270" s="47">
        <v>267</v>
      </c>
      <c r="B270" s="54" t="s">
        <v>256</v>
      </c>
      <c r="C270" s="54" t="s">
        <v>137</v>
      </c>
      <c r="D270" s="48">
        <v>85.227272727272705</v>
      </c>
      <c r="E270" s="47" t="s">
        <v>10</v>
      </c>
      <c r="F270" s="48">
        <v>56.825396825396801</v>
      </c>
      <c r="G270" s="47" t="s">
        <v>13</v>
      </c>
    </row>
    <row r="271" spans="1:7" x14ac:dyDescent="0.2">
      <c r="A271" s="47">
        <v>268</v>
      </c>
      <c r="B271" s="54" t="s">
        <v>257</v>
      </c>
      <c r="C271" s="54" t="s">
        <v>137</v>
      </c>
      <c r="D271" s="48">
        <v>77.7777777777778</v>
      </c>
      <c r="E271" s="47" t="s">
        <v>11</v>
      </c>
      <c r="F271" s="48">
        <v>77.037037037036995</v>
      </c>
      <c r="G271" s="47" t="s">
        <v>11</v>
      </c>
    </row>
    <row r="272" spans="1:7" x14ac:dyDescent="0.2">
      <c r="A272" s="47">
        <v>269</v>
      </c>
      <c r="B272" s="54" t="s">
        <v>258</v>
      </c>
      <c r="C272" s="54" t="s">
        <v>137</v>
      </c>
      <c r="D272" s="48">
        <v>63.117283950617299</v>
      </c>
      <c r="E272" s="47" t="s">
        <v>11</v>
      </c>
      <c r="F272" s="48">
        <v>40.123456790123498</v>
      </c>
      <c r="G272" s="47" t="s">
        <v>13</v>
      </c>
    </row>
    <row r="273" spans="1:7" x14ac:dyDescent="0.2">
      <c r="A273" s="47">
        <v>270</v>
      </c>
      <c r="B273" s="54" t="s">
        <v>259</v>
      </c>
      <c r="C273" s="54" t="s">
        <v>137</v>
      </c>
      <c r="D273" s="48">
        <v>84.615384615384599</v>
      </c>
      <c r="E273" s="47" t="s">
        <v>10</v>
      </c>
      <c r="F273" s="48">
        <v>67.604617604617602</v>
      </c>
      <c r="G273" s="47" t="s">
        <v>11</v>
      </c>
    </row>
    <row r="274" spans="1:7" x14ac:dyDescent="0.2">
      <c r="A274" s="47">
        <v>271</v>
      </c>
      <c r="B274" s="54" t="s">
        <v>260</v>
      </c>
      <c r="C274" s="54" t="s">
        <v>137</v>
      </c>
      <c r="D274" s="48">
        <v>67.901234567901199</v>
      </c>
      <c r="E274" s="47" t="s">
        <v>11</v>
      </c>
      <c r="F274" s="48">
        <v>40.211640211640201</v>
      </c>
      <c r="G274" s="47" t="s">
        <v>13</v>
      </c>
    </row>
    <row r="275" spans="1:7" x14ac:dyDescent="0.2">
      <c r="A275" s="47">
        <v>272</v>
      </c>
      <c r="B275" s="54" t="s">
        <v>261</v>
      </c>
      <c r="C275" s="54" t="s">
        <v>137</v>
      </c>
      <c r="D275" s="48">
        <v>76.6666666666667</v>
      </c>
      <c r="E275" s="47" t="s">
        <v>11</v>
      </c>
      <c r="F275" s="48">
        <v>63.689179375453897</v>
      </c>
      <c r="G275" s="47" t="s">
        <v>11</v>
      </c>
    </row>
    <row r="276" spans="1:7" x14ac:dyDescent="0.2">
      <c r="A276" s="47">
        <v>273</v>
      </c>
      <c r="B276" s="54" t="s">
        <v>262</v>
      </c>
      <c r="C276" s="54" t="s">
        <v>137</v>
      </c>
      <c r="D276" s="48">
        <v>87.236467236467206</v>
      </c>
      <c r="E276" s="47" t="s">
        <v>10</v>
      </c>
      <c r="F276" s="48">
        <v>71.640211640211604</v>
      </c>
      <c r="G276" s="47" t="s">
        <v>11</v>
      </c>
    </row>
    <row r="277" spans="1:7" x14ac:dyDescent="0.2">
      <c r="A277" s="47">
        <v>274</v>
      </c>
      <c r="B277" s="54" t="s">
        <v>263</v>
      </c>
      <c r="C277" s="54" t="s">
        <v>137</v>
      </c>
      <c r="D277" s="48">
        <v>81.296296296296305</v>
      </c>
      <c r="E277" s="47" t="s">
        <v>11</v>
      </c>
      <c r="F277" s="48">
        <v>62.436868686868699</v>
      </c>
      <c r="G277" s="47" t="s">
        <v>11</v>
      </c>
    </row>
    <row r="278" spans="1:7" x14ac:dyDescent="0.2">
      <c r="A278" s="47">
        <v>275</v>
      </c>
      <c r="B278" s="54" t="s">
        <v>264</v>
      </c>
      <c r="C278" s="54" t="s">
        <v>137</v>
      </c>
      <c r="D278" s="48">
        <v>72.2222222222222</v>
      </c>
      <c r="E278" s="47" t="s">
        <v>11</v>
      </c>
      <c r="F278" s="48">
        <v>44.3589743589744</v>
      </c>
      <c r="G278" s="47" t="s">
        <v>13</v>
      </c>
    </row>
    <row r="279" spans="1:7" x14ac:dyDescent="0.2">
      <c r="A279" s="47">
        <v>276</v>
      </c>
      <c r="B279" s="54" t="s">
        <v>265</v>
      </c>
      <c r="C279" s="54" t="s">
        <v>137</v>
      </c>
      <c r="D279" s="48">
        <v>82.824074074074105</v>
      </c>
      <c r="E279" s="47" t="s">
        <v>11</v>
      </c>
      <c r="F279" s="48">
        <v>73.504273504273499</v>
      </c>
      <c r="G279" s="47" t="s">
        <v>11</v>
      </c>
    </row>
    <row r="280" spans="1:7" x14ac:dyDescent="0.2">
      <c r="A280" s="47">
        <v>277</v>
      </c>
      <c r="B280" s="54" t="s">
        <v>266</v>
      </c>
      <c r="C280" s="54" t="s">
        <v>137</v>
      </c>
      <c r="D280" s="48">
        <v>77.037037037036995</v>
      </c>
      <c r="E280" s="47" t="s">
        <v>11</v>
      </c>
      <c r="F280" s="48">
        <v>71.825396825396794</v>
      </c>
      <c r="G280" s="47" t="s">
        <v>11</v>
      </c>
    </row>
    <row r="281" spans="1:7" x14ac:dyDescent="0.2">
      <c r="A281" s="47">
        <v>278</v>
      </c>
      <c r="B281" s="54" t="s">
        <v>267</v>
      </c>
      <c r="C281" s="54" t="s">
        <v>137</v>
      </c>
      <c r="D281" s="48">
        <v>70.105820105820101</v>
      </c>
      <c r="E281" s="47" t="s">
        <v>11</v>
      </c>
      <c r="F281" s="48">
        <v>63.247863247863201</v>
      </c>
      <c r="G281" s="47" t="s">
        <v>11</v>
      </c>
    </row>
    <row r="282" spans="1:7" x14ac:dyDescent="0.2">
      <c r="A282" s="47">
        <v>279</v>
      </c>
      <c r="B282" s="54" t="s">
        <v>268</v>
      </c>
      <c r="C282" s="54" t="s">
        <v>137</v>
      </c>
      <c r="D282" s="48">
        <v>63.419913419913399</v>
      </c>
      <c r="E282" s="47" t="s">
        <v>11</v>
      </c>
      <c r="F282" s="48">
        <v>63.532763532763497</v>
      </c>
      <c r="G282" s="47" t="s">
        <v>11</v>
      </c>
    </row>
    <row r="283" spans="1:7" x14ac:dyDescent="0.2">
      <c r="A283" s="47">
        <v>280</v>
      </c>
      <c r="B283" s="54" t="s">
        <v>269</v>
      </c>
      <c r="C283" s="54" t="s">
        <v>137</v>
      </c>
      <c r="D283" s="48">
        <v>71.345029239766106</v>
      </c>
      <c r="E283" s="47" t="s">
        <v>11</v>
      </c>
      <c r="F283" s="48">
        <v>49.120160884866799</v>
      </c>
      <c r="G283" s="47" t="s">
        <v>13</v>
      </c>
    </row>
    <row r="284" spans="1:7" x14ac:dyDescent="0.2">
      <c r="A284" s="47">
        <v>281</v>
      </c>
      <c r="B284" s="54" t="s">
        <v>270</v>
      </c>
      <c r="C284" s="54" t="s">
        <v>137</v>
      </c>
      <c r="D284" s="48">
        <v>75.6944444444444</v>
      </c>
      <c r="E284" s="47" t="s">
        <v>11</v>
      </c>
      <c r="F284" s="48">
        <v>60.067340067340098</v>
      </c>
      <c r="G284" s="47" t="s">
        <v>13</v>
      </c>
    </row>
    <row r="285" spans="1:7" x14ac:dyDescent="0.2">
      <c r="A285" s="47">
        <v>282</v>
      </c>
      <c r="B285" s="54">
        <v>911</v>
      </c>
      <c r="C285" s="54" t="s">
        <v>137</v>
      </c>
      <c r="D285" s="48">
        <v>82.716049382716093</v>
      </c>
      <c r="E285" s="47" t="s">
        <v>11</v>
      </c>
      <c r="F285" s="48">
        <v>80.101670297748697</v>
      </c>
      <c r="G285" s="47" t="s">
        <v>11</v>
      </c>
    </row>
    <row r="286" spans="1:7" x14ac:dyDescent="0.2">
      <c r="A286" s="47">
        <v>283</v>
      </c>
      <c r="B286" s="60" t="s">
        <v>271</v>
      </c>
      <c r="C286" s="54" t="s">
        <v>137</v>
      </c>
      <c r="D286" s="48">
        <v>85.826210826210797</v>
      </c>
      <c r="E286" s="47" t="s">
        <v>10</v>
      </c>
      <c r="F286" s="48">
        <v>78.267973856209096</v>
      </c>
      <c r="G286" s="47" t="s">
        <v>11</v>
      </c>
    </row>
    <row r="287" spans="1:7" x14ac:dyDescent="0.2">
      <c r="A287" s="47">
        <v>284</v>
      </c>
      <c r="B287" s="54" t="s">
        <v>272</v>
      </c>
      <c r="C287" s="54" t="s">
        <v>137</v>
      </c>
      <c r="D287" s="48">
        <v>76.190476190476204</v>
      </c>
      <c r="E287" s="47" t="s">
        <v>11</v>
      </c>
      <c r="F287" s="48">
        <v>59.7643097643098</v>
      </c>
      <c r="G287" s="47" t="s">
        <v>13</v>
      </c>
    </row>
    <row r="288" spans="1:7" x14ac:dyDescent="0.2">
      <c r="A288" s="47">
        <v>285</v>
      </c>
      <c r="B288" s="54" t="s">
        <v>273</v>
      </c>
      <c r="C288" s="54" t="s">
        <v>137</v>
      </c>
      <c r="D288" s="48">
        <v>85.873015873015902</v>
      </c>
      <c r="E288" s="47" t="s">
        <v>10</v>
      </c>
      <c r="F288" s="48">
        <v>55.892255892255903</v>
      </c>
      <c r="G288" s="47" t="s">
        <v>13</v>
      </c>
    </row>
    <row r="289" spans="1:7" x14ac:dyDescent="0.2">
      <c r="A289" s="47">
        <v>286</v>
      </c>
      <c r="B289" s="54" t="s">
        <v>274</v>
      </c>
      <c r="C289" s="54" t="s">
        <v>137</v>
      </c>
      <c r="D289" s="48">
        <v>71.067538126361697</v>
      </c>
      <c r="E289" s="47" t="s">
        <v>11</v>
      </c>
      <c r="F289" s="48">
        <v>72.649572649572605</v>
      </c>
      <c r="G289" s="47" t="s">
        <v>28</v>
      </c>
    </row>
    <row r="290" spans="1:7" x14ac:dyDescent="0.2">
      <c r="A290" s="47">
        <v>287</v>
      </c>
      <c r="B290" s="54" t="s">
        <v>275</v>
      </c>
      <c r="C290" s="54" t="s">
        <v>137</v>
      </c>
      <c r="D290" s="48">
        <v>66.66</v>
      </c>
      <c r="E290" s="47" t="s">
        <v>11</v>
      </c>
      <c r="F290" s="48">
        <v>58.484848484848499</v>
      </c>
      <c r="G290" s="47" t="s">
        <v>13</v>
      </c>
    </row>
    <row r="291" spans="1:7" x14ac:dyDescent="0.2">
      <c r="A291" s="47">
        <v>288</v>
      </c>
      <c r="B291" s="54" t="s">
        <v>276</v>
      </c>
      <c r="C291" s="54" t="s">
        <v>137</v>
      </c>
      <c r="D291" s="48">
        <v>76.790123456790099</v>
      </c>
      <c r="E291" s="47" t="s">
        <v>11</v>
      </c>
      <c r="F291" s="48">
        <v>72.800402212166901</v>
      </c>
      <c r="G291" s="47" t="s">
        <v>11</v>
      </c>
    </row>
    <row r="292" spans="1:7" x14ac:dyDescent="0.2">
      <c r="A292" s="47">
        <v>289</v>
      </c>
      <c r="B292" s="54" t="s">
        <v>277</v>
      </c>
      <c r="C292" s="54" t="s">
        <v>137</v>
      </c>
      <c r="D292" s="48">
        <v>60.648148148148103</v>
      </c>
      <c r="E292" s="47" t="s">
        <v>13</v>
      </c>
      <c r="F292" s="48">
        <v>62.962962962962997</v>
      </c>
      <c r="G292" s="47" t="s">
        <v>11</v>
      </c>
    </row>
    <row r="293" spans="1:7" x14ac:dyDescent="0.2">
      <c r="A293" s="47">
        <v>290</v>
      </c>
      <c r="B293" s="54" t="s">
        <v>278</v>
      </c>
      <c r="C293" s="54" t="s">
        <v>137</v>
      </c>
      <c r="D293" s="48">
        <v>73.076923076923094</v>
      </c>
      <c r="E293" s="47" t="s">
        <v>11</v>
      </c>
      <c r="F293" s="48">
        <v>61.616161616161598</v>
      </c>
      <c r="G293" s="47" t="s">
        <v>11</v>
      </c>
    </row>
    <row r="294" spans="1:7" x14ac:dyDescent="0.2">
      <c r="A294" s="47">
        <v>291</v>
      </c>
      <c r="B294" s="54" t="s">
        <v>279</v>
      </c>
      <c r="C294" s="54" t="s">
        <v>137</v>
      </c>
      <c r="D294" s="48">
        <v>76.455026455026498</v>
      </c>
      <c r="E294" s="47" t="s">
        <v>11</v>
      </c>
      <c r="F294" s="48">
        <v>70.211640211640201</v>
      </c>
      <c r="G294" s="47" t="s">
        <v>11</v>
      </c>
    </row>
    <row r="295" spans="1:7" x14ac:dyDescent="0.2">
      <c r="A295" s="47">
        <v>292</v>
      </c>
      <c r="B295" s="54" t="s">
        <v>280</v>
      </c>
      <c r="C295" s="54" t="s">
        <v>137</v>
      </c>
      <c r="D295" s="48">
        <v>67.619047619047606</v>
      </c>
      <c r="E295" s="47" t="s">
        <v>11</v>
      </c>
      <c r="F295" s="48">
        <v>61.279461279461302</v>
      </c>
      <c r="G295" s="47" t="s">
        <v>11</v>
      </c>
    </row>
    <row r="296" spans="1:7" x14ac:dyDescent="0.2">
      <c r="A296" s="47">
        <v>293</v>
      </c>
      <c r="B296" s="54" t="s">
        <v>281</v>
      </c>
      <c r="C296" s="54" t="s">
        <v>137</v>
      </c>
      <c r="D296" s="48">
        <v>75</v>
      </c>
      <c r="E296" s="47" t="s">
        <v>11</v>
      </c>
      <c r="F296" s="48">
        <v>48.148148148148103</v>
      </c>
      <c r="G296" s="47" t="s">
        <v>13</v>
      </c>
    </row>
    <row r="297" spans="1:7" x14ac:dyDescent="0.2">
      <c r="A297" s="47">
        <v>294</v>
      </c>
      <c r="B297" s="54" t="s">
        <v>282</v>
      </c>
      <c r="C297" s="54" t="s">
        <v>137</v>
      </c>
      <c r="D297" s="48">
        <v>75.686274509803894</v>
      </c>
      <c r="E297" s="47" t="s">
        <v>11</v>
      </c>
      <c r="F297" s="48">
        <v>61.178587494376998</v>
      </c>
      <c r="G297" s="47" t="s">
        <v>11</v>
      </c>
    </row>
    <row r="298" spans="1:7" x14ac:dyDescent="0.2">
      <c r="A298" s="61">
        <v>295</v>
      </c>
      <c r="B298" s="61" t="s">
        <v>283</v>
      </c>
      <c r="C298" s="61" t="s">
        <v>137</v>
      </c>
      <c r="D298" s="62">
        <v>81.481481481481495</v>
      </c>
      <c r="E298" s="61" t="s">
        <v>11</v>
      </c>
      <c r="F298" s="62">
        <v>48.324514991181701</v>
      </c>
      <c r="G298" s="61" t="s">
        <v>13</v>
      </c>
    </row>
    <row r="299" spans="1:7" x14ac:dyDescent="0.2">
      <c r="A299" s="67" t="s">
        <v>284</v>
      </c>
      <c r="B299" s="67"/>
      <c r="C299" s="67"/>
      <c r="D299" s="67"/>
      <c r="E299" s="67"/>
      <c r="F299" s="67"/>
      <c r="G299" s="67"/>
    </row>
  </sheetData>
  <mergeCells count="3">
    <mergeCell ref="D2:E2"/>
    <mergeCell ref="F2:G2"/>
    <mergeCell ref="A299:G299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zoomScale="110" zoomScaleNormal="110" workbookViewId="0">
      <selection activeCell="J50" sqref="J50"/>
    </sheetView>
  </sheetViews>
  <sheetFormatPr defaultColWidth="9" defaultRowHeight="12.75" x14ac:dyDescent="0.2"/>
  <cols>
    <col min="1" max="3" width="11" style="42" customWidth="1"/>
    <col min="4" max="16384" width="9" style="42"/>
  </cols>
  <sheetData>
    <row r="1" spans="1:9" ht="15.75" x14ac:dyDescent="0.2">
      <c r="A1" s="43" t="s">
        <v>573</v>
      </c>
    </row>
    <row r="2" spans="1:9" ht="15.75" x14ac:dyDescent="0.2">
      <c r="A2" s="44" t="s">
        <v>285</v>
      </c>
      <c r="B2" s="44" t="s">
        <v>286</v>
      </c>
      <c r="C2" s="44" t="s">
        <v>287</v>
      </c>
      <c r="D2" s="44" t="s">
        <v>288</v>
      </c>
      <c r="E2" s="44" t="s">
        <v>289</v>
      </c>
      <c r="F2" s="45" t="s">
        <v>290</v>
      </c>
      <c r="G2" s="44" t="s">
        <v>291</v>
      </c>
      <c r="H2" s="44" t="s">
        <v>292</v>
      </c>
      <c r="I2" s="44" t="s">
        <v>293</v>
      </c>
    </row>
    <row r="3" spans="1:9" x14ac:dyDescent="0.2">
      <c r="A3" s="30" t="s">
        <v>294</v>
      </c>
      <c r="B3" s="30" t="s">
        <v>295</v>
      </c>
      <c r="C3" s="30" t="s">
        <v>296</v>
      </c>
      <c r="D3" s="30">
        <v>-0.42</v>
      </c>
      <c r="E3" s="30">
        <v>0.02</v>
      </c>
      <c r="F3" s="30">
        <v>0.68</v>
      </c>
      <c r="G3" s="30" t="s">
        <v>297</v>
      </c>
      <c r="H3" s="30" t="s">
        <v>297</v>
      </c>
      <c r="I3" s="30" t="s">
        <v>297</v>
      </c>
    </row>
    <row r="4" spans="1:9" x14ac:dyDescent="0.2">
      <c r="A4" s="30" t="s">
        <v>0</v>
      </c>
      <c r="B4" s="30" t="s">
        <v>298</v>
      </c>
      <c r="C4" s="30" t="s">
        <v>296</v>
      </c>
      <c r="D4" s="30">
        <v>-0.97</v>
      </c>
      <c r="E4" s="30">
        <v>1.88</v>
      </c>
      <c r="F4" s="30">
        <v>0.86</v>
      </c>
      <c r="G4" s="30"/>
      <c r="H4" s="30"/>
      <c r="I4" s="30"/>
    </row>
    <row r="5" spans="1:9" x14ac:dyDescent="0.2">
      <c r="A5" s="46" t="s">
        <v>1</v>
      </c>
      <c r="B5" s="46" t="s">
        <v>299</v>
      </c>
      <c r="C5" s="46" t="s">
        <v>300</v>
      </c>
      <c r="D5" s="46">
        <v>-0.14000000000000001</v>
      </c>
      <c r="E5" s="46">
        <v>0.03</v>
      </c>
      <c r="F5" s="46">
        <v>0.84</v>
      </c>
      <c r="G5" s="46"/>
      <c r="H5" s="46"/>
      <c r="I5" s="46"/>
    </row>
    <row r="6" spans="1:9" x14ac:dyDescent="0.2">
      <c r="A6" s="68" t="s">
        <v>301</v>
      </c>
      <c r="B6" s="68"/>
      <c r="C6" s="68"/>
      <c r="D6" s="68"/>
      <c r="E6" s="68"/>
      <c r="F6" s="68"/>
      <c r="G6" s="68"/>
      <c r="H6" s="68"/>
      <c r="I6" s="68"/>
    </row>
    <row r="7" spans="1:9" x14ac:dyDescent="0.2">
      <c r="A7" s="69" t="s">
        <v>302</v>
      </c>
      <c r="B7" s="69"/>
      <c r="C7" s="69"/>
      <c r="D7" s="69"/>
      <c r="E7" s="69"/>
      <c r="F7" s="69"/>
      <c r="G7" s="69"/>
      <c r="H7" s="69"/>
      <c r="I7" s="69"/>
    </row>
  </sheetData>
  <mergeCells count="2">
    <mergeCell ref="A6:I6"/>
    <mergeCell ref="A7:I7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L52" sqref="L52"/>
    </sheetView>
  </sheetViews>
  <sheetFormatPr defaultColWidth="9" defaultRowHeight="14.25" x14ac:dyDescent="0.2"/>
  <cols>
    <col min="1" max="1" width="15.25" customWidth="1"/>
    <col min="2" max="2" width="27.125" customWidth="1"/>
    <col min="3" max="3" width="21.5" customWidth="1"/>
  </cols>
  <sheetData>
    <row r="1" spans="1:4" ht="21" customHeight="1" x14ac:dyDescent="0.2">
      <c r="A1" s="70" t="s">
        <v>575</v>
      </c>
      <c r="B1" s="70"/>
      <c r="C1" s="70"/>
    </row>
    <row r="2" spans="1:4" ht="21" customHeight="1" x14ac:dyDescent="0.2">
      <c r="A2" s="11"/>
      <c r="B2" s="11" t="s">
        <v>495</v>
      </c>
      <c r="C2" s="11" t="s">
        <v>496</v>
      </c>
    </row>
    <row r="3" spans="1:4" x14ac:dyDescent="0.2">
      <c r="A3" s="12"/>
      <c r="B3" s="13" t="s">
        <v>497</v>
      </c>
      <c r="C3" s="13">
        <v>888</v>
      </c>
    </row>
    <row r="4" spans="1:4" x14ac:dyDescent="0.2">
      <c r="A4" s="12"/>
      <c r="B4" s="13" t="s">
        <v>498</v>
      </c>
      <c r="C4" s="13">
        <v>2122</v>
      </c>
    </row>
    <row r="5" spans="1:4" x14ac:dyDescent="0.2">
      <c r="A5" s="12"/>
      <c r="B5" s="13" t="s">
        <v>499</v>
      </c>
      <c r="C5" s="13">
        <v>3629</v>
      </c>
    </row>
    <row r="6" spans="1:4" x14ac:dyDescent="0.2">
      <c r="A6" s="12"/>
      <c r="B6" s="13" t="s">
        <v>500</v>
      </c>
      <c r="C6" s="13">
        <v>78</v>
      </c>
    </row>
    <row r="7" spans="1:4" x14ac:dyDescent="0.2">
      <c r="A7" s="12"/>
      <c r="B7" s="13" t="s">
        <v>501</v>
      </c>
      <c r="C7" s="13">
        <v>10853</v>
      </c>
    </row>
    <row r="8" spans="1:4" x14ac:dyDescent="0.2">
      <c r="A8" s="12"/>
      <c r="B8" s="13" t="s">
        <v>502</v>
      </c>
      <c r="C8" s="13">
        <v>18256</v>
      </c>
    </row>
    <row r="9" spans="1:4" ht="15.75" x14ac:dyDescent="0.25">
      <c r="A9" s="12"/>
      <c r="B9" s="13" t="s">
        <v>503</v>
      </c>
      <c r="C9" s="13">
        <v>297</v>
      </c>
      <c r="D9" s="14"/>
    </row>
    <row r="10" spans="1:4" x14ac:dyDescent="0.2">
      <c r="A10" s="12"/>
      <c r="B10" s="13" t="s">
        <v>504</v>
      </c>
      <c r="C10" s="13">
        <v>305</v>
      </c>
    </row>
    <row r="11" spans="1:4" x14ac:dyDescent="0.2">
      <c r="A11" s="13" t="s">
        <v>505</v>
      </c>
      <c r="B11" s="13" t="s">
        <v>506</v>
      </c>
      <c r="C11" s="13">
        <v>3801</v>
      </c>
    </row>
    <row r="12" spans="1:4" x14ac:dyDescent="0.2">
      <c r="A12" s="13" t="s">
        <v>505</v>
      </c>
      <c r="B12" s="13" t="s">
        <v>507</v>
      </c>
      <c r="C12" s="13">
        <v>150</v>
      </c>
    </row>
    <row r="13" spans="1:4" x14ac:dyDescent="0.2">
      <c r="A13" s="13" t="s">
        <v>505</v>
      </c>
      <c r="B13" s="13" t="s">
        <v>508</v>
      </c>
      <c r="C13" s="13">
        <v>21</v>
      </c>
    </row>
    <row r="14" spans="1:4" x14ac:dyDescent="0.2">
      <c r="A14" s="13" t="s">
        <v>505</v>
      </c>
      <c r="B14" s="13" t="s">
        <v>509</v>
      </c>
      <c r="C14" s="13">
        <v>3221</v>
      </c>
    </row>
    <row r="15" spans="1:4" x14ac:dyDescent="0.2">
      <c r="A15" s="12"/>
      <c r="B15" s="13" t="s">
        <v>510</v>
      </c>
      <c r="C15" s="13">
        <v>11102</v>
      </c>
    </row>
    <row r="16" spans="1:4" x14ac:dyDescent="0.2">
      <c r="A16" s="12"/>
      <c r="B16" s="13" t="s">
        <v>511</v>
      </c>
      <c r="C16" s="13">
        <v>2336</v>
      </c>
    </row>
    <row r="17" spans="1:3" x14ac:dyDescent="0.2">
      <c r="A17" s="12"/>
      <c r="B17" s="13" t="s">
        <v>512</v>
      </c>
      <c r="C17" s="13">
        <v>160874</v>
      </c>
    </row>
    <row r="18" spans="1:3" x14ac:dyDescent="0.2">
      <c r="A18" s="15"/>
      <c r="B18" s="15" t="s">
        <v>513</v>
      </c>
      <c r="C18" s="15">
        <v>217933</v>
      </c>
    </row>
  </sheetData>
  <mergeCells count="1">
    <mergeCell ref="A1:C1"/>
  </mergeCells>
  <phoneticPr fontId="19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workbookViewId="0">
      <selection activeCell="M39" sqref="M39"/>
    </sheetView>
  </sheetViews>
  <sheetFormatPr defaultColWidth="9" defaultRowHeight="14.25" x14ac:dyDescent="0.2"/>
  <cols>
    <col min="1" max="1" width="15.75" customWidth="1"/>
    <col min="2" max="2" width="13.875" customWidth="1"/>
    <col min="3" max="3" width="6.875" customWidth="1"/>
    <col min="9" max="9" width="40.5" customWidth="1"/>
  </cols>
  <sheetData>
    <row r="1" spans="1:9" ht="29.1" customHeight="1" x14ac:dyDescent="0.2">
      <c r="A1" s="71" t="s">
        <v>574</v>
      </c>
      <c r="B1" s="71"/>
      <c r="C1" s="71"/>
      <c r="D1" s="71"/>
      <c r="E1" s="71"/>
      <c r="F1" s="71"/>
      <c r="G1" s="71"/>
      <c r="H1" s="71"/>
      <c r="I1" s="71"/>
    </row>
    <row r="2" spans="1:9" x14ac:dyDescent="0.2">
      <c r="A2" s="28" t="s">
        <v>303</v>
      </c>
      <c r="B2" s="28" t="s">
        <v>304</v>
      </c>
      <c r="C2" s="28" t="s">
        <v>305</v>
      </c>
      <c r="D2" s="28" t="s">
        <v>306</v>
      </c>
      <c r="E2" s="28" t="s">
        <v>307</v>
      </c>
      <c r="F2" s="29" t="s">
        <v>308</v>
      </c>
      <c r="G2" s="28" t="s">
        <v>570</v>
      </c>
      <c r="H2" s="28" t="s">
        <v>309</v>
      </c>
      <c r="I2" s="28" t="s">
        <v>310</v>
      </c>
    </row>
    <row r="3" spans="1:9" ht="25.5" x14ac:dyDescent="0.2">
      <c r="A3" s="13" t="s">
        <v>311</v>
      </c>
      <c r="B3" s="30" t="s">
        <v>312</v>
      </c>
      <c r="C3" s="30">
        <v>4</v>
      </c>
      <c r="D3" s="30">
        <v>153.22</v>
      </c>
      <c r="E3" s="30">
        <v>4.0599999999999996</v>
      </c>
      <c r="F3" s="31">
        <v>5.8484199209999996</v>
      </c>
      <c r="G3" s="32">
        <v>9.4915254000000004E-2</v>
      </c>
      <c r="H3" s="30" t="s">
        <v>0</v>
      </c>
      <c r="I3" s="13" t="s">
        <v>313</v>
      </c>
    </row>
    <row r="4" spans="1:9" x14ac:dyDescent="0.2">
      <c r="A4" s="13" t="s">
        <v>314</v>
      </c>
      <c r="B4" s="30" t="s">
        <v>315</v>
      </c>
      <c r="C4" s="30">
        <v>4</v>
      </c>
      <c r="D4" s="30">
        <v>153.22</v>
      </c>
      <c r="E4" s="30">
        <v>4.0599999999999996</v>
      </c>
      <c r="F4" s="31">
        <v>5.704051185</v>
      </c>
      <c r="G4" s="32">
        <v>9.3220338999999999E-2</v>
      </c>
      <c r="H4" s="30" t="s">
        <v>0</v>
      </c>
      <c r="I4" s="13" t="s">
        <v>313</v>
      </c>
    </row>
    <row r="5" spans="1:9" ht="25.5" x14ac:dyDescent="0.2">
      <c r="A5" s="13" t="s">
        <v>316</v>
      </c>
      <c r="B5" s="30" t="s">
        <v>317</v>
      </c>
      <c r="C5" s="30">
        <v>4</v>
      </c>
      <c r="D5" s="30">
        <v>153.27000000000001</v>
      </c>
      <c r="E5" s="30">
        <v>4.0599999999999996</v>
      </c>
      <c r="F5" s="31">
        <v>6.1672554689999997</v>
      </c>
      <c r="G5" s="32">
        <v>0.111864407</v>
      </c>
      <c r="H5" s="30" t="s">
        <v>0</v>
      </c>
      <c r="I5" s="13" t="s">
        <v>318</v>
      </c>
    </row>
    <row r="6" spans="1:9" x14ac:dyDescent="0.2">
      <c r="A6" s="13" t="s">
        <v>319</v>
      </c>
      <c r="B6" s="30" t="s">
        <v>320</v>
      </c>
      <c r="C6" s="30">
        <v>4</v>
      </c>
      <c r="D6" s="30">
        <v>153.27000000000001</v>
      </c>
      <c r="E6" s="30">
        <v>4.0599999999999996</v>
      </c>
      <c r="F6" s="31">
        <v>6.1944893509999996</v>
      </c>
      <c r="G6" s="32">
        <v>0.108474576</v>
      </c>
      <c r="H6" s="30" t="s">
        <v>0</v>
      </c>
      <c r="I6" s="13" t="s">
        <v>318</v>
      </c>
    </row>
    <row r="7" spans="1:9" x14ac:dyDescent="0.2">
      <c r="A7" s="13" t="s">
        <v>321</v>
      </c>
      <c r="B7" s="30" t="s">
        <v>322</v>
      </c>
      <c r="C7" s="22">
        <v>5</v>
      </c>
      <c r="D7" s="22">
        <v>112.19</v>
      </c>
      <c r="E7" s="30">
        <v>5.04</v>
      </c>
      <c r="F7" s="31">
        <v>5.2676533880000003</v>
      </c>
      <c r="G7" s="32">
        <v>0.318644068</v>
      </c>
      <c r="H7" s="30" t="s">
        <v>0</v>
      </c>
      <c r="I7" s="30" t="s">
        <v>323</v>
      </c>
    </row>
    <row r="8" spans="1:9" ht="25.5" x14ac:dyDescent="0.2">
      <c r="A8" s="13" t="s">
        <v>321</v>
      </c>
      <c r="B8" s="30" t="s">
        <v>324</v>
      </c>
      <c r="C8" s="22">
        <v>7</v>
      </c>
      <c r="D8" s="31">
        <v>132.5</v>
      </c>
      <c r="E8" s="30">
        <v>7.03</v>
      </c>
      <c r="F8" s="31">
        <v>5.1186279560000001</v>
      </c>
      <c r="G8" s="32">
        <v>0.103389831</v>
      </c>
      <c r="H8" s="30" t="s">
        <v>0</v>
      </c>
      <c r="I8" s="13" t="s">
        <v>325</v>
      </c>
    </row>
    <row r="9" spans="1:9" ht="38.25" x14ac:dyDescent="0.2">
      <c r="A9" s="13" t="s">
        <v>321</v>
      </c>
      <c r="B9" s="30" t="s">
        <v>326</v>
      </c>
      <c r="C9" s="22">
        <v>1</v>
      </c>
      <c r="D9" s="22">
        <v>239.23</v>
      </c>
      <c r="E9" s="30">
        <v>1.08</v>
      </c>
      <c r="F9" s="31">
        <v>5.1097902619999997</v>
      </c>
      <c r="G9" s="32">
        <v>0.11864406800000001</v>
      </c>
      <c r="H9" s="30" t="s">
        <v>0</v>
      </c>
      <c r="I9" s="13" t="s">
        <v>327</v>
      </c>
    </row>
    <row r="10" spans="1:9" ht="25.5" x14ac:dyDescent="0.2">
      <c r="A10" s="13" t="s">
        <v>321</v>
      </c>
      <c r="B10" s="30" t="s">
        <v>328</v>
      </c>
      <c r="C10" s="22">
        <v>1</v>
      </c>
      <c r="D10" s="31">
        <v>1.1000000000000001</v>
      </c>
      <c r="E10" s="30">
        <v>1.01</v>
      </c>
      <c r="F10" s="31">
        <v>5.109150273</v>
      </c>
      <c r="G10" s="32">
        <v>4.4067796999999999E-2</v>
      </c>
      <c r="H10" s="30" t="s">
        <v>0</v>
      </c>
      <c r="I10" s="13" t="s">
        <v>329</v>
      </c>
    </row>
    <row r="11" spans="1:9" ht="25.5" x14ac:dyDescent="0.2">
      <c r="A11" s="13" t="s">
        <v>330</v>
      </c>
      <c r="B11" s="30" t="s">
        <v>331</v>
      </c>
      <c r="C11" s="30">
        <v>10</v>
      </c>
      <c r="D11" s="33">
        <v>112.1</v>
      </c>
      <c r="E11" s="30">
        <v>10.039999999999999</v>
      </c>
      <c r="F11" s="31">
        <v>5.0299816330000002</v>
      </c>
      <c r="G11" s="32">
        <v>6.7796609999999993E-2</v>
      </c>
      <c r="H11" s="30" t="s">
        <v>0</v>
      </c>
      <c r="I11" s="13" t="s">
        <v>332</v>
      </c>
    </row>
    <row r="12" spans="1:9" x14ac:dyDescent="0.2">
      <c r="A12" s="13" t="s">
        <v>333</v>
      </c>
      <c r="B12" s="30" t="s">
        <v>334</v>
      </c>
      <c r="C12" s="22">
        <v>4</v>
      </c>
      <c r="D12" s="22">
        <v>153.27000000000001</v>
      </c>
      <c r="E12" s="30">
        <v>4.0599999999999996</v>
      </c>
      <c r="F12" s="31">
        <v>5.7262961020000001</v>
      </c>
      <c r="G12" s="32">
        <v>0.111864407</v>
      </c>
      <c r="H12" s="30" t="s">
        <v>0</v>
      </c>
      <c r="I12" s="13" t="s">
        <v>318</v>
      </c>
    </row>
    <row r="13" spans="1:9" x14ac:dyDescent="0.2">
      <c r="A13" s="13" t="s">
        <v>333</v>
      </c>
      <c r="B13" s="30" t="s">
        <v>335</v>
      </c>
      <c r="C13" s="22">
        <v>4</v>
      </c>
      <c r="D13" s="22">
        <v>153.27000000000001</v>
      </c>
      <c r="E13" s="30">
        <v>4.0599999999999996</v>
      </c>
      <c r="F13" s="31">
        <v>5.5283555130000002</v>
      </c>
      <c r="G13" s="32">
        <v>0.106779661</v>
      </c>
      <c r="H13" s="30" t="s">
        <v>0</v>
      </c>
      <c r="I13" s="13" t="s">
        <v>318</v>
      </c>
    </row>
    <row r="14" spans="1:9" x14ac:dyDescent="0.2">
      <c r="A14" s="13" t="s">
        <v>333</v>
      </c>
      <c r="B14" s="30" t="s">
        <v>336</v>
      </c>
      <c r="C14" s="22">
        <v>5</v>
      </c>
      <c r="D14" s="22">
        <v>114.03</v>
      </c>
      <c r="E14" s="30">
        <v>5.04</v>
      </c>
      <c r="F14" s="31">
        <v>5.1882440030000003</v>
      </c>
      <c r="G14" s="32">
        <v>0.37966101699999999</v>
      </c>
      <c r="H14" s="30" t="s">
        <v>0</v>
      </c>
      <c r="I14" s="13" t="s">
        <v>337</v>
      </c>
    </row>
    <row r="15" spans="1:9" x14ac:dyDescent="0.2">
      <c r="A15" s="13" t="s">
        <v>333</v>
      </c>
      <c r="B15" s="30" t="s">
        <v>338</v>
      </c>
      <c r="C15" s="22">
        <v>5</v>
      </c>
      <c r="D15" s="22">
        <v>111.74</v>
      </c>
      <c r="E15" s="30">
        <v>5.04</v>
      </c>
      <c r="F15" s="31">
        <v>5.0733682670000002</v>
      </c>
      <c r="G15" s="32">
        <v>0.38305084700000003</v>
      </c>
      <c r="H15" s="30" t="s">
        <v>0</v>
      </c>
      <c r="I15" s="13" t="s">
        <v>339</v>
      </c>
    </row>
    <row r="16" spans="1:9" x14ac:dyDescent="0.2">
      <c r="A16" s="13" t="s">
        <v>333</v>
      </c>
      <c r="B16" s="30" t="s">
        <v>340</v>
      </c>
      <c r="C16" s="22">
        <v>5</v>
      </c>
      <c r="D16" s="22">
        <v>101.69</v>
      </c>
      <c r="E16" s="30">
        <v>5.04</v>
      </c>
      <c r="F16" s="31">
        <v>5.0715695280000004</v>
      </c>
      <c r="G16" s="32">
        <v>0.249152542</v>
      </c>
      <c r="H16" s="30" t="s">
        <v>0</v>
      </c>
      <c r="I16" s="13" t="s">
        <v>341</v>
      </c>
    </row>
    <row r="17" spans="1:9" x14ac:dyDescent="0.2">
      <c r="A17" s="13" t="s">
        <v>333</v>
      </c>
      <c r="B17" s="30" t="s">
        <v>342</v>
      </c>
      <c r="C17" s="22">
        <v>1</v>
      </c>
      <c r="D17" s="22">
        <v>129.54</v>
      </c>
      <c r="E17" s="34">
        <v>1.05</v>
      </c>
      <c r="F17" s="31">
        <v>5.0172870520000004</v>
      </c>
      <c r="G17" s="32">
        <v>0.13559321999999999</v>
      </c>
      <c r="H17" s="30" t="s">
        <v>0</v>
      </c>
      <c r="I17" s="13" t="s">
        <v>341</v>
      </c>
    </row>
    <row r="18" spans="1:9" ht="25.5" x14ac:dyDescent="0.2">
      <c r="A18" s="13" t="s">
        <v>343</v>
      </c>
      <c r="B18" s="30" t="s">
        <v>344</v>
      </c>
      <c r="C18" s="30">
        <v>6</v>
      </c>
      <c r="D18" s="33">
        <v>121.8</v>
      </c>
      <c r="E18" s="30">
        <v>6.04</v>
      </c>
      <c r="F18" s="31">
        <v>6.1145592724090596</v>
      </c>
      <c r="G18" s="35">
        <v>0.27796610199999999</v>
      </c>
      <c r="H18" s="30" t="s">
        <v>1</v>
      </c>
      <c r="I18" s="13" t="s">
        <v>345</v>
      </c>
    </row>
    <row r="19" spans="1:9" ht="25.5" x14ac:dyDescent="0.2">
      <c r="A19" s="13" t="s">
        <v>316</v>
      </c>
      <c r="B19" s="30" t="s">
        <v>346</v>
      </c>
      <c r="C19" s="30">
        <v>6</v>
      </c>
      <c r="D19" s="30">
        <v>121.81</v>
      </c>
      <c r="E19" s="30">
        <v>6.04</v>
      </c>
      <c r="F19" s="31">
        <v>5.8339237861554301</v>
      </c>
      <c r="G19" s="35">
        <v>0.27457627099999998</v>
      </c>
      <c r="H19" s="30" t="s">
        <v>1</v>
      </c>
      <c r="I19" s="13" t="s">
        <v>345</v>
      </c>
    </row>
    <row r="20" spans="1:9" x14ac:dyDescent="0.2">
      <c r="A20" s="13" t="s">
        <v>347</v>
      </c>
      <c r="B20" s="30" t="s">
        <v>348</v>
      </c>
      <c r="C20" s="30">
        <v>2</v>
      </c>
      <c r="D20" s="30">
        <v>139.96</v>
      </c>
      <c r="E20" s="30">
        <v>2.0499999999999998</v>
      </c>
      <c r="F20" s="31">
        <v>6.1815252606926396</v>
      </c>
      <c r="G20" s="35">
        <v>0.149152542</v>
      </c>
      <c r="H20" s="30" t="s">
        <v>1</v>
      </c>
      <c r="I20" s="13" t="s">
        <v>341</v>
      </c>
    </row>
    <row r="21" spans="1:9" ht="38.25" x14ac:dyDescent="0.2">
      <c r="A21" s="13" t="s">
        <v>347</v>
      </c>
      <c r="B21" s="30" t="s">
        <v>349</v>
      </c>
      <c r="C21" s="30">
        <v>6</v>
      </c>
      <c r="D21" s="30">
        <v>122.06</v>
      </c>
      <c r="E21" s="30">
        <v>6.04</v>
      </c>
      <c r="F21" s="31">
        <v>5.5991543745364201</v>
      </c>
      <c r="G21" s="35">
        <v>0.10508474600000001</v>
      </c>
      <c r="H21" s="30" t="s">
        <v>1</v>
      </c>
      <c r="I21" s="13" t="s">
        <v>350</v>
      </c>
    </row>
    <row r="22" spans="1:9" x14ac:dyDescent="0.2">
      <c r="A22" s="13" t="s">
        <v>347</v>
      </c>
      <c r="B22" s="30" t="s">
        <v>351</v>
      </c>
      <c r="C22" s="22">
        <v>2</v>
      </c>
      <c r="D22" s="31">
        <v>139.80000000000001</v>
      </c>
      <c r="E22" s="30">
        <v>2.0499999999999998</v>
      </c>
      <c r="F22" s="31">
        <v>6.0425756172174196</v>
      </c>
      <c r="G22" s="35">
        <v>0.138983051</v>
      </c>
      <c r="H22" s="30" t="s">
        <v>1</v>
      </c>
      <c r="I22" s="13" t="s">
        <v>352</v>
      </c>
    </row>
    <row r="23" spans="1:9" ht="51" x14ac:dyDescent="0.2">
      <c r="A23" s="13" t="s">
        <v>321</v>
      </c>
      <c r="B23" s="30" t="s">
        <v>353</v>
      </c>
      <c r="C23" s="22">
        <v>7</v>
      </c>
      <c r="D23" s="22">
        <v>165.62</v>
      </c>
      <c r="E23" s="30">
        <v>7.04</v>
      </c>
      <c r="F23" s="31">
        <v>5.5346613165652103</v>
      </c>
      <c r="G23" s="35">
        <v>0.14745762700000001</v>
      </c>
      <c r="H23" s="30" t="s">
        <v>1</v>
      </c>
      <c r="I23" s="13" t="s">
        <v>354</v>
      </c>
    </row>
    <row r="24" spans="1:9" x14ac:dyDescent="0.2">
      <c r="A24" s="13" t="s">
        <v>321</v>
      </c>
      <c r="B24" s="30" t="s">
        <v>355</v>
      </c>
      <c r="C24" s="22">
        <v>5</v>
      </c>
      <c r="D24" s="22">
        <v>203.37</v>
      </c>
      <c r="E24" s="30">
        <v>5.0599999999999996</v>
      </c>
      <c r="F24" s="31">
        <v>5.4493171654173498</v>
      </c>
      <c r="G24" s="35">
        <v>0.44576271200000001</v>
      </c>
      <c r="H24" s="30" t="s">
        <v>1</v>
      </c>
      <c r="I24" s="13" t="s">
        <v>341</v>
      </c>
    </row>
    <row r="25" spans="1:9" x14ac:dyDescent="0.2">
      <c r="A25" s="13" t="s">
        <v>321</v>
      </c>
      <c r="B25" s="30" t="s">
        <v>356</v>
      </c>
      <c r="C25" s="22">
        <v>1</v>
      </c>
      <c r="D25" s="22">
        <v>198.29</v>
      </c>
      <c r="E25" s="30">
        <v>1.06</v>
      </c>
      <c r="F25" s="31">
        <v>5.4193021916430499</v>
      </c>
      <c r="G25" s="35">
        <v>0.23728813600000001</v>
      </c>
      <c r="H25" s="30" t="s">
        <v>1</v>
      </c>
      <c r="I25" s="13" t="s">
        <v>341</v>
      </c>
    </row>
    <row r="26" spans="1:9" x14ac:dyDescent="0.2">
      <c r="A26" s="13" t="s">
        <v>321</v>
      </c>
      <c r="B26" s="30" t="s">
        <v>357</v>
      </c>
      <c r="C26" s="22">
        <v>6</v>
      </c>
      <c r="D26" s="22">
        <v>121.81</v>
      </c>
      <c r="E26" s="30">
        <v>6.04</v>
      </c>
      <c r="F26" s="31">
        <v>5.2282104502330498</v>
      </c>
      <c r="G26" s="35">
        <v>0.271186441</v>
      </c>
      <c r="H26" s="30" t="s">
        <v>1</v>
      </c>
      <c r="I26" s="13" t="s">
        <v>345</v>
      </c>
    </row>
    <row r="27" spans="1:9" ht="25.5" x14ac:dyDescent="0.2">
      <c r="A27" s="13" t="s">
        <v>321</v>
      </c>
      <c r="B27" s="30" t="s">
        <v>358</v>
      </c>
      <c r="C27" s="22">
        <v>6</v>
      </c>
      <c r="D27" s="22">
        <v>119.34</v>
      </c>
      <c r="E27" s="30">
        <v>6.04</v>
      </c>
      <c r="F27" s="31">
        <v>5.05396803996355</v>
      </c>
      <c r="G27" s="35">
        <v>0.11864406800000001</v>
      </c>
      <c r="H27" s="30" t="s">
        <v>1</v>
      </c>
      <c r="I27" s="13" t="s">
        <v>359</v>
      </c>
    </row>
    <row r="28" spans="1:9" x14ac:dyDescent="0.2">
      <c r="A28" s="13" t="s">
        <v>330</v>
      </c>
      <c r="B28" s="30" t="s">
        <v>360</v>
      </c>
      <c r="C28" s="22">
        <v>1</v>
      </c>
      <c r="D28" s="22">
        <v>155.96</v>
      </c>
      <c r="E28" s="36">
        <v>1.05</v>
      </c>
      <c r="F28" s="31">
        <v>5.0723652531683596</v>
      </c>
      <c r="G28" s="35">
        <v>0.14745762700000001</v>
      </c>
      <c r="H28" s="30" t="s">
        <v>1</v>
      </c>
      <c r="I28" s="13" t="s">
        <v>341</v>
      </c>
    </row>
    <row r="29" spans="1:9" x14ac:dyDescent="0.2">
      <c r="A29" s="13" t="s">
        <v>333</v>
      </c>
      <c r="B29" s="30" t="s">
        <v>361</v>
      </c>
      <c r="C29" s="22">
        <v>8</v>
      </c>
      <c r="D29" s="22">
        <v>74.040000000000006</v>
      </c>
      <c r="E29" s="36">
        <v>8.0299999999999994</v>
      </c>
      <c r="F29" s="31">
        <v>6.3297566105409899</v>
      </c>
      <c r="G29" s="35">
        <v>0.32711864400000001</v>
      </c>
      <c r="H29" s="30" t="s">
        <v>1</v>
      </c>
      <c r="I29" s="13" t="s">
        <v>341</v>
      </c>
    </row>
    <row r="30" spans="1:9" x14ac:dyDescent="0.2">
      <c r="A30" s="13" t="s">
        <v>333</v>
      </c>
      <c r="B30" s="30" t="s">
        <v>362</v>
      </c>
      <c r="C30" s="22">
        <v>7</v>
      </c>
      <c r="D30" s="22">
        <v>75.16</v>
      </c>
      <c r="E30" s="36">
        <v>7.01</v>
      </c>
      <c r="F30" s="31">
        <v>6.3152667663500299</v>
      </c>
      <c r="G30" s="35">
        <v>9.1525423999999994E-2</v>
      </c>
      <c r="H30" s="30" t="s">
        <v>1</v>
      </c>
      <c r="I30" s="13" t="s">
        <v>341</v>
      </c>
    </row>
    <row r="31" spans="1:9" x14ac:dyDescent="0.2">
      <c r="A31" s="13" t="s">
        <v>333</v>
      </c>
      <c r="B31" s="30" t="s">
        <v>363</v>
      </c>
      <c r="C31" s="22">
        <v>8</v>
      </c>
      <c r="D31" s="22">
        <v>74.040000000000006</v>
      </c>
      <c r="E31" s="36">
        <v>8.0299999999999994</v>
      </c>
      <c r="F31" s="31">
        <v>6.22520849790385</v>
      </c>
      <c r="G31" s="35">
        <v>0.32881355899999998</v>
      </c>
      <c r="H31" s="30" t="s">
        <v>1</v>
      </c>
      <c r="I31" s="13" t="s">
        <v>341</v>
      </c>
    </row>
    <row r="32" spans="1:9" x14ac:dyDescent="0.2">
      <c r="A32" s="13" t="s">
        <v>333</v>
      </c>
      <c r="B32" s="30" t="s">
        <v>364</v>
      </c>
      <c r="C32" s="22">
        <v>8</v>
      </c>
      <c r="D32" s="22">
        <v>75.31</v>
      </c>
      <c r="E32" s="36">
        <v>8.0299999999999994</v>
      </c>
      <c r="F32" s="31">
        <v>5.6783781653463699</v>
      </c>
      <c r="G32" s="35">
        <v>0.388135593</v>
      </c>
      <c r="H32" s="30" t="s">
        <v>1</v>
      </c>
      <c r="I32" s="13" t="s">
        <v>341</v>
      </c>
    </row>
    <row r="33" spans="1:9" ht="25.5" x14ac:dyDescent="0.2">
      <c r="A33" s="13" t="s">
        <v>333</v>
      </c>
      <c r="B33" s="30" t="s">
        <v>365</v>
      </c>
      <c r="C33" s="22">
        <v>6</v>
      </c>
      <c r="D33" s="22">
        <v>137.24</v>
      </c>
      <c r="E33" s="36">
        <v>6.05</v>
      </c>
      <c r="F33" s="31">
        <v>5.5628800503520504</v>
      </c>
      <c r="G33" s="35">
        <v>0.13220339</v>
      </c>
      <c r="H33" s="30" t="s">
        <v>1</v>
      </c>
      <c r="I33" s="13" t="s">
        <v>366</v>
      </c>
    </row>
    <row r="34" spans="1:9" x14ac:dyDescent="0.2">
      <c r="A34" s="13" t="s">
        <v>333</v>
      </c>
      <c r="B34" s="30" t="s">
        <v>367</v>
      </c>
      <c r="C34" s="22">
        <v>6</v>
      </c>
      <c r="D34" s="22">
        <v>28.26</v>
      </c>
      <c r="E34" s="36">
        <v>6.01</v>
      </c>
      <c r="F34" s="31">
        <v>5.4884106865854303</v>
      </c>
      <c r="G34" s="35">
        <v>0.25423728800000001</v>
      </c>
      <c r="H34" s="30" t="s">
        <v>1</v>
      </c>
      <c r="I34" s="41" t="s">
        <v>368</v>
      </c>
    </row>
    <row r="35" spans="1:9" x14ac:dyDescent="0.2">
      <c r="A35" s="13" t="s">
        <v>333</v>
      </c>
      <c r="B35" s="30" t="s">
        <v>369</v>
      </c>
      <c r="C35" s="22">
        <v>10</v>
      </c>
      <c r="D35" s="22">
        <v>43.42</v>
      </c>
      <c r="E35" s="36">
        <v>10.029999999999999</v>
      </c>
      <c r="F35" s="31">
        <v>5.46732639860525</v>
      </c>
      <c r="G35" s="35">
        <v>0.23050847499999999</v>
      </c>
      <c r="H35" s="30" t="s">
        <v>1</v>
      </c>
      <c r="I35" s="13" t="s">
        <v>341</v>
      </c>
    </row>
    <row r="36" spans="1:9" x14ac:dyDescent="0.2">
      <c r="A36" s="13" t="s">
        <v>333</v>
      </c>
      <c r="B36" s="30" t="s">
        <v>370</v>
      </c>
      <c r="C36" s="22">
        <v>6</v>
      </c>
      <c r="D36" s="22">
        <v>28.26</v>
      </c>
      <c r="E36" s="36">
        <v>6.01</v>
      </c>
      <c r="F36" s="31">
        <v>5.4486188270828402</v>
      </c>
      <c r="G36" s="35">
        <v>0.25254237299999999</v>
      </c>
      <c r="H36" s="30" t="s">
        <v>1</v>
      </c>
      <c r="I36" s="20" t="s">
        <v>368</v>
      </c>
    </row>
    <row r="37" spans="1:9" x14ac:dyDescent="0.2">
      <c r="A37" s="13" t="s">
        <v>333</v>
      </c>
      <c r="B37" s="30" t="s">
        <v>371</v>
      </c>
      <c r="C37" s="22">
        <v>6</v>
      </c>
      <c r="D37" s="22">
        <v>28.26</v>
      </c>
      <c r="E37" s="36">
        <v>6.01</v>
      </c>
      <c r="F37" s="31">
        <v>5.44861882708219</v>
      </c>
      <c r="G37" s="35">
        <v>0.25254237299999999</v>
      </c>
      <c r="H37" s="30" t="s">
        <v>1</v>
      </c>
      <c r="I37" s="20" t="s">
        <v>368</v>
      </c>
    </row>
    <row r="38" spans="1:9" x14ac:dyDescent="0.2">
      <c r="A38" s="13" t="s">
        <v>333</v>
      </c>
      <c r="B38" s="30" t="s">
        <v>372</v>
      </c>
      <c r="C38" s="22">
        <v>7</v>
      </c>
      <c r="D38" s="22">
        <v>75.17</v>
      </c>
      <c r="E38" s="36">
        <v>7.01</v>
      </c>
      <c r="F38" s="31">
        <v>5.3538767674969803</v>
      </c>
      <c r="G38" s="35">
        <v>9.4915254000000004E-2</v>
      </c>
      <c r="H38" s="30" t="s">
        <v>1</v>
      </c>
      <c r="I38" s="13" t="s">
        <v>341</v>
      </c>
    </row>
    <row r="39" spans="1:9" x14ac:dyDescent="0.2">
      <c r="A39" s="13" t="s">
        <v>333</v>
      </c>
      <c r="B39" s="30" t="s">
        <v>373</v>
      </c>
      <c r="C39" s="22">
        <v>2</v>
      </c>
      <c r="D39" s="31">
        <v>70.900000000000006</v>
      </c>
      <c r="E39" s="36">
        <v>2.04</v>
      </c>
      <c r="F39" s="31">
        <v>5.1840133719093</v>
      </c>
      <c r="G39" s="35">
        <v>0.48135593199999999</v>
      </c>
      <c r="H39" s="30" t="s">
        <v>1</v>
      </c>
      <c r="I39" s="13" t="s">
        <v>341</v>
      </c>
    </row>
    <row r="40" spans="1:9" ht="25.5" x14ac:dyDescent="0.2">
      <c r="A40" s="13" t="s">
        <v>333</v>
      </c>
      <c r="B40" s="30" t="s">
        <v>374</v>
      </c>
      <c r="C40" s="22">
        <v>7</v>
      </c>
      <c r="D40" s="22">
        <v>150.99</v>
      </c>
      <c r="E40" s="36">
        <v>7.03</v>
      </c>
      <c r="F40" s="31">
        <v>5.1362632521799103</v>
      </c>
      <c r="G40" s="35">
        <v>0.13559321999999999</v>
      </c>
      <c r="H40" s="30" t="s">
        <v>1</v>
      </c>
      <c r="I40" s="20" t="s">
        <v>375</v>
      </c>
    </row>
    <row r="41" spans="1:9" x14ac:dyDescent="0.2">
      <c r="A41" s="15" t="s">
        <v>333</v>
      </c>
      <c r="B41" s="37" t="s">
        <v>376</v>
      </c>
      <c r="C41" s="25">
        <v>8</v>
      </c>
      <c r="D41" s="25">
        <v>75.23</v>
      </c>
      <c r="E41" s="38">
        <v>8.0299999999999994</v>
      </c>
      <c r="F41" s="39">
        <v>5.0840511521446503</v>
      </c>
      <c r="G41" s="40">
        <v>0.49830508499999998</v>
      </c>
      <c r="H41" s="15" t="s">
        <v>1</v>
      </c>
      <c r="I41" s="15" t="s">
        <v>341</v>
      </c>
    </row>
  </sheetData>
  <mergeCells count="1">
    <mergeCell ref="A1:I1"/>
  </mergeCells>
  <phoneticPr fontId="1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"/>
  <sheetViews>
    <sheetView tabSelected="1" zoomScale="110" zoomScaleNormal="110" workbookViewId="0">
      <selection activeCell="D42" sqref="D42"/>
    </sheetView>
  </sheetViews>
  <sheetFormatPr defaultColWidth="9" defaultRowHeight="12.75" x14ac:dyDescent="0.2"/>
  <cols>
    <col min="1" max="1" width="14" style="16" customWidth="1"/>
    <col min="2" max="2" width="38.125" style="16" customWidth="1"/>
    <col min="3" max="3" width="14" style="16" customWidth="1"/>
    <col min="4" max="4" width="30.375" style="16" customWidth="1"/>
    <col min="5" max="16384" width="9" style="16"/>
  </cols>
  <sheetData>
    <row r="1" spans="1:4" ht="24" customHeight="1" x14ac:dyDescent="0.2">
      <c r="A1" s="71" t="s">
        <v>576</v>
      </c>
      <c r="B1" s="71"/>
      <c r="C1" s="71"/>
      <c r="D1" s="71"/>
    </row>
    <row r="2" spans="1:4" x14ac:dyDescent="0.2">
      <c r="A2" s="17" t="s">
        <v>310</v>
      </c>
      <c r="B2" s="18" t="s">
        <v>377</v>
      </c>
      <c r="C2" s="19" t="s">
        <v>310</v>
      </c>
      <c r="D2" s="19" t="s">
        <v>377</v>
      </c>
    </row>
    <row r="3" spans="1:4" x14ac:dyDescent="0.2">
      <c r="A3" s="20" t="s">
        <v>378</v>
      </c>
      <c r="B3" s="21" t="s">
        <v>379</v>
      </c>
      <c r="C3" s="22" t="s">
        <v>380</v>
      </c>
      <c r="D3" s="23" t="s">
        <v>381</v>
      </c>
    </row>
    <row r="4" spans="1:4" x14ac:dyDescent="0.2">
      <c r="A4" s="22" t="s">
        <v>382</v>
      </c>
      <c r="B4" s="21" t="s">
        <v>383</v>
      </c>
      <c r="C4" s="22" t="s">
        <v>384</v>
      </c>
      <c r="D4" s="23" t="s">
        <v>385</v>
      </c>
    </row>
    <row r="5" spans="1:4" x14ac:dyDescent="0.2">
      <c r="A5" s="22" t="s">
        <v>386</v>
      </c>
      <c r="B5" s="24" t="s">
        <v>381</v>
      </c>
      <c r="C5" s="22" t="s">
        <v>387</v>
      </c>
      <c r="D5" s="23" t="s">
        <v>388</v>
      </c>
    </row>
    <row r="6" spans="1:4" x14ac:dyDescent="0.2">
      <c r="A6" s="22" t="s">
        <v>323</v>
      </c>
      <c r="B6" s="21" t="s">
        <v>381</v>
      </c>
      <c r="C6" s="22" t="s">
        <v>389</v>
      </c>
      <c r="D6" s="23" t="s">
        <v>390</v>
      </c>
    </row>
    <row r="7" spans="1:4" x14ac:dyDescent="0.2">
      <c r="A7" s="20" t="s">
        <v>391</v>
      </c>
      <c r="B7" s="21" t="s">
        <v>381</v>
      </c>
      <c r="C7" s="20" t="s">
        <v>392</v>
      </c>
      <c r="D7" s="23" t="s">
        <v>393</v>
      </c>
    </row>
    <row r="8" spans="1:4" x14ac:dyDescent="0.2">
      <c r="A8" s="22" t="s">
        <v>394</v>
      </c>
      <c r="B8" s="21" t="s">
        <v>395</v>
      </c>
      <c r="C8" s="22" t="s">
        <v>396</v>
      </c>
      <c r="D8" s="23" t="s">
        <v>381</v>
      </c>
    </row>
    <row r="9" spans="1:4" ht="25.5" x14ac:dyDescent="0.2">
      <c r="A9" s="22" t="s">
        <v>397</v>
      </c>
      <c r="B9" s="21" t="s">
        <v>398</v>
      </c>
      <c r="C9" s="20" t="s">
        <v>399</v>
      </c>
      <c r="D9" s="23" t="s">
        <v>400</v>
      </c>
    </row>
    <row r="10" spans="1:4" x14ac:dyDescent="0.2">
      <c r="A10" s="22" t="s">
        <v>401</v>
      </c>
      <c r="B10" s="21" t="s">
        <v>402</v>
      </c>
      <c r="C10" s="22" t="s">
        <v>403</v>
      </c>
      <c r="D10" s="23" t="s">
        <v>404</v>
      </c>
    </row>
    <row r="11" spans="1:4" x14ac:dyDescent="0.2">
      <c r="A11" s="22" t="s">
        <v>405</v>
      </c>
      <c r="B11" s="21" t="s">
        <v>406</v>
      </c>
      <c r="C11" s="22" t="s">
        <v>407</v>
      </c>
      <c r="D11" s="23" t="s">
        <v>381</v>
      </c>
    </row>
    <row r="12" spans="1:4" x14ac:dyDescent="0.2">
      <c r="A12" s="22" t="s">
        <v>408</v>
      </c>
      <c r="B12" s="21" t="s">
        <v>409</v>
      </c>
      <c r="C12" s="22" t="s">
        <v>410</v>
      </c>
      <c r="D12" s="23" t="s">
        <v>411</v>
      </c>
    </row>
    <row r="13" spans="1:4" ht="25.5" x14ac:dyDescent="0.2">
      <c r="A13" s="20" t="s">
        <v>412</v>
      </c>
      <c r="B13" s="21" t="s">
        <v>413</v>
      </c>
      <c r="C13" s="22" t="s">
        <v>414</v>
      </c>
      <c r="D13" s="23" t="s">
        <v>415</v>
      </c>
    </row>
    <row r="14" spans="1:4" ht="25.5" x14ac:dyDescent="0.2">
      <c r="A14" s="22" t="s">
        <v>416</v>
      </c>
      <c r="B14" s="21" t="s">
        <v>417</v>
      </c>
      <c r="C14" s="22" t="s">
        <v>418</v>
      </c>
      <c r="D14" s="23" t="s">
        <v>415</v>
      </c>
    </row>
    <row r="15" spans="1:4" x14ac:dyDescent="0.2">
      <c r="A15" s="22" t="s">
        <v>419</v>
      </c>
      <c r="B15" s="21" t="s">
        <v>420</v>
      </c>
      <c r="C15" s="22" t="s">
        <v>421</v>
      </c>
      <c r="D15" s="23" t="s">
        <v>422</v>
      </c>
    </row>
    <row r="16" spans="1:4" x14ac:dyDescent="0.2">
      <c r="A16" s="22" t="s">
        <v>423</v>
      </c>
      <c r="B16" s="21" t="s">
        <v>381</v>
      </c>
      <c r="C16" s="22" t="s">
        <v>424</v>
      </c>
      <c r="D16" s="23" t="s">
        <v>425</v>
      </c>
    </row>
    <row r="17" spans="1:4" x14ac:dyDescent="0.2">
      <c r="A17" s="22" t="s">
        <v>426</v>
      </c>
      <c r="B17" s="21" t="s">
        <v>427</v>
      </c>
      <c r="C17" s="22" t="s">
        <v>428</v>
      </c>
      <c r="D17" s="23" t="s">
        <v>381</v>
      </c>
    </row>
    <row r="18" spans="1:4" x14ac:dyDescent="0.2">
      <c r="A18" s="22" t="s">
        <v>429</v>
      </c>
      <c r="B18" s="21" t="s">
        <v>430</v>
      </c>
      <c r="C18" s="22" t="s">
        <v>431</v>
      </c>
      <c r="D18" s="23" t="s">
        <v>432</v>
      </c>
    </row>
    <row r="19" spans="1:4" ht="25.5" x14ac:dyDescent="0.2">
      <c r="A19" s="22" t="s">
        <v>433</v>
      </c>
      <c r="B19" s="21" t="s">
        <v>434</v>
      </c>
      <c r="C19" s="22" t="s">
        <v>435</v>
      </c>
      <c r="D19" s="23" t="s">
        <v>436</v>
      </c>
    </row>
    <row r="20" spans="1:4" x14ac:dyDescent="0.2">
      <c r="A20" s="20" t="s">
        <v>437</v>
      </c>
      <c r="B20" s="21" t="s">
        <v>438</v>
      </c>
      <c r="C20" s="22" t="s">
        <v>439</v>
      </c>
      <c r="D20" s="23" t="s">
        <v>440</v>
      </c>
    </row>
    <row r="21" spans="1:4" x14ac:dyDescent="0.2">
      <c r="A21" s="22" t="s">
        <v>441</v>
      </c>
      <c r="B21" s="21" t="s">
        <v>442</v>
      </c>
      <c r="C21" s="20" t="s">
        <v>443</v>
      </c>
      <c r="D21" s="23" t="s">
        <v>444</v>
      </c>
    </row>
    <row r="22" spans="1:4" x14ac:dyDescent="0.2">
      <c r="A22" s="22" t="s">
        <v>445</v>
      </c>
      <c r="B22" s="21" t="s">
        <v>425</v>
      </c>
      <c r="C22" s="22" t="s">
        <v>446</v>
      </c>
      <c r="D22" s="23" t="s">
        <v>381</v>
      </c>
    </row>
    <row r="23" spans="1:4" x14ac:dyDescent="0.2">
      <c r="A23" s="22" t="s">
        <v>447</v>
      </c>
      <c r="B23" s="21" t="s">
        <v>448</v>
      </c>
      <c r="C23" s="22" t="s">
        <v>449</v>
      </c>
      <c r="D23" s="23" t="s">
        <v>381</v>
      </c>
    </row>
    <row r="24" spans="1:4" x14ac:dyDescent="0.2">
      <c r="A24" s="22" t="s">
        <v>450</v>
      </c>
      <c r="B24" s="21" t="s">
        <v>381</v>
      </c>
      <c r="C24" s="22" t="s">
        <v>451</v>
      </c>
      <c r="D24" s="23" t="s">
        <v>452</v>
      </c>
    </row>
    <row r="25" spans="1:4" ht="25.5" x14ac:dyDescent="0.2">
      <c r="A25" s="20" t="s">
        <v>453</v>
      </c>
      <c r="B25" s="21" t="s">
        <v>454</v>
      </c>
      <c r="C25" s="22" t="s">
        <v>455</v>
      </c>
      <c r="D25" s="23" t="s">
        <v>456</v>
      </c>
    </row>
    <row r="26" spans="1:4" ht="25.5" x14ac:dyDescent="0.2">
      <c r="A26" s="22" t="s">
        <v>457</v>
      </c>
      <c r="B26" s="21" t="s">
        <v>458</v>
      </c>
      <c r="C26" s="22" t="s">
        <v>459</v>
      </c>
      <c r="D26" s="23" t="s">
        <v>460</v>
      </c>
    </row>
    <row r="27" spans="1:4" x14ac:dyDescent="0.2">
      <c r="A27" s="22" t="s">
        <v>461</v>
      </c>
      <c r="B27" s="21" t="s">
        <v>462</v>
      </c>
      <c r="C27" s="20" t="s">
        <v>463</v>
      </c>
      <c r="D27" s="23" t="s">
        <v>464</v>
      </c>
    </row>
    <row r="28" spans="1:4" ht="25.5" x14ac:dyDescent="0.2">
      <c r="A28" s="22" t="s">
        <v>465</v>
      </c>
      <c r="B28" s="21" t="s">
        <v>466</v>
      </c>
      <c r="C28" s="22" t="s">
        <v>467</v>
      </c>
      <c r="D28" s="23" t="s">
        <v>468</v>
      </c>
    </row>
    <row r="29" spans="1:4" x14ac:dyDescent="0.2">
      <c r="A29" s="22" t="s">
        <v>469</v>
      </c>
      <c r="B29" s="21" t="s">
        <v>470</v>
      </c>
      <c r="C29" s="22" t="s">
        <v>471</v>
      </c>
      <c r="D29" s="23" t="s">
        <v>381</v>
      </c>
    </row>
    <row r="30" spans="1:4" x14ac:dyDescent="0.2">
      <c r="A30" s="20" t="s">
        <v>339</v>
      </c>
      <c r="B30" s="21" t="s">
        <v>381</v>
      </c>
      <c r="C30" s="22" t="s">
        <v>472</v>
      </c>
      <c r="D30" s="23" t="s">
        <v>425</v>
      </c>
    </row>
    <row r="31" spans="1:4" ht="25.5" x14ac:dyDescent="0.2">
      <c r="A31" s="20" t="s">
        <v>473</v>
      </c>
      <c r="B31" s="21" t="s">
        <v>474</v>
      </c>
      <c r="C31" s="20" t="s">
        <v>475</v>
      </c>
      <c r="D31" s="23" t="s">
        <v>476</v>
      </c>
    </row>
    <row r="32" spans="1:4" x14ac:dyDescent="0.2">
      <c r="A32" s="22" t="s">
        <v>477</v>
      </c>
      <c r="B32" s="21" t="s">
        <v>381</v>
      </c>
      <c r="C32" s="22" t="s">
        <v>478</v>
      </c>
      <c r="D32" s="23" t="s">
        <v>381</v>
      </c>
    </row>
    <row r="33" spans="1:4" x14ac:dyDescent="0.2">
      <c r="A33" s="20" t="s">
        <v>479</v>
      </c>
      <c r="B33" s="21" t="s">
        <v>480</v>
      </c>
      <c r="C33" s="20" t="s">
        <v>481</v>
      </c>
      <c r="D33" s="23" t="s">
        <v>482</v>
      </c>
    </row>
    <row r="34" spans="1:4" x14ac:dyDescent="0.2">
      <c r="A34" s="22" t="s">
        <v>483</v>
      </c>
      <c r="B34" s="21" t="s">
        <v>484</v>
      </c>
      <c r="C34" s="22" t="s">
        <v>485</v>
      </c>
      <c r="D34" s="23" t="s">
        <v>381</v>
      </c>
    </row>
    <row r="35" spans="1:4" ht="38.25" x14ac:dyDescent="0.2">
      <c r="A35" s="20" t="s">
        <v>486</v>
      </c>
      <c r="B35" s="24" t="s">
        <v>487</v>
      </c>
      <c r="C35" s="22" t="s">
        <v>488</v>
      </c>
      <c r="D35" s="23" t="s">
        <v>489</v>
      </c>
    </row>
    <row r="36" spans="1:4" x14ac:dyDescent="0.2">
      <c r="A36" s="22" t="s">
        <v>490</v>
      </c>
      <c r="B36" s="21" t="s">
        <v>491</v>
      </c>
      <c r="C36" s="22" t="s">
        <v>492</v>
      </c>
      <c r="D36" s="23" t="s">
        <v>493</v>
      </c>
    </row>
    <row r="37" spans="1:4" x14ac:dyDescent="0.2">
      <c r="A37" s="25" t="s">
        <v>494</v>
      </c>
      <c r="B37" s="26" t="s">
        <v>381</v>
      </c>
      <c r="C37" s="27"/>
      <c r="D37" s="27"/>
    </row>
  </sheetData>
  <mergeCells count="1">
    <mergeCell ref="A1:D1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Supplementary Table S1</vt:lpstr>
      <vt:lpstr>Supplementary Table S2</vt:lpstr>
      <vt:lpstr>Supplementary Table S3</vt:lpstr>
      <vt:lpstr>Supplementary Table S4</vt:lpstr>
      <vt:lpstr>Supplementary Table S5</vt:lpstr>
      <vt:lpstr>Supplementary Table S6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2023-07-17T10:17:00Z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7B54A723A7BC4B15A2101C954ECBD4C5_13</vt:lpwstr>
  </property>
  <property fmtid="{D5CDD505-2E9C-101B-9397-08002B2CF9AE}" pid="3" name="KSOProductBuildVer">
    <vt:lpwstr>2052-11.1.0.14309</vt:lpwstr>
  </property>
</Properties>
</file>