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<sst xmlns="http://schemas.openxmlformats.org/spreadsheetml/2006/main" count="4098" uniqueCount="1499">
  <si>
    <t>Supplementary Table 1. Summary statistics for 1362 SNPs with genome-wide significant associations with BMD</t>
  </si>
  <si>
    <t>SNP</t>
  </si>
  <si>
    <t>CHR</t>
  </si>
  <si>
    <t>BP</t>
  </si>
  <si>
    <t>ALLELE1</t>
  </si>
  <si>
    <t>ALLELE0</t>
  </si>
  <si>
    <t>A1FREQ</t>
  </si>
  <si>
    <t>BETA</t>
  </si>
  <si>
    <t>SE</t>
  </si>
  <si>
    <t>P_BOLT_LMM</t>
  </si>
  <si>
    <t>R2</t>
  </si>
  <si>
    <t>rs13303327</t>
  </si>
  <si>
    <t>G</t>
  </si>
  <si>
    <t>A</t>
  </si>
  <si>
    <t>rs139603701</t>
  </si>
  <si>
    <t>rs3830771</t>
  </si>
  <si>
    <t>C</t>
  </si>
  <si>
    <t>CATT</t>
  </si>
  <si>
    <t>rs3765971</t>
  </si>
  <si>
    <t>T</t>
  </si>
  <si>
    <t>1:8657844_AT_A</t>
  </si>
  <si>
    <t>AT</t>
  </si>
  <si>
    <t>rs151178549</t>
  </si>
  <si>
    <t>TTTGTTG</t>
  </si>
  <si>
    <t>rs111368727</t>
  </si>
  <si>
    <t>rs4846230</t>
  </si>
  <si>
    <t>rs12569242</t>
  </si>
  <si>
    <t>rs938295</t>
  </si>
  <si>
    <t>rs848216</t>
  </si>
  <si>
    <t>rs34032610</t>
  </si>
  <si>
    <t>AG</t>
  </si>
  <si>
    <t>rs10917477</t>
  </si>
  <si>
    <t>rs1772720</t>
  </si>
  <si>
    <t>rs1318236</t>
  </si>
  <si>
    <t>rs5772984</t>
  </si>
  <si>
    <t>GT</t>
  </si>
  <si>
    <t>rs11385342</t>
  </si>
  <si>
    <t>TG</t>
  </si>
  <si>
    <t>rs60999980</t>
  </si>
  <si>
    <t>rs144928556</t>
  </si>
  <si>
    <t>TCCAC</t>
  </si>
  <si>
    <t>rs79364962</t>
  </si>
  <si>
    <t>rs191270678</t>
  </si>
  <si>
    <t>rs6684375</t>
  </si>
  <si>
    <t>rs4655059</t>
  </si>
  <si>
    <t>rs139525508</t>
  </si>
  <si>
    <t>CAAATT</t>
  </si>
  <si>
    <t>rs12135380</t>
  </si>
  <si>
    <t>rs7546500</t>
  </si>
  <si>
    <t>rs745817551</t>
  </si>
  <si>
    <t>GAAAA</t>
  </si>
  <si>
    <t>rs3010106</t>
  </si>
  <si>
    <t>rs4360494</t>
  </si>
  <si>
    <t>rs116784299</t>
  </si>
  <si>
    <t>rs61780429</t>
  </si>
  <si>
    <t>rs2810587</t>
  </si>
  <si>
    <t>rs728864</t>
  </si>
  <si>
    <t>rs1777277</t>
  </si>
  <si>
    <t>rs11207707</t>
  </si>
  <si>
    <t>rs143661929</t>
  </si>
  <si>
    <t>TAC</t>
  </si>
  <si>
    <t>rs12760606</t>
  </si>
  <si>
    <t>rs12119450</t>
  </si>
  <si>
    <t>rs983034</t>
  </si>
  <si>
    <t>rs116251444</t>
  </si>
  <si>
    <t>rs2026749</t>
  </si>
  <si>
    <t>rs2566752</t>
  </si>
  <si>
    <t>rs143243230</t>
  </si>
  <si>
    <t>GAC</t>
  </si>
  <si>
    <t>rs7554551</t>
  </si>
  <si>
    <t>rs2566774</t>
  </si>
  <si>
    <t>rs277402</t>
  </si>
  <si>
    <t>1:85296916_TG_T</t>
  </si>
  <si>
    <t>rs1325273</t>
  </si>
  <si>
    <t>rs167365</t>
  </si>
  <si>
    <t>rs11466587</t>
  </si>
  <si>
    <t>rs284200</t>
  </si>
  <si>
    <t>1:98403226_TTTGTTG_T</t>
  </si>
  <si>
    <t>rs149753617</t>
  </si>
  <si>
    <t>rs11576308</t>
  </si>
  <si>
    <t>rs2488786</t>
  </si>
  <si>
    <t>rs3790608</t>
  </si>
  <si>
    <t>rs1006298</t>
  </si>
  <si>
    <t>1:114494567_CT_C</t>
  </si>
  <si>
    <t>CT</t>
  </si>
  <si>
    <t>rs12047028</t>
  </si>
  <si>
    <t>rs113048062</t>
  </si>
  <si>
    <t>TCA</t>
  </si>
  <si>
    <t>rs2664726</t>
  </si>
  <si>
    <t>rs12048493</t>
  </si>
  <si>
    <t>rs143634417</t>
  </si>
  <si>
    <t>CTTATTTTATT</t>
  </si>
  <si>
    <t>rs607518</t>
  </si>
  <si>
    <t>rs12411216</t>
  </si>
  <si>
    <t>rs945508</t>
  </si>
  <si>
    <t>rs10918630</t>
  </si>
  <si>
    <t>rs10917872</t>
  </si>
  <si>
    <t>rs10919387</t>
  </si>
  <si>
    <t>rs35363078</t>
  </si>
  <si>
    <t>TA</t>
  </si>
  <si>
    <t>rs10458358</t>
  </si>
  <si>
    <t>rs2586392</t>
  </si>
  <si>
    <t>rs145764789</t>
  </si>
  <si>
    <t>ATGTGTG</t>
  </si>
  <si>
    <t>rs17277932</t>
  </si>
  <si>
    <t>rs772960943</t>
  </si>
  <si>
    <t>TGTG</t>
  </si>
  <si>
    <t>rs1609829</t>
  </si>
  <si>
    <t>rs684527</t>
  </si>
  <si>
    <t>rs4418639</t>
  </si>
  <si>
    <t>rs12561995</t>
  </si>
  <si>
    <t>rs537301220</t>
  </si>
  <si>
    <t>AGCGGCGGCG</t>
  </si>
  <si>
    <t>rs1022463</t>
  </si>
  <si>
    <t>rs2993426</t>
  </si>
  <si>
    <t>rs76330411</t>
  </si>
  <si>
    <t>rs7516171</t>
  </si>
  <si>
    <t>rs2799098</t>
  </si>
  <si>
    <t>rs17514738</t>
  </si>
  <si>
    <t>rs115330848</t>
  </si>
  <si>
    <t>rs12134534</t>
  </si>
  <si>
    <t>rs9661050</t>
  </si>
  <si>
    <t>1:220189136_TA_T</t>
  </si>
  <si>
    <t>rs4304588</t>
  </si>
  <si>
    <t>rs2609352</t>
  </si>
  <si>
    <t>rs2246221</t>
  </si>
  <si>
    <t>rs6672925</t>
  </si>
  <si>
    <t>rs12756922</t>
  </si>
  <si>
    <t>rs1414660</t>
  </si>
  <si>
    <t>rs114397473</t>
  </si>
  <si>
    <t>rs142343894</t>
  </si>
  <si>
    <t>rs4669522</t>
  </si>
  <si>
    <t>rs4666343</t>
  </si>
  <si>
    <t>rs13002567</t>
  </si>
  <si>
    <t>rs563406543</t>
  </si>
  <si>
    <t>rs537241153</t>
  </si>
  <si>
    <t>rs55815151</t>
  </si>
  <si>
    <t>rs12714240</t>
  </si>
  <si>
    <t>rs10490046</t>
  </si>
  <si>
    <t>rs4557030</t>
  </si>
  <si>
    <t>rs7584710</t>
  </si>
  <si>
    <t>rs6758586</t>
  </si>
  <si>
    <t>rs563360564</t>
  </si>
  <si>
    <t>rs781293043</t>
  </si>
  <si>
    <t>AAAAG</t>
  </si>
  <si>
    <t>rs11887431</t>
  </si>
  <si>
    <t>rs79964014</t>
  </si>
  <si>
    <t>rs12329062</t>
  </si>
  <si>
    <t>2:43420238_ACACT_A</t>
  </si>
  <si>
    <t>ACACT</t>
  </si>
  <si>
    <t>2:43777107_CATTATGTA_C</t>
  </si>
  <si>
    <t>CATTATGTA</t>
  </si>
  <si>
    <t>rs665783</t>
  </si>
  <si>
    <t>rs74181220</t>
  </si>
  <si>
    <t>rs11892759</t>
  </si>
  <si>
    <t>rs115660490</t>
  </si>
  <si>
    <t>rs7591431</t>
  </si>
  <si>
    <t>rs56302494</t>
  </si>
  <si>
    <t>rs68181474</t>
  </si>
  <si>
    <t>CTT</t>
  </si>
  <si>
    <t>rs59072058</t>
  </si>
  <si>
    <t>rs11898505</t>
  </si>
  <si>
    <t>0.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39999999999884</t>
  </si>
  <si>
    <t>rs4671934</t>
  </si>
  <si>
    <t>2:54695452_TAAAATAAA_T</t>
  </si>
  <si>
    <t>TAAAATAAA</t>
  </si>
  <si>
    <t>rs67079536</t>
  </si>
  <si>
    <t>rs28517733</t>
  </si>
  <si>
    <t>rs10180713</t>
  </si>
  <si>
    <t>rs11402836</t>
  </si>
  <si>
    <t>rs63629260</t>
  </si>
  <si>
    <t>rs11125548</t>
  </si>
  <si>
    <t>rs2457660</t>
  </si>
  <si>
    <t>rs11688492</t>
  </si>
  <si>
    <t>rs4358110</t>
  </si>
  <si>
    <t>rs200873572</t>
  </si>
  <si>
    <t>rs12469063</t>
  </si>
  <si>
    <t>rs745976</t>
  </si>
  <si>
    <t>rs10196674</t>
  </si>
  <si>
    <t>rs12614998</t>
  </si>
  <si>
    <t>rs10445946</t>
  </si>
  <si>
    <t>rs11696009</t>
  </si>
  <si>
    <t>rs6717602</t>
  </si>
  <si>
    <t>rs6745529</t>
  </si>
  <si>
    <t>rs36005340</t>
  </si>
  <si>
    <t>CTTTTTTTTTTTTTTTTTTTTT</t>
  </si>
  <si>
    <t>rs62153852</t>
  </si>
  <si>
    <t>rs13429049</t>
  </si>
  <si>
    <t>rs1519522</t>
  </si>
  <si>
    <t>rs375968322</t>
  </si>
  <si>
    <t>rs2871876</t>
  </si>
  <si>
    <t>2:118513385_CT_C</t>
  </si>
  <si>
    <t>rs552277422</t>
  </si>
  <si>
    <t>rs57779429</t>
  </si>
  <si>
    <t>AC</t>
  </si>
  <si>
    <t>rs4848490</t>
  </si>
  <si>
    <t>rs62165280</t>
  </si>
  <si>
    <t>rs114124763</t>
  </si>
  <si>
    <t>rs144136543</t>
  </si>
  <si>
    <t>rs4073566</t>
  </si>
  <si>
    <t>2:119166714_AC_A</t>
  </si>
  <si>
    <t>rs199727692</t>
  </si>
  <si>
    <t>rs183424609</t>
  </si>
  <si>
    <t>rs4849701</t>
  </si>
  <si>
    <t>rs115242848</t>
  </si>
  <si>
    <t>rs560102628</t>
  </si>
  <si>
    <t>GC</t>
  </si>
  <si>
    <t>rs10199437</t>
  </si>
  <si>
    <t>rs55983207</t>
  </si>
  <si>
    <t>rs547130337</t>
  </si>
  <si>
    <t>rs4144782</t>
  </si>
  <si>
    <t>rs144832051</t>
  </si>
  <si>
    <t>2:119617757_GTTT_G</t>
  </si>
  <si>
    <t>GTTT</t>
  </si>
  <si>
    <t>rs772466360</t>
  </si>
  <si>
    <t>CTTCT</t>
  </si>
  <si>
    <t>rs200400638</t>
  </si>
  <si>
    <t>rs12477083</t>
  </si>
  <si>
    <t>rs143768697</t>
  </si>
  <si>
    <t>rs6722557</t>
  </si>
  <si>
    <t>rs139860835</t>
  </si>
  <si>
    <t>rs769079</t>
  </si>
  <si>
    <t>rs12614608</t>
  </si>
  <si>
    <t>rs11392999</t>
  </si>
  <si>
    <t>2:157753693_AATCCCATTTT_A</t>
  </si>
  <si>
    <t>AATCCCATTTT</t>
  </si>
  <si>
    <t>rs2069035</t>
  </si>
  <si>
    <t>rs113193373</t>
  </si>
  <si>
    <t>2:172408827_CA_C</t>
  </si>
  <si>
    <t>CA</t>
  </si>
  <si>
    <t>rs10165846</t>
  </si>
  <si>
    <t>rs847147</t>
  </si>
  <si>
    <t>rs1900769</t>
  </si>
  <si>
    <t>rs76557027</t>
  </si>
  <si>
    <t>rs2594948</t>
  </si>
  <si>
    <t>2:181951865_TAA_T</t>
  </si>
  <si>
    <t>TAA</t>
  </si>
  <si>
    <t>rs56118925</t>
  </si>
  <si>
    <t>rs10206992</t>
  </si>
  <si>
    <t>rs13384908</t>
  </si>
  <si>
    <t>rs1465305</t>
  </si>
  <si>
    <t>rs2375683</t>
  </si>
  <si>
    <t>2:197406455_GT_G</t>
  </si>
  <si>
    <t>rs1563486</t>
  </si>
  <si>
    <t>rs13017811</t>
  </si>
  <si>
    <t>rs112621228</t>
  </si>
  <si>
    <t>rs7576585</t>
  </si>
  <si>
    <t>rs11679645</t>
  </si>
  <si>
    <t>rs6716216</t>
  </si>
  <si>
    <t>rs10931982</t>
  </si>
  <si>
    <t>rs949782</t>
  </si>
  <si>
    <t>2:203049106_CA_C</t>
  </si>
  <si>
    <t>rs17594321</t>
  </si>
  <si>
    <t>rs17537246</t>
  </si>
  <si>
    <t>rs16857021</t>
  </si>
  <si>
    <t>rs13392670</t>
  </si>
  <si>
    <t>rs2382818</t>
  </si>
  <si>
    <t>rs78058190</t>
  </si>
  <si>
    <t>rs3815970</t>
  </si>
  <si>
    <t>rs78034425</t>
  </si>
  <si>
    <t>rs2675952</t>
  </si>
  <si>
    <t>rs6759927</t>
  </si>
  <si>
    <t>rs7571898</t>
  </si>
  <si>
    <t>rs775903554</t>
  </si>
  <si>
    <t>GCAGT</t>
  </si>
  <si>
    <t>rs346068</t>
  </si>
  <si>
    <t>3:11310174_TA_T</t>
  </si>
  <si>
    <t>rs7616006</t>
  </si>
  <si>
    <t>rs146206942</t>
  </si>
  <si>
    <t>rs2043581</t>
  </si>
  <si>
    <t>rs1286662</t>
  </si>
  <si>
    <t>rs28373428</t>
  </si>
  <si>
    <t>rs6549962</t>
  </si>
  <si>
    <t>rs542768261</t>
  </si>
  <si>
    <t>rs4909017</t>
  </si>
  <si>
    <t>rs150059308</t>
  </si>
  <si>
    <t>rs199281</t>
  </si>
  <si>
    <t>rs9829061</t>
  </si>
  <si>
    <t>rs74895481</t>
  </si>
  <si>
    <t>rs370387</t>
  </si>
  <si>
    <t>3:41170868_AAT_A</t>
  </si>
  <si>
    <t>AAT</t>
  </si>
  <si>
    <t>rs78046470</t>
  </si>
  <si>
    <t>3:46414943_TACAGTCAGTATCAATTCTGGAAGAATTTCCAG_T</t>
  </si>
  <si>
    <t>TACAGTCAGTATCAATTCTGGAAGAATTTCCAG</t>
  </si>
  <si>
    <t>3:47193317_CA_C</t>
  </si>
  <si>
    <t>rs4858894</t>
  </si>
  <si>
    <t>3:47494415_AC_A</t>
  </si>
  <si>
    <t>rs555591583</t>
  </si>
  <si>
    <t>3:48771848_TGG_T</t>
  </si>
  <si>
    <t>TGG</t>
  </si>
  <si>
    <t>3:48908247_AT_A</t>
  </si>
  <si>
    <t>3:49442690_CAAAAAAAAAAAA_C</t>
  </si>
  <si>
    <t>CAAAAAAAAAAAA</t>
  </si>
  <si>
    <t>rs181404049</t>
  </si>
  <si>
    <t>rs6800913</t>
  </si>
  <si>
    <t>rs560920364</t>
  </si>
  <si>
    <t>rs543226695</t>
  </si>
  <si>
    <t>rs757200782</t>
  </si>
  <si>
    <t>CAA</t>
  </si>
  <si>
    <t>rs11915970</t>
  </si>
  <si>
    <t>rs4974186</t>
  </si>
  <si>
    <t>3:57131032_CA_C</t>
  </si>
  <si>
    <t>3:57706829_ATT_A</t>
  </si>
  <si>
    <t>ATT</t>
  </si>
  <si>
    <t>rs2306272</t>
  </si>
  <si>
    <t>rs13088318</t>
  </si>
  <si>
    <t>3:113390612_CTT_C</t>
  </si>
  <si>
    <t>rs11719201</t>
  </si>
  <si>
    <t>rs1991431</t>
  </si>
  <si>
    <t>3:142151049_AATTAAT_A</t>
  </si>
  <si>
    <t>AATTAAT</t>
  </si>
  <si>
    <t>rs147652399</t>
  </si>
  <si>
    <t>rs62271373</t>
  </si>
  <si>
    <t>rs7636965</t>
  </si>
  <si>
    <t>rs6803350</t>
  </si>
  <si>
    <t>rs11442947</t>
  </si>
  <si>
    <t>rs62275807</t>
  </si>
  <si>
    <t>rs7650127</t>
  </si>
  <si>
    <t>rs6441103</t>
  </si>
  <si>
    <t>rs767487038</t>
  </si>
  <si>
    <t>TATAAC</t>
  </si>
  <si>
    <t>rs62275836</t>
  </si>
  <si>
    <t>rs900399</t>
  </si>
  <si>
    <t>rs6803137</t>
  </si>
  <si>
    <t>rs9290351</t>
  </si>
  <si>
    <t>rs9861426</t>
  </si>
  <si>
    <t>rs10937104</t>
  </si>
  <si>
    <t>rs558655224</t>
  </si>
  <si>
    <t>rs4686419</t>
  </si>
  <si>
    <t>rs13070996</t>
  </si>
  <si>
    <t>rs142971131</t>
  </si>
  <si>
    <t>4:854068_TGAC_T</t>
  </si>
  <si>
    <t>TGAC</t>
  </si>
  <si>
    <t>rs547595393</t>
  </si>
  <si>
    <t>rs150523349</t>
  </si>
  <si>
    <t>rs6829296</t>
  </si>
  <si>
    <t>rs4505759</t>
  </si>
  <si>
    <t>rs143614383</t>
  </si>
  <si>
    <t>rs111632154</t>
  </si>
  <si>
    <t>rs559902765</t>
  </si>
  <si>
    <t>rs112688410</t>
  </si>
  <si>
    <t>rs11724371</t>
  </si>
  <si>
    <t>rs374783381</t>
  </si>
  <si>
    <t>rs368222845</t>
  </si>
  <si>
    <t>rs1902177</t>
  </si>
  <si>
    <t>rs2174633</t>
  </si>
  <si>
    <t>rs1386625</t>
  </si>
  <si>
    <t>rs56921221</t>
  </si>
  <si>
    <t>rs4864530</t>
  </si>
  <si>
    <t>4:57756831_GA_G</t>
  </si>
  <si>
    <t>GA</t>
  </si>
  <si>
    <t>rs3775770</t>
  </si>
  <si>
    <t>rs11729023</t>
  </si>
  <si>
    <t>rs11930058</t>
  </si>
  <si>
    <t>rs11731267</t>
  </si>
  <si>
    <t>rs17010957</t>
  </si>
  <si>
    <t>rs11434868</t>
  </si>
  <si>
    <t>rs765387398</t>
  </si>
  <si>
    <t>rs4287972</t>
  </si>
  <si>
    <t>rs17013212</t>
  </si>
  <si>
    <t>rs1463103</t>
  </si>
  <si>
    <t>rs11934731</t>
  </si>
  <si>
    <t>rs59878318</t>
  </si>
  <si>
    <t>rs34166467</t>
  </si>
  <si>
    <t>rs28733161</t>
  </si>
  <si>
    <t>rs71581597</t>
  </si>
  <si>
    <t>rs565931739</t>
  </si>
  <si>
    <t>rs528845403</t>
  </si>
  <si>
    <t>AATGTGT</t>
  </si>
  <si>
    <t>rs62331124</t>
  </si>
  <si>
    <t>rs66758084</t>
  </si>
  <si>
    <t>rs1393824</t>
  </si>
  <si>
    <t>rs56055826</t>
  </si>
  <si>
    <t>rs77431781</t>
  </si>
  <si>
    <t>rs34571451</t>
  </si>
  <si>
    <t>rs313146</t>
  </si>
  <si>
    <t>rs72921443</t>
  </si>
  <si>
    <t>rs4576021</t>
  </si>
  <si>
    <t>rs6844904</t>
  </si>
  <si>
    <t>rs6816078</t>
  </si>
  <si>
    <t>4:157511450_GT_G</t>
  </si>
  <si>
    <t>rs11100606</t>
  </si>
  <si>
    <t>rs4695886</t>
  </si>
  <si>
    <t>rs1396190</t>
  </si>
  <si>
    <t>rs907366</t>
  </si>
  <si>
    <t>rs327098</t>
  </si>
  <si>
    <t>rs6870556</t>
  </si>
  <si>
    <t>rs1428968</t>
  </si>
  <si>
    <t>rs13179493</t>
  </si>
  <si>
    <t>rs3812039</t>
  </si>
  <si>
    <t>rs13189192</t>
  </si>
  <si>
    <t>rs10035253</t>
  </si>
  <si>
    <t>rs11741390</t>
  </si>
  <si>
    <t>rs36110641</t>
  </si>
  <si>
    <t>rs4637559</t>
  </si>
  <si>
    <t>rs35352645</t>
  </si>
  <si>
    <t>rs6870880</t>
  </si>
  <si>
    <t>rs7349819</t>
  </si>
  <si>
    <t>rs77972482</t>
  </si>
  <si>
    <t>rs5867818</t>
  </si>
  <si>
    <t>rs4074793</t>
  </si>
  <si>
    <t>rs11398788</t>
  </si>
  <si>
    <t>rs75567174</t>
  </si>
  <si>
    <t>rs67820074</t>
  </si>
  <si>
    <t>rs6449774</t>
  </si>
  <si>
    <t>rs7378773</t>
  </si>
  <si>
    <t>rs246562</t>
  </si>
  <si>
    <t>rs155511</t>
  </si>
  <si>
    <t>rs10805874</t>
  </si>
  <si>
    <t>rs392079</t>
  </si>
  <si>
    <t>rs10065639</t>
  </si>
  <si>
    <t>rs10045962</t>
  </si>
  <si>
    <t>rs147399060</t>
  </si>
  <si>
    <t>GGT</t>
  </si>
  <si>
    <t>rs35742750</t>
  </si>
  <si>
    <t>rs17585072</t>
  </si>
  <si>
    <t>rs3922468</t>
  </si>
  <si>
    <t>rs758752368</t>
  </si>
  <si>
    <t>rs1045706</t>
  </si>
  <si>
    <t>rs6864688</t>
  </si>
  <si>
    <t>rs9327298</t>
  </si>
  <si>
    <t>rs42916</t>
  </si>
  <si>
    <t>rs4836373</t>
  </si>
  <si>
    <t>rs564789596</t>
  </si>
  <si>
    <t>rs571173399</t>
  </si>
  <si>
    <t>rs31211</t>
  </si>
  <si>
    <t>rs6882422</t>
  </si>
  <si>
    <t>rs9324890</t>
  </si>
  <si>
    <t>rs2074636</t>
  </si>
  <si>
    <t>rs6862531</t>
  </si>
  <si>
    <t>rs368510</t>
  </si>
  <si>
    <t>rs7444282</t>
  </si>
  <si>
    <t>rs6873969</t>
  </si>
  <si>
    <t>rs6885822</t>
  </si>
  <si>
    <t>rs4868145</t>
  </si>
  <si>
    <t>rs35774141</t>
  </si>
  <si>
    <t>ACT</t>
  </si>
  <si>
    <t>rs77822827</t>
  </si>
  <si>
    <t>rs335424</t>
  </si>
  <si>
    <t>rs141046527</t>
  </si>
  <si>
    <t>TGCTGGGGGGACCTGGGCGA</t>
  </si>
  <si>
    <t>rs9392366</t>
  </si>
  <si>
    <t>rs6904395</t>
  </si>
  <si>
    <t>rs4320420</t>
  </si>
  <si>
    <t>rs1254725</t>
  </si>
  <si>
    <t>rs6938004</t>
  </si>
  <si>
    <t>rs9378485</t>
  </si>
  <si>
    <t>rs525678</t>
  </si>
  <si>
    <t>rs9379084</t>
  </si>
  <si>
    <t>rs2842352</t>
  </si>
  <si>
    <t>rs9466056</t>
  </si>
  <si>
    <t>rs7762532</t>
  </si>
  <si>
    <t>rs74971894</t>
  </si>
  <si>
    <t>rs2858996</t>
  </si>
  <si>
    <t>rs4711112</t>
  </si>
  <si>
    <t>rs540860509</t>
  </si>
  <si>
    <t>rs3130825</t>
  </si>
  <si>
    <t>rs28367493</t>
  </si>
  <si>
    <t>rs201604542</t>
  </si>
  <si>
    <t>rs9258644</t>
  </si>
  <si>
    <t>rs1071742</t>
  </si>
  <si>
    <t>rs7768235</t>
  </si>
  <si>
    <t>rs9261281</t>
  </si>
  <si>
    <t>rs6920820</t>
  </si>
  <si>
    <t>rs114029601</t>
  </si>
  <si>
    <t>rs13220896</t>
  </si>
  <si>
    <t>rs2894381</t>
  </si>
  <si>
    <t>rs9296149</t>
  </si>
  <si>
    <t>rs9296151</t>
  </si>
  <si>
    <t>rs2076168</t>
  </si>
  <si>
    <t>rs11755391</t>
  </si>
  <si>
    <t>rs2504101</t>
  </si>
  <si>
    <t>rs998584</t>
  </si>
  <si>
    <t>rs10948100</t>
  </si>
  <si>
    <t>rs45573936</t>
  </si>
  <si>
    <t>rs79036082</t>
  </si>
  <si>
    <t>rs491616</t>
  </si>
  <si>
    <t>rs575445</t>
  </si>
  <si>
    <t>rs11442031</t>
  </si>
  <si>
    <t>rs1283935</t>
  </si>
  <si>
    <t>rs112360218</t>
  </si>
  <si>
    <t>TGATGGATG</t>
  </si>
  <si>
    <t>rs5875893</t>
  </si>
  <si>
    <t>rs553012877</t>
  </si>
  <si>
    <t>rs183066049</t>
  </si>
  <si>
    <t>rs75230517</t>
  </si>
  <si>
    <t>rs796831889</t>
  </si>
  <si>
    <t>6:45190454_CAT_C</t>
  </si>
  <si>
    <t>CAT</t>
  </si>
  <si>
    <t>rs574055998</t>
  </si>
  <si>
    <t>rs6941594</t>
  </si>
  <si>
    <t>6:53799235_TA_T</t>
  </si>
  <si>
    <t>rs10807491</t>
  </si>
  <si>
    <t>rs4334972</t>
  </si>
  <si>
    <t>rs77606322</t>
  </si>
  <si>
    <t>rs116697020</t>
  </si>
  <si>
    <t>rs541928175</t>
  </si>
  <si>
    <t>rs150445982</t>
  </si>
  <si>
    <t>rs9475474</t>
  </si>
  <si>
    <t>6:55796852_AT_A</t>
  </si>
  <si>
    <t>rs550300074</t>
  </si>
  <si>
    <t>TCAG</t>
  </si>
  <si>
    <t>rs72874231</t>
  </si>
  <si>
    <t>rs79455288</t>
  </si>
  <si>
    <t>rs112462597</t>
  </si>
  <si>
    <t>rs79717953</t>
  </si>
  <si>
    <t>rs6453700</t>
  </si>
  <si>
    <t>6:74499139_GT_G</t>
  </si>
  <si>
    <t>rs181986557</t>
  </si>
  <si>
    <t>6:82463477_CTT_C</t>
  </si>
  <si>
    <t>6:83759052_TG_T</t>
  </si>
  <si>
    <t>rs746406027</t>
  </si>
  <si>
    <t>CACTT</t>
  </si>
  <si>
    <t>rs9344512</t>
  </si>
  <si>
    <t>rs314261</t>
  </si>
  <si>
    <t>rs72945685</t>
  </si>
  <si>
    <t>rs77243579</t>
  </si>
  <si>
    <t>rs9386909</t>
  </si>
  <si>
    <t>rs1761622</t>
  </si>
  <si>
    <t>rs112521333</t>
  </si>
  <si>
    <t>rs1268119</t>
  </si>
  <si>
    <t>rs9375477</t>
  </si>
  <si>
    <t>rs727331</t>
  </si>
  <si>
    <t>rs140418154</t>
  </si>
  <si>
    <t>rs2800704</t>
  </si>
  <si>
    <t>rs147697812</t>
  </si>
  <si>
    <t>6:127439017_GGAAGGAAA_G</t>
  </si>
  <si>
    <t>GGAAGGAAA</t>
  </si>
  <si>
    <t>rs9482773</t>
  </si>
  <si>
    <t>6:127789290_CA_C</t>
  </si>
  <si>
    <t>rs9401974</t>
  </si>
  <si>
    <t>rs113898003</t>
  </si>
  <si>
    <t>rs9375695</t>
  </si>
  <si>
    <t>rs536124151</t>
  </si>
  <si>
    <t>rs4895901</t>
  </si>
  <si>
    <t>rs17061975</t>
  </si>
  <si>
    <t>6:133339485_GA_G</t>
  </si>
  <si>
    <t>rs4895959</t>
  </si>
  <si>
    <t>rs761390078</t>
  </si>
  <si>
    <t>ATATG</t>
  </si>
  <si>
    <t>rs2235485</t>
  </si>
  <si>
    <t>rs3822939</t>
  </si>
  <si>
    <t>rs9376164</t>
  </si>
  <si>
    <t>rs12209685</t>
  </si>
  <si>
    <t>rs536371583</t>
  </si>
  <si>
    <t>rs6935952</t>
  </si>
  <si>
    <t>rs367763803</t>
  </si>
  <si>
    <t>rs373421938</t>
  </si>
  <si>
    <t>rs4455680</t>
  </si>
  <si>
    <t>rs11428711</t>
  </si>
  <si>
    <t>rs1871859</t>
  </si>
  <si>
    <t>rs1891002</t>
  </si>
  <si>
    <t>rs544235145</t>
  </si>
  <si>
    <t>rs371672993</t>
  </si>
  <si>
    <t>GCACATGCACA</t>
  </si>
  <si>
    <t>rs10484920</t>
  </si>
  <si>
    <t>rs6905582</t>
  </si>
  <si>
    <t>rs2982573</t>
  </si>
  <si>
    <t>rs1890010</t>
  </si>
  <si>
    <t>rs115192536</t>
  </si>
  <si>
    <t>rs2234693</t>
  </si>
  <si>
    <t>rs547908752</t>
  </si>
  <si>
    <t>rs2813495</t>
  </si>
  <si>
    <t>rs557408368</t>
  </si>
  <si>
    <t>rs17215781</t>
  </si>
  <si>
    <t>rs633891</t>
  </si>
  <si>
    <t>rs12196629</t>
  </si>
  <si>
    <t>rs9397763</t>
  </si>
  <si>
    <t>rs62427108</t>
  </si>
  <si>
    <t>rs12214204</t>
  </si>
  <si>
    <t>rs35267182</t>
  </si>
  <si>
    <t>rs4709746</t>
  </si>
  <si>
    <t>rs199528644</t>
  </si>
  <si>
    <t>GTAA</t>
  </si>
  <si>
    <t>rs28585071</t>
  </si>
  <si>
    <t>rs62429411</t>
  </si>
  <si>
    <t>rs144787122</t>
  </si>
  <si>
    <t>rs2969072</t>
  </si>
  <si>
    <t>rs798544</t>
  </si>
  <si>
    <t>rs10232074</t>
  </si>
  <si>
    <t>rs73290427</t>
  </si>
  <si>
    <t>rs111428477</t>
  </si>
  <si>
    <t>rs6942739</t>
  </si>
  <si>
    <t>rs10278969</t>
  </si>
  <si>
    <t>rs772748664</t>
  </si>
  <si>
    <t>rs12700058</t>
  </si>
  <si>
    <t>rs11763267</t>
  </si>
  <si>
    <t>rs34786826</t>
  </si>
  <si>
    <t>rs87</t>
  </si>
  <si>
    <t>rs10245353</t>
  </si>
  <si>
    <t>rs7798002</t>
  </si>
  <si>
    <t>rs1859165</t>
  </si>
  <si>
    <t>rs17472350</t>
  </si>
  <si>
    <t>rs17501292</t>
  </si>
  <si>
    <t>rs7812039</t>
  </si>
  <si>
    <t>rs201865685</t>
  </si>
  <si>
    <t>rs2040666</t>
  </si>
  <si>
    <t>rs10239787</t>
  </si>
  <si>
    <t>rs71539572</t>
  </si>
  <si>
    <t>rs982948</t>
  </si>
  <si>
    <t>rs757980</t>
  </si>
  <si>
    <t>7:28830059_GAGAGAGAGAGAGAGAGAGAT_G</t>
  </si>
  <si>
    <t>GAGAGAGAGAGAGAGAGAGAT</t>
  </si>
  <si>
    <t>rs62459989</t>
  </si>
  <si>
    <t>rs28362709</t>
  </si>
  <si>
    <t>rs564512580</t>
  </si>
  <si>
    <t>rs575416182</t>
  </si>
  <si>
    <t>rs548948244</t>
  </si>
  <si>
    <t>rs10264106</t>
  </si>
  <si>
    <t>rs2598095</t>
  </si>
  <si>
    <t>rs200039274</t>
  </si>
  <si>
    <t>rs5883629</t>
  </si>
  <si>
    <t>rs758252496</t>
  </si>
  <si>
    <t>AAGC</t>
  </si>
  <si>
    <t>rs560632070</t>
  </si>
  <si>
    <t>rs6978070</t>
  </si>
  <si>
    <t>rs76990766</t>
  </si>
  <si>
    <t>rs2330627</t>
  </si>
  <si>
    <t>rs1548607</t>
  </si>
  <si>
    <t>rs377080180</t>
  </si>
  <si>
    <t>rs571356</t>
  </si>
  <si>
    <t>7:83689041_ATT_A</t>
  </si>
  <si>
    <t>rs42032</t>
  </si>
  <si>
    <t>rs6946681</t>
  </si>
  <si>
    <t>rs6966540</t>
  </si>
  <si>
    <t>rs1859279</t>
  </si>
  <si>
    <t>rs35108541</t>
  </si>
  <si>
    <t>rs6465515</t>
  </si>
  <si>
    <t>rs17598306</t>
  </si>
  <si>
    <t>rs1724298</t>
  </si>
  <si>
    <t>rs78456152</t>
  </si>
  <si>
    <t>rs45446698</t>
  </si>
  <si>
    <t>rs11771799</t>
  </si>
  <si>
    <t>rs576872277</t>
  </si>
  <si>
    <t>rs212417</t>
  </si>
  <si>
    <t>rs35736414</t>
  </si>
  <si>
    <t>rs531968440</t>
  </si>
  <si>
    <t>rs188411183</t>
  </si>
  <si>
    <t>7:120439631_A_C</t>
  </si>
  <si>
    <t>rs201852005</t>
  </si>
  <si>
    <t>rs529874871</t>
  </si>
  <si>
    <t>rs564058644</t>
  </si>
  <si>
    <t>rs10214981</t>
  </si>
  <si>
    <t>rs774863287</t>
  </si>
  <si>
    <t>CAC</t>
  </si>
  <si>
    <t>rs798914</t>
  </si>
  <si>
    <t>rs147514708</t>
  </si>
  <si>
    <t>AACACACAC</t>
  </si>
  <si>
    <t>rs568261561</t>
  </si>
  <si>
    <t>rs2707518</t>
  </si>
  <si>
    <t>rs10668066</t>
  </si>
  <si>
    <t>GCACC</t>
  </si>
  <si>
    <t>rs73440215</t>
  </si>
  <si>
    <t>7:120970768_GAAAAAAA_G</t>
  </si>
  <si>
    <t>GAAAAAAA</t>
  </si>
  <si>
    <t>rs185403618</t>
  </si>
  <si>
    <t>rs15427</t>
  </si>
  <si>
    <t>rs188714751</t>
  </si>
  <si>
    <t>7:121026746_CAT_C</t>
  </si>
  <si>
    <t>rs189468016</t>
  </si>
  <si>
    <t>rs758648676</t>
  </si>
  <si>
    <t>GATAC</t>
  </si>
  <si>
    <t>rs138090420</t>
  </si>
  <si>
    <t>rs747189731</t>
  </si>
  <si>
    <t>rs116171174</t>
  </si>
  <si>
    <t>rs10488055</t>
  </si>
  <si>
    <t>rs4731052</t>
  </si>
  <si>
    <t>rs62621812</t>
  </si>
  <si>
    <t>rs534049724</t>
  </si>
  <si>
    <t>rs6467589</t>
  </si>
  <si>
    <t>rs34760444</t>
  </si>
  <si>
    <t>CG</t>
  </si>
  <si>
    <t>rs2069442</t>
  </si>
  <si>
    <t>7:150926301_CA_C</t>
  </si>
  <si>
    <t>rs28665356</t>
  </si>
  <si>
    <t>rs1982386</t>
  </si>
  <si>
    <t>rs2442599</t>
  </si>
  <si>
    <t>rs2728901</t>
  </si>
  <si>
    <t>rs139226993</t>
  </si>
  <si>
    <t>rs1712606</t>
  </si>
  <si>
    <t>8:8315011_CCAGAGAGGCT_C</t>
  </si>
  <si>
    <t>CCAGAGAGGCT</t>
  </si>
  <si>
    <t>rs2921059</t>
  </si>
  <si>
    <t>rs2921057</t>
  </si>
  <si>
    <t>rs2921042</t>
  </si>
  <si>
    <t>rs35118033</t>
  </si>
  <si>
    <t>rs2980752</t>
  </si>
  <si>
    <t>rs2929308</t>
  </si>
  <si>
    <t>rs34597048</t>
  </si>
  <si>
    <t>rs4383974</t>
  </si>
  <si>
    <t>rs766272875</t>
  </si>
  <si>
    <t>CTTT</t>
  </si>
  <si>
    <t>rs17151318</t>
  </si>
  <si>
    <t>rs2409701</t>
  </si>
  <si>
    <t>rs59828823</t>
  </si>
  <si>
    <t>rs2736340</t>
  </si>
  <si>
    <t>rs1382568</t>
  </si>
  <si>
    <t>rs13332</t>
  </si>
  <si>
    <t>rs57534651</t>
  </si>
  <si>
    <t>rs541977430</t>
  </si>
  <si>
    <t>rs10087422</t>
  </si>
  <si>
    <t>rs137919848</t>
  </si>
  <si>
    <t>rs150510736</t>
  </si>
  <si>
    <t>rs77040936</t>
  </si>
  <si>
    <t>rs749368</t>
  </si>
  <si>
    <t>rs13261573</t>
  </si>
  <si>
    <t>rs6471752</t>
  </si>
  <si>
    <t>rs72656010</t>
  </si>
  <si>
    <t>rs4737933</t>
  </si>
  <si>
    <t>rs11988286</t>
  </si>
  <si>
    <t>rs34515576</t>
  </si>
  <si>
    <t>rs737534</t>
  </si>
  <si>
    <t>rs7830123</t>
  </si>
  <si>
    <t>rs35988618</t>
  </si>
  <si>
    <t>rs2581260</t>
  </si>
  <si>
    <t>rs4739697</t>
  </si>
  <si>
    <t>8:81444872_AT_A</t>
  </si>
  <si>
    <t>rs35889496</t>
  </si>
  <si>
    <t>rs6415571</t>
  </si>
  <si>
    <t>rs79121242</t>
  </si>
  <si>
    <t>rs1667633</t>
  </si>
  <si>
    <t>rs1389976</t>
  </si>
  <si>
    <t>rs73700340</t>
  </si>
  <si>
    <t>rs74974549</t>
  </si>
  <si>
    <t>rs7815105</t>
  </si>
  <si>
    <t>rs2721932</t>
  </si>
  <si>
    <t>rs2737265</t>
  </si>
  <si>
    <t>rs541092898</t>
  </si>
  <si>
    <t>rs1005502</t>
  </si>
  <si>
    <t>rs764982</t>
  </si>
  <si>
    <t>rs117204589</t>
  </si>
  <si>
    <t>rs7813157</t>
  </si>
  <si>
    <t>rs1586274</t>
  </si>
  <si>
    <t>rs7841822</t>
  </si>
  <si>
    <t>rs4871827</t>
  </si>
  <si>
    <t>rs6470159</t>
  </si>
  <si>
    <t>rs7014448</t>
  </si>
  <si>
    <t>rs7017252</t>
  </si>
  <si>
    <t>8:130721742_TGATA_T</t>
  </si>
  <si>
    <t>TGATA</t>
  </si>
  <si>
    <t>rs558657497</t>
  </si>
  <si>
    <t>CAAAAAAAAAAAAA</t>
  </si>
  <si>
    <t>rs7000279</t>
  </si>
  <si>
    <t>rs62530366</t>
  </si>
  <si>
    <t>rs785836</t>
  </si>
  <si>
    <t>rs12340775</t>
  </si>
  <si>
    <t>rs17278798</t>
  </si>
  <si>
    <t>rs1927625</t>
  </si>
  <si>
    <t>rs10756762</t>
  </si>
  <si>
    <t>rs4961733</t>
  </si>
  <si>
    <t>9:16886714_AT_A</t>
  </si>
  <si>
    <t>rs78817479</t>
  </si>
  <si>
    <t>rs11792038</t>
  </si>
  <si>
    <t>rs35264941</t>
  </si>
  <si>
    <t>rs10117672</t>
  </si>
  <si>
    <t>rs4007663</t>
  </si>
  <si>
    <t>AATGAGAC</t>
  </si>
  <si>
    <t>rs7038427</t>
  </si>
  <si>
    <t>9:33806026_CA_C</t>
  </si>
  <si>
    <t>rs7873822</t>
  </si>
  <si>
    <t>rs11142400</t>
  </si>
  <si>
    <t>rs4535826</t>
  </si>
  <si>
    <t>rs4878008</t>
  </si>
  <si>
    <t>rs13290575</t>
  </si>
  <si>
    <t>rs55659150</t>
  </si>
  <si>
    <t>rs117360596</t>
  </si>
  <si>
    <t>rs10761177</t>
  </si>
  <si>
    <t>rs12683791</t>
  </si>
  <si>
    <t>rs4744295</t>
  </si>
  <si>
    <t>rs13291289</t>
  </si>
  <si>
    <t>rs7866254</t>
  </si>
  <si>
    <t>rs61420024</t>
  </si>
  <si>
    <t>rs79423161</t>
  </si>
  <si>
    <t>rs1352755</t>
  </si>
  <si>
    <t>rs28729182</t>
  </si>
  <si>
    <t>rs7027772</t>
  </si>
  <si>
    <t>9:111125628_ACT_A</t>
  </si>
  <si>
    <t>rs1538658</t>
  </si>
  <si>
    <t>rs2846444</t>
  </si>
  <si>
    <t>rs79158536</t>
  </si>
  <si>
    <t>rs10817895</t>
  </si>
  <si>
    <t>rs56200518</t>
  </si>
  <si>
    <t>rs16911180</t>
  </si>
  <si>
    <t>rs78676690</t>
  </si>
  <si>
    <t>rs12379417</t>
  </si>
  <si>
    <t>rs3829849</t>
  </si>
  <si>
    <t>rs72767980</t>
  </si>
  <si>
    <t>rs9657746</t>
  </si>
  <si>
    <t>rs635634</t>
  </si>
  <si>
    <t>rs11185677</t>
  </si>
  <si>
    <t>9:139835802_A_G</t>
  </si>
  <si>
    <t>rs488535</t>
  </si>
  <si>
    <t>rs560381515</t>
  </si>
  <si>
    <t>10:3823142_TAAGAG_T</t>
  </si>
  <si>
    <t>TAAGAG</t>
  </si>
  <si>
    <t>rs78135803</t>
  </si>
  <si>
    <t>rs192899375</t>
  </si>
  <si>
    <t>rs74119759</t>
  </si>
  <si>
    <t>rs10764201</t>
  </si>
  <si>
    <t>rs3858202</t>
  </si>
  <si>
    <t>rs796422700</t>
  </si>
  <si>
    <t>rs10764717</t>
  </si>
  <si>
    <t>rs577267998</t>
  </si>
  <si>
    <t>rs75587692</t>
  </si>
  <si>
    <t>rs11006832</t>
  </si>
  <si>
    <t>rs12241932</t>
  </si>
  <si>
    <t>rs765093878</t>
  </si>
  <si>
    <t>CAAAAAA</t>
  </si>
  <si>
    <t>rs1762188</t>
  </si>
  <si>
    <t>10:28670414_TG_T</t>
  </si>
  <si>
    <t>rs34718559</t>
  </si>
  <si>
    <t>rs746652558</t>
  </si>
  <si>
    <t>CCA</t>
  </si>
  <si>
    <t>rs570942</t>
  </si>
  <si>
    <t>rs947091</t>
  </si>
  <si>
    <t>rs11238754</t>
  </si>
  <si>
    <t>rs1159798</t>
  </si>
  <si>
    <t>rs74394067</t>
  </si>
  <si>
    <t>rs11002936</t>
  </si>
  <si>
    <t>rs11002954</t>
  </si>
  <si>
    <t>rs7070913</t>
  </si>
  <si>
    <t>rs56861435</t>
  </si>
  <si>
    <t>rs138491068</t>
  </si>
  <si>
    <t>rs764192132</t>
  </si>
  <si>
    <t>CTG</t>
  </si>
  <si>
    <t>rs7069916</t>
  </si>
  <si>
    <t>rs1904398</t>
  </si>
  <si>
    <t>rs10740059</t>
  </si>
  <si>
    <t>10:70581945_CT_C</t>
  </si>
  <si>
    <t>rs68185000</t>
  </si>
  <si>
    <t>rs61578783</t>
  </si>
  <si>
    <t>rs4745812</t>
  </si>
  <si>
    <t>rs1907310</t>
  </si>
  <si>
    <t>rs10824560</t>
  </si>
  <si>
    <t>rs1463598</t>
  </si>
  <si>
    <t>rs7902460</t>
  </si>
  <si>
    <t>rs34192637</t>
  </si>
  <si>
    <t>rs17173698</t>
  </si>
  <si>
    <t>rs7896505</t>
  </si>
  <si>
    <t>rs4989187</t>
  </si>
  <si>
    <t>rs72840032</t>
  </si>
  <si>
    <t>rs603424</t>
  </si>
  <si>
    <t>rs35205878</t>
  </si>
  <si>
    <t>rs11195154</t>
  </si>
  <si>
    <t>rs4918760</t>
  </si>
  <si>
    <t>rs11196171</t>
  </si>
  <si>
    <t>rs10885447</t>
  </si>
  <si>
    <t>rs11599095</t>
  </si>
  <si>
    <t>rs6585763</t>
  </si>
  <si>
    <t>rs7899628</t>
  </si>
  <si>
    <t>10:123694303_AGTTATAAAC_A</t>
  </si>
  <si>
    <t>AGTTATAAAC</t>
  </si>
  <si>
    <t>10:124043963_CA_C</t>
  </si>
  <si>
    <t>rs61872090</t>
  </si>
  <si>
    <t>rs11244909</t>
  </si>
  <si>
    <t>rs12254582</t>
  </si>
  <si>
    <t>rs12243075</t>
  </si>
  <si>
    <t>rs1133400</t>
  </si>
  <si>
    <t>rs2653559</t>
  </si>
  <si>
    <t>rs16908520</t>
  </si>
  <si>
    <t>rs17507577</t>
  </si>
  <si>
    <t>rs61748861</t>
  </si>
  <si>
    <t>rs4456244</t>
  </si>
  <si>
    <t>rs11023703</t>
  </si>
  <si>
    <t>rs11023719</t>
  </si>
  <si>
    <t>rs61171454</t>
  </si>
  <si>
    <t>rs11023759</t>
  </si>
  <si>
    <t>rs722317</t>
  </si>
  <si>
    <t>rs112629408</t>
  </si>
  <si>
    <t>AAG</t>
  </si>
  <si>
    <t>rs113150176</t>
  </si>
  <si>
    <t>rs766368749</t>
  </si>
  <si>
    <t>rs181977858</t>
  </si>
  <si>
    <t>rs10832618</t>
  </si>
  <si>
    <t>11:16672348_GA_G</t>
  </si>
  <si>
    <t>rs34591978</t>
  </si>
  <si>
    <t>AATAT</t>
  </si>
  <si>
    <t>rs7123749</t>
  </si>
  <si>
    <t>rs6484292</t>
  </si>
  <si>
    <t>rs777116077</t>
  </si>
  <si>
    <t>ACTGTTCT</t>
  </si>
  <si>
    <t>rs11030023</t>
  </si>
  <si>
    <t>rs2352800</t>
  </si>
  <si>
    <t>rs12787251</t>
  </si>
  <si>
    <t>rs11031002</t>
  </si>
  <si>
    <t>rs382603</t>
  </si>
  <si>
    <t>rs158629</t>
  </si>
  <si>
    <t>rs72904932</t>
  </si>
  <si>
    <t>rs387619</t>
  </si>
  <si>
    <t>rs764166931</t>
  </si>
  <si>
    <t>rs3885274</t>
  </si>
  <si>
    <t>rs35518693</t>
  </si>
  <si>
    <t>rs11444403</t>
  </si>
  <si>
    <t>rs548825905</t>
  </si>
  <si>
    <t>rs7117516</t>
  </si>
  <si>
    <t>rs4980483</t>
  </si>
  <si>
    <t>rs12270310</t>
  </si>
  <si>
    <t>rs71470264</t>
  </si>
  <si>
    <t>CTGGA</t>
  </si>
  <si>
    <t>11:57413657_GTTCT_G</t>
  </si>
  <si>
    <t>GTTCT</t>
  </si>
  <si>
    <t>rs34193069</t>
  </si>
  <si>
    <t>rs116918730</t>
  </si>
  <si>
    <t>rs17154511</t>
  </si>
  <si>
    <t>rs666555</t>
  </si>
  <si>
    <t>rs10792263</t>
  </si>
  <si>
    <t>rs138052480</t>
  </si>
  <si>
    <t>rs174529</t>
  </si>
  <si>
    <t>rs117111740</t>
  </si>
  <si>
    <t>rs11231740</t>
  </si>
  <si>
    <t>rs1346</t>
  </si>
  <si>
    <t>rs66864335</t>
  </si>
  <si>
    <t>rs537328386</t>
  </si>
  <si>
    <t>11:65466496_AG_A</t>
  </si>
  <si>
    <t>rs5792377</t>
  </si>
  <si>
    <t>AAAAAC</t>
  </si>
  <si>
    <t>rs36027301</t>
  </si>
  <si>
    <t>rs555636223</t>
  </si>
  <si>
    <t>rs61887821</t>
  </si>
  <si>
    <t>rs167549</t>
  </si>
  <si>
    <t>11:68165114_CCGT_C</t>
  </si>
  <si>
    <t>CCGT</t>
  </si>
  <si>
    <t>rs4988321</t>
  </si>
  <si>
    <t>rs61582735</t>
  </si>
  <si>
    <t>CAAAT</t>
  </si>
  <si>
    <t>rs762246412</t>
  </si>
  <si>
    <t>GTT</t>
  </si>
  <si>
    <t>rs58332211</t>
  </si>
  <si>
    <t>rs2510405</t>
  </si>
  <si>
    <t>11:68546210_AAAG_A</t>
  </si>
  <si>
    <t>AAAG</t>
  </si>
  <si>
    <t>rs549361352</t>
  </si>
  <si>
    <t>rs3829241</t>
  </si>
  <si>
    <t>rs3837412</t>
  </si>
  <si>
    <t>CCTG</t>
  </si>
  <si>
    <t>rs149504726</t>
  </si>
  <si>
    <t>rs2445584</t>
  </si>
  <si>
    <t>rs764257935</t>
  </si>
  <si>
    <t>TTC</t>
  </si>
  <si>
    <t>rs796783884</t>
  </si>
  <si>
    <t>TC</t>
  </si>
  <si>
    <t>rs67692806</t>
  </si>
  <si>
    <t>rs553840798</t>
  </si>
  <si>
    <t>TTGTG</t>
  </si>
  <si>
    <t>rs75506452</t>
  </si>
  <si>
    <t>rs664918</t>
  </si>
  <si>
    <t>rs34575204</t>
  </si>
  <si>
    <t>rs12293231</t>
  </si>
  <si>
    <t>rs11019658</t>
  </si>
  <si>
    <t>rs10765567</t>
  </si>
  <si>
    <t>rs7931899</t>
  </si>
  <si>
    <t>11:112144043_TC_T</t>
  </si>
  <si>
    <t>rs71060244</t>
  </si>
  <si>
    <t>rs4542449</t>
  </si>
  <si>
    <t>rs144115184</t>
  </si>
  <si>
    <t>rs11606786</t>
  </si>
  <si>
    <t>rs7121746</t>
  </si>
  <si>
    <t>rs11214269</t>
  </si>
  <si>
    <t>rs17510563</t>
  </si>
  <si>
    <t>rs143265819</t>
  </si>
  <si>
    <t>rs1048932</t>
  </si>
  <si>
    <t>rs141892754</t>
  </si>
  <si>
    <t>rs11215498</t>
  </si>
  <si>
    <t>rs12271964</t>
  </si>
  <si>
    <t>rs2846894</t>
  </si>
  <si>
    <t>rs10790087</t>
  </si>
  <si>
    <t>rs1784987</t>
  </si>
  <si>
    <t>rs10790255</t>
  </si>
  <si>
    <t>rs111952858</t>
  </si>
  <si>
    <t>rs67575951</t>
  </si>
  <si>
    <t>rs1622638</t>
  </si>
  <si>
    <t>rs10892798</t>
  </si>
  <si>
    <t>rs371231344</t>
  </si>
  <si>
    <t>GAGA</t>
  </si>
  <si>
    <t>rs7126747</t>
  </si>
  <si>
    <t>rs3808995</t>
  </si>
  <si>
    <t>rs10893348</t>
  </si>
  <si>
    <t>rs2849225</t>
  </si>
  <si>
    <t>rs34839878</t>
  </si>
  <si>
    <t>rs745680717</t>
  </si>
  <si>
    <t>rs372936466</t>
  </si>
  <si>
    <t>GTTTTTTTTT</t>
  </si>
  <si>
    <t>rs10848507</t>
  </si>
  <si>
    <t>rs35223785</t>
  </si>
  <si>
    <t>rs74057888</t>
  </si>
  <si>
    <t>rs72653424</t>
  </si>
  <si>
    <t>rs7301013</t>
  </si>
  <si>
    <t>rs56196860</t>
  </si>
  <si>
    <t>12:3215022_TCA_T</t>
  </si>
  <si>
    <t>rs76895963</t>
  </si>
  <si>
    <t>rs142989458</t>
  </si>
  <si>
    <t>rs10772533</t>
  </si>
  <si>
    <t>rs77216612</t>
  </si>
  <si>
    <t>rs561024707</t>
  </si>
  <si>
    <t>rs75432890</t>
  </si>
  <si>
    <t>rs117481343</t>
  </si>
  <si>
    <t>rs2430689</t>
  </si>
  <si>
    <t>rs201210393</t>
  </si>
  <si>
    <t>rs76504223</t>
  </si>
  <si>
    <t>12:26229533_CT_C</t>
  </si>
  <si>
    <t>rs7974900</t>
  </si>
  <si>
    <t>rs1872992</t>
  </si>
  <si>
    <t>rs3963361</t>
  </si>
  <si>
    <t>rs1581630</t>
  </si>
  <si>
    <t>rs150466852</t>
  </si>
  <si>
    <t>GTTTGTTTTGT</t>
  </si>
  <si>
    <t>rs111702909</t>
  </si>
  <si>
    <t>rs10843391</t>
  </si>
  <si>
    <t>12:48566448_TC_T</t>
  </si>
  <si>
    <t>rs75728872</t>
  </si>
  <si>
    <t>rs12829682</t>
  </si>
  <si>
    <t>rs61758378</t>
  </si>
  <si>
    <t>rs78150433</t>
  </si>
  <si>
    <t>rs118115924</t>
  </si>
  <si>
    <t>rs10875906</t>
  </si>
  <si>
    <t>rs181908897</t>
  </si>
  <si>
    <t>rs12305097</t>
  </si>
  <si>
    <t>rs11170594</t>
  </si>
  <si>
    <t>rs763855108</t>
  </si>
  <si>
    <t>rs12300425</t>
  </si>
  <si>
    <t>12:57085576_AT_A</t>
  </si>
  <si>
    <t>rs75505823</t>
  </si>
  <si>
    <t>rs17733713</t>
  </si>
  <si>
    <t>rs2218069</t>
  </si>
  <si>
    <t>rs4077464</t>
  </si>
  <si>
    <t>rs11175835</t>
  </si>
  <si>
    <t>rs10878312</t>
  </si>
  <si>
    <t>rs1871674</t>
  </si>
  <si>
    <t>12:66509452_CA_C</t>
  </si>
  <si>
    <t>rs10878984</t>
  </si>
  <si>
    <t>rs4761402</t>
  </si>
  <si>
    <t>12:83107094_CA_C</t>
  </si>
  <si>
    <t>rs4842700</t>
  </si>
  <si>
    <t>rs76016857</t>
  </si>
  <si>
    <t>rs554620424</t>
  </si>
  <si>
    <t>rs10858956</t>
  </si>
  <si>
    <t>rs55849728</t>
  </si>
  <si>
    <t>rs202234992</t>
  </si>
  <si>
    <t>12:92579604_TTCC_T</t>
  </si>
  <si>
    <t>TTCC</t>
  </si>
  <si>
    <t>rs34716983</t>
  </si>
  <si>
    <t>rs10777536</t>
  </si>
  <si>
    <t>12:104313717_CA_C</t>
  </si>
  <si>
    <t>rs1165675</t>
  </si>
  <si>
    <t>rs13378103</t>
  </si>
  <si>
    <t>rs112073168</t>
  </si>
  <si>
    <t>rs11067228</t>
  </si>
  <si>
    <t>rs17498550</t>
  </si>
  <si>
    <t>rs1790086</t>
  </si>
  <si>
    <t>rs1790089</t>
  </si>
  <si>
    <t>rs758436299</t>
  </si>
  <si>
    <t>rs34382598</t>
  </si>
  <si>
    <t>rs1880842</t>
  </si>
  <si>
    <t>rs912387</t>
  </si>
  <si>
    <t>rs9509989</t>
  </si>
  <si>
    <t>rs8002850</t>
  </si>
  <si>
    <t>rs9316971</t>
  </si>
  <si>
    <t>13:24164003_GA_G</t>
  </si>
  <si>
    <t>rs7329483</t>
  </si>
  <si>
    <t>rs75439322</t>
  </si>
  <si>
    <t>rs9580924</t>
  </si>
  <si>
    <t>rs56038439</t>
  </si>
  <si>
    <t>rs9652258</t>
  </si>
  <si>
    <t>rs17061453</t>
  </si>
  <si>
    <t>rs59477460</t>
  </si>
  <si>
    <t>CTGATGGGTCTTGACTCCTTAT</t>
  </si>
  <si>
    <t>rs9594738</t>
  </si>
  <si>
    <t>rs11840862</t>
  </si>
  <si>
    <t>rs117543324</t>
  </si>
  <si>
    <t>rs346592</t>
  </si>
  <si>
    <t>rs11618401</t>
  </si>
  <si>
    <t>rs11411390</t>
  </si>
  <si>
    <t>rs5803487</t>
  </si>
  <si>
    <t>rs3118906</t>
  </si>
  <si>
    <t>rs1239705</t>
  </si>
  <si>
    <t>rs2296028</t>
  </si>
  <si>
    <t>rs773210894</t>
  </si>
  <si>
    <t>rs141012826</t>
  </si>
  <si>
    <t>ACACACG</t>
  </si>
  <si>
    <t>rs34375635</t>
  </si>
  <si>
    <t>rs72640504</t>
  </si>
  <si>
    <t>rs147720516</t>
  </si>
  <si>
    <t>TTTTG</t>
  </si>
  <si>
    <t>rs4771320</t>
  </si>
  <si>
    <t>rs7998317</t>
  </si>
  <si>
    <t>rs61361629</t>
  </si>
  <si>
    <t>rs892254</t>
  </si>
  <si>
    <t>rs1966662</t>
  </si>
  <si>
    <t>rs1042704</t>
  </si>
  <si>
    <t>14:24835773_GA_G</t>
  </si>
  <si>
    <t>rs7155348</t>
  </si>
  <si>
    <t>rs13379337</t>
  </si>
  <si>
    <t>rs56996825</t>
  </si>
  <si>
    <t>rs35265117</t>
  </si>
  <si>
    <t>rs201894973</t>
  </si>
  <si>
    <t>AGTAT</t>
  </si>
  <si>
    <t>rs201613983</t>
  </si>
  <si>
    <t>rs113321876</t>
  </si>
  <si>
    <t>rs8004237</t>
  </si>
  <si>
    <t>rs12323717</t>
  </si>
  <si>
    <t>rs1570255</t>
  </si>
  <si>
    <t>rs71422098</t>
  </si>
  <si>
    <t>rs7143361</t>
  </si>
  <si>
    <t>rs210374</t>
  </si>
  <si>
    <t>rs35107139</t>
  </si>
  <si>
    <t>rs10130587</t>
  </si>
  <si>
    <t>rs7153662</t>
  </si>
  <si>
    <t>rs56312905</t>
  </si>
  <si>
    <t>rs531709987</t>
  </si>
  <si>
    <t>14:54454664_CT_C</t>
  </si>
  <si>
    <t>rs61984763</t>
  </si>
  <si>
    <t>rs796953522</t>
  </si>
  <si>
    <t>rs28711886</t>
  </si>
  <si>
    <t>rs8014133</t>
  </si>
  <si>
    <t>rs150138734</t>
  </si>
  <si>
    <t>14:63665571_TA_T</t>
  </si>
  <si>
    <t>14:65042372_GT_G</t>
  </si>
  <si>
    <t>rs2767365</t>
  </si>
  <si>
    <t>rs6573817</t>
  </si>
  <si>
    <t>rs1958113</t>
  </si>
  <si>
    <t>rs35230100</t>
  </si>
  <si>
    <t>CATAT</t>
  </si>
  <si>
    <t>rs572568967</t>
  </si>
  <si>
    <t>CAAA</t>
  </si>
  <si>
    <t>rs876403</t>
  </si>
  <si>
    <t>rs75663481</t>
  </si>
  <si>
    <t>rs72703614</t>
  </si>
  <si>
    <t>rs1286075</t>
  </si>
  <si>
    <t>rs765754428</t>
  </si>
  <si>
    <t>rs1133441</t>
  </si>
  <si>
    <t>rs1953535</t>
  </si>
  <si>
    <t>rs62007686</t>
  </si>
  <si>
    <t>rs75837874</t>
  </si>
  <si>
    <t>rs7140558</t>
  </si>
  <si>
    <t>rs861528</t>
  </si>
  <si>
    <t>rs55633823</t>
  </si>
  <si>
    <t>rs7170637</t>
  </si>
  <si>
    <t>rs74710884</t>
  </si>
  <si>
    <t>rs61998565</t>
  </si>
  <si>
    <t>rs3759809</t>
  </si>
  <si>
    <t>rs2899472</t>
  </si>
  <si>
    <t>rs2414098</t>
  </si>
  <si>
    <t>rs7168331</t>
  </si>
  <si>
    <t>rs72732986</t>
  </si>
  <si>
    <t>rs56259139</t>
  </si>
  <si>
    <t>rs17184382</t>
  </si>
  <si>
    <t>rs542221686</t>
  </si>
  <si>
    <t>ATAAT</t>
  </si>
  <si>
    <t>15:65776993_C_CA</t>
  </si>
  <si>
    <t>rs191927852</t>
  </si>
  <si>
    <t>rs72741014</t>
  </si>
  <si>
    <t>rs10438354</t>
  </si>
  <si>
    <t>rs34728056</t>
  </si>
  <si>
    <t>rs538356182</t>
  </si>
  <si>
    <t>rs12592259</t>
  </si>
  <si>
    <t>rs1706708</t>
  </si>
  <si>
    <t>rs34003015</t>
  </si>
  <si>
    <t>rs34149821</t>
  </si>
  <si>
    <t>rs12441130</t>
  </si>
  <si>
    <t>rs11072526</t>
  </si>
  <si>
    <t>rs12593629</t>
  </si>
  <si>
    <t>rs6496586</t>
  </si>
  <si>
    <t>rs7167692</t>
  </si>
  <si>
    <t>rs11632673</t>
  </si>
  <si>
    <t>rs4299103</t>
  </si>
  <si>
    <t>rs7181724</t>
  </si>
  <si>
    <t>rs16976004</t>
  </si>
  <si>
    <t>rs117208012</t>
  </si>
  <si>
    <t>rs2301522</t>
  </si>
  <si>
    <t>rs71378512</t>
  </si>
  <si>
    <t>rs4988483</t>
  </si>
  <si>
    <t>rs34435227</t>
  </si>
  <si>
    <t>rs34123233</t>
  </si>
  <si>
    <t>rs77256800</t>
  </si>
  <si>
    <t>rs710893</t>
  </si>
  <si>
    <t>16:4358400_AT_A</t>
  </si>
  <si>
    <t>rs8052826</t>
  </si>
  <si>
    <t>rs148092711</t>
  </si>
  <si>
    <t>rs4786488</t>
  </si>
  <si>
    <t>rs780432508</t>
  </si>
  <si>
    <t>rs71406254</t>
  </si>
  <si>
    <t>16:12086263_CTCTA_C</t>
  </si>
  <si>
    <t>CTCTA</t>
  </si>
  <si>
    <t>rs71382581</t>
  </si>
  <si>
    <t>rs4783443</t>
  </si>
  <si>
    <t>rs5735</t>
  </si>
  <si>
    <t>rs71383766</t>
  </si>
  <si>
    <t>rs933561</t>
  </si>
  <si>
    <t>rs59302410</t>
  </si>
  <si>
    <t>rs1564981</t>
  </si>
  <si>
    <t>rs140144628</t>
  </si>
  <si>
    <t>rs62028332</t>
  </si>
  <si>
    <t>rs4785495</t>
  </si>
  <si>
    <t>rs149685227</t>
  </si>
  <si>
    <t>rs2052285</t>
  </si>
  <si>
    <t>rs2052354</t>
  </si>
  <si>
    <t>rs2647978</t>
  </si>
  <si>
    <t>rs35392886</t>
  </si>
  <si>
    <t>rs7191269</t>
  </si>
  <si>
    <t>rs9935845</t>
  </si>
  <si>
    <t>rs72805220</t>
  </si>
  <si>
    <t>16:51906257_CA_C</t>
  </si>
  <si>
    <t>rs57292959</t>
  </si>
  <si>
    <t>rs12600060</t>
  </si>
  <si>
    <t>rs12933070</t>
  </si>
  <si>
    <t>rs12149673</t>
  </si>
  <si>
    <t>rs12918462</t>
  </si>
  <si>
    <t>rs774904233</t>
  </si>
  <si>
    <t>GGA</t>
  </si>
  <si>
    <t>rs71649607</t>
  </si>
  <si>
    <t>rs114934911</t>
  </si>
  <si>
    <t>rs567068501</t>
  </si>
  <si>
    <t>rs557350916</t>
  </si>
  <si>
    <t>rs74615093</t>
  </si>
  <si>
    <t>rs11643240</t>
  </si>
  <si>
    <t>rs7197197</t>
  </si>
  <si>
    <t>rs374035142</t>
  </si>
  <si>
    <t>ATGTG</t>
  </si>
  <si>
    <t>rs2716579</t>
  </si>
  <si>
    <t>rs776777733</t>
  </si>
  <si>
    <t>ATC</t>
  </si>
  <si>
    <t>rs7186061</t>
  </si>
  <si>
    <t>rs12932885</t>
  </si>
  <si>
    <t>rs8044524</t>
  </si>
  <si>
    <t>rs4889341</t>
  </si>
  <si>
    <t>rs8045614</t>
  </si>
  <si>
    <t>rs4889345</t>
  </si>
  <si>
    <t>16:81613324_TAAAA_T</t>
  </si>
  <si>
    <t>TAAAA</t>
  </si>
  <si>
    <t>rs10514617</t>
  </si>
  <si>
    <t>rs4843418</t>
  </si>
  <si>
    <t>rs299938</t>
  </si>
  <si>
    <t>rs899245</t>
  </si>
  <si>
    <t>rs12918331</t>
  </si>
  <si>
    <t>rs7203324</t>
  </si>
  <si>
    <t>rs28594464</t>
  </si>
  <si>
    <t>rs416675</t>
  </si>
  <si>
    <t>rs148672458</t>
  </si>
  <si>
    <t>CTCCTTCCTTCCT</t>
  </si>
  <si>
    <t>rs388466</t>
  </si>
  <si>
    <t>rs68110026</t>
  </si>
  <si>
    <t>rs4081747</t>
  </si>
  <si>
    <t>rs112898929</t>
  </si>
  <si>
    <t>rs4782351</t>
  </si>
  <si>
    <t>rs11643303</t>
  </si>
  <si>
    <t>rs2272443</t>
  </si>
  <si>
    <t>rs57696383</t>
  </si>
  <si>
    <t>rs56336971</t>
  </si>
  <si>
    <t>rs72812052</t>
  </si>
  <si>
    <t>rs2376600</t>
  </si>
  <si>
    <t>rs760060673</t>
  </si>
  <si>
    <t>ATTT</t>
  </si>
  <si>
    <t>17:2026417_GA_G</t>
  </si>
  <si>
    <t>rs557139647</t>
  </si>
  <si>
    <t>TTCTA</t>
  </si>
  <si>
    <t>rs216181</t>
  </si>
  <si>
    <t>rs9898390</t>
  </si>
  <si>
    <t>rs752131371</t>
  </si>
  <si>
    <t>rs34914463</t>
  </si>
  <si>
    <t>rs6258</t>
  </si>
  <si>
    <t>rs151268686</t>
  </si>
  <si>
    <t>rs57414300</t>
  </si>
  <si>
    <t>rs12938040</t>
  </si>
  <si>
    <t>rs56235417</t>
  </si>
  <si>
    <t>rs9914258</t>
  </si>
  <si>
    <t>rs515385</t>
  </si>
  <si>
    <t>rs10459910</t>
  </si>
  <si>
    <t>rs7222984</t>
  </si>
  <si>
    <t>rs704</t>
  </si>
  <si>
    <t>rs7222696</t>
  </si>
  <si>
    <t>rs3760456</t>
  </si>
  <si>
    <t>rs151317021</t>
  </si>
  <si>
    <t>CTTATTTAT</t>
  </si>
  <si>
    <t>rs8080078</t>
  </si>
  <si>
    <t>17:29250282_CT_C</t>
  </si>
  <si>
    <t>rs11422116</t>
  </si>
  <si>
    <t>rs112797972</t>
  </si>
  <si>
    <t>rs12951408</t>
  </si>
  <si>
    <t>rs143043662</t>
  </si>
  <si>
    <t>rs7213095</t>
  </si>
  <si>
    <t>rs11443474</t>
  </si>
  <si>
    <t>rs9904639</t>
  </si>
  <si>
    <t>rs7217502</t>
  </si>
  <si>
    <t>rs35590725</t>
  </si>
  <si>
    <t>rs2741856</t>
  </si>
  <si>
    <t>rs573683582</t>
  </si>
  <si>
    <t>rs190144</t>
  </si>
  <si>
    <t>rs4436817</t>
  </si>
  <si>
    <t>rs111443054</t>
  </si>
  <si>
    <t>TCACACA</t>
  </si>
  <si>
    <t>rs375822897</t>
  </si>
  <si>
    <t>AAAAACAAAAC</t>
  </si>
  <si>
    <t>rs201647884</t>
  </si>
  <si>
    <t>AAGAAG</t>
  </si>
  <si>
    <t>rs3843738</t>
  </si>
  <si>
    <t>rs10491140</t>
  </si>
  <si>
    <t>rs776509440</t>
  </si>
  <si>
    <t>ATTC</t>
  </si>
  <si>
    <t>rs2109984</t>
  </si>
  <si>
    <t>rs140089442</t>
  </si>
  <si>
    <t>rs78832434</t>
  </si>
  <si>
    <t>rs773541730</t>
  </si>
  <si>
    <t>rs1061237</t>
  </si>
  <si>
    <t>rs2696264</t>
  </si>
  <si>
    <t>rs6504675</t>
  </si>
  <si>
    <t>rs4427849</t>
  </si>
  <si>
    <t>rs1367693</t>
  </si>
  <si>
    <t>17:54263286_GA_G</t>
  </si>
  <si>
    <t>rs6505057</t>
  </si>
  <si>
    <t>rs545164273</t>
  </si>
  <si>
    <t>rs573536922</t>
  </si>
  <si>
    <t>rs7210311</t>
  </si>
  <si>
    <t>rs538508139</t>
  </si>
  <si>
    <t>17:58924550_TATTTTGTATACA_T</t>
  </si>
  <si>
    <t>TATTTTGTATACA</t>
  </si>
  <si>
    <t>rs142016905</t>
  </si>
  <si>
    <t>TAGG</t>
  </si>
  <si>
    <t>rs77897572</t>
  </si>
  <si>
    <t>rs1012383</t>
  </si>
  <si>
    <t>rs8070692</t>
  </si>
  <si>
    <t>rs35686232</t>
  </si>
  <si>
    <t>rs571287458</t>
  </si>
  <si>
    <t>GTTGT</t>
  </si>
  <si>
    <t>rs1558275</t>
  </si>
  <si>
    <t>17:60580413_CT_C</t>
  </si>
  <si>
    <t>rs11079480</t>
  </si>
  <si>
    <t>rs17650301</t>
  </si>
  <si>
    <t>rs9896306</t>
  </si>
  <si>
    <t>rs11869530</t>
  </si>
  <si>
    <t>rs11077711</t>
  </si>
  <si>
    <t>rs180067</t>
  </si>
  <si>
    <t>rs56320441</t>
  </si>
  <si>
    <t>17:69875248_CA_C</t>
  </si>
  <si>
    <t>rs2292852</t>
  </si>
  <si>
    <t>rs1436138</t>
  </si>
  <si>
    <t>rs34587622</t>
  </si>
  <si>
    <t>rs10642898</t>
  </si>
  <si>
    <t>CCCG</t>
  </si>
  <si>
    <t>rs8080307</t>
  </si>
  <si>
    <t>rs35881190</t>
  </si>
  <si>
    <t>rs7212578</t>
  </si>
  <si>
    <t>rs12945403</t>
  </si>
  <si>
    <t>rs3751908</t>
  </si>
  <si>
    <t>rs4148965</t>
  </si>
  <si>
    <t>rs644778</t>
  </si>
  <si>
    <t>rs11875132</t>
  </si>
  <si>
    <t>rs565611618</t>
  </si>
  <si>
    <t>rs1296042</t>
  </si>
  <si>
    <t>rs4635400</t>
  </si>
  <si>
    <t>rs4369779</t>
  </si>
  <si>
    <t>rs61735998</t>
  </si>
  <si>
    <t>rs12964248</t>
  </si>
  <si>
    <t>rs11659248</t>
  </si>
  <si>
    <t>rs7504492</t>
  </si>
  <si>
    <t>rs2337106</t>
  </si>
  <si>
    <t>rs12967019</t>
  </si>
  <si>
    <t>rs9952111</t>
  </si>
  <si>
    <t>rs72966926</t>
  </si>
  <si>
    <t>rs35693910</t>
  </si>
  <si>
    <t>rs884205</t>
  </si>
  <si>
    <t>rs17756073</t>
  </si>
  <si>
    <t>rs779566246</t>
  </si>
  <si>
    <t>TTTAG</t>
  </si>
  <si>
    <t>rs56376587</t>
  </si>
  <si>
    <t>rs78015143</t>
  </si>
  <si>
    <t>rs768306493</t>
  </si>
  <si>
    <t>rs180712105</t>
  </si>
  <si>
    <t>rs72982156</t>
  </si>
  <si>
    <t>rs116904359</t>
  </si>
  <si>
    <t>rs150434627</t>
  </si>
  <si>
    <t>rs11668064</t>
  </si>
  <si>
    <t>rs553616728</t>
  </si>
  <si>
    <t>rs10416087</t>
  </si>
  <si>
    <t>rs11880992</t>
  </si>
  <si>
    <t>rs4806862</t>
  </si>
  <si>
    <t>rs60018147</t>
  </si>
  <si>
    <t>rs67820526</t>
  </si>
  <si>
    <t>rs11259979</t>
  </si>
  <si>
    <t>rs556692495</t>
  </si>
  <si>
    <t>19:13087170_GGGGT_G</t>
  </si>
  <si>
    <t>GGGGT</t>
  </si>
  <si>
    <t>rs384478</t>
  </si>
  <si>
    <t>rs372073489</t>
  </si>
  <si>
    <t>rs10632399</t>
  </si>
  <si>
    <t>CTTTGTTTGTTTG</t>
  </si>
  <si>
    <t>rs11670056</t>
  </si>
  <si>
    <t>rs28626308</t>
  </si>
  <si>
    <t>19:33548025_CA_C</t>
  </si>
  <si>
    <t>rs11881367</t>
  </si>
  <si>
    <t>rs756893948</t>
  </si>
  <si>
    <t>rs12609177</t>
  </si>
  <si>
    <t>19:34778041_CA_C</t>
  </si>
  <si>
    <t>rs28364580</t>
  </si>
  <si>
    <t>rs4802111</t>
  </si>
  <si>
    <t>rs746549124</t>
  </si>
  <si>
    <t>rs79371986</t>
  </si>
  <si>
    <t>rs8109532</t>
  </si>
  <si>
    <t>rs12373539</t>
  </si>
  <si>
    <t>rs314675</t>
  </si>
  <si>
    <t>rs10407062</t>
  </si>
  <si>
    <t>rs835875</t>
  </si>
  <si>
    <t>rs805769</t>
  </si>
  <si>
    <t>rs2209760</t>
  </si>
  <si>
    <t>20:6405923_GT_G</t>
  </si>
  <si>
    <t>rs6054308</t>
  </si>
  <si>
    <t>rs13043599</t>
  </si>
  <si>
    <t>rs2650976</t>
  </si>
  <si>
    <t>rs10668467</t>
  </si>
  <si>
    <t>TGCG</t>
  </si>
  <si>
    <t>rs6054625</t>
  </si>
  <si>
    <t>rs6140183</t>
  </si>
  <si>
    <t>rs6117854</t>
  </si>
  <si>
    <t>rs34031061</t>
  </si>
  <si>
    <t>rs755083964</t>
  </si>
  <si>
    <t>CTGGTATTG</t>
  </si>
  <si>
    <t>20:10485586_GA_G</t>
  </si>
  <si>
    <t>rs117026974</t>
  </si>
  <si>
    <t>20:10612254_AT_A</t>
  </si>
  <si>
    <t>rs35308216</t>
  </si>
  <si>
    <t>rs6108653</t>
  </si>
  <si>
    <t>rs3790163</t>
  </si>
  <si>
    <t>rs6134023</t>
  </si>
  <si>
    <t>rs534222792</t>
  </si>
  <si>
    <t>rs764213</t>
  </si>
  <si>
    <t>rs6040283</t>
  </si>
  <si>
    <t>rs7270518</t>
  </si>
  <si>
    <t>rs6040356</t>
  </si>
  <si>
    <t>rs34952318</t>
  </si>
  <si>
    <t>rs55716188</t>
  </si>
  <si>
    <t>rs6108881</t>
  </si>
  <si>
    <t>rs7267752</t>
  </si>
  <si>
    <t>rs145077631</t>
  </si>
  <si>
    <t>rs548466113</t>
  </si>
  <si>
    <t>rs819135</t>
  </si>
  <si>
    <t>rs12625149</t>
  </si>
  <si>
    <t>rs6120804</t>
  </si>
  <si>
    <t>rs2069945</t>
  </si>
  <si>
    <t>rs211839</t>
  </si>
  <si>
    <t>rs572186767</t>
  </si>
  <si>
    <t>rs6072221</t>
  </si>
  <si>
    <t>rs17265513</t>
  </si>
  <si>
    <t>rs2868346</t>
  </si>
  <si>
    <t>rs1206751</t>
  </si>
  <si>
    <t>rs78853648</t>
  </si>
  <si>
    <t>GGTTTTGTTTGTGTGTTTATTT</t>
  </si>
  <si>
    <t>rs75146649</t>
  </si>
  <si>
    <t>rs2830913</t>
  </si>
  <si>
    <t>rs12482821</t>
  </si>
  <si>
    <t>rs8134775</t>
  </si>
  <si>
    <t>rs28451064</t>
  </si>
  <si>
    <t>rs55787537</t>
  </si>
  <si>
    <t>rs73203066</t>
  </si>
  <si>
    <t>21:36561230_GA_G</t>
  </si>
  <si>
    <t>rs7277882</t>
  </si>
  <si>
    <t>21:36926852_CT_C</t>
  </si>
  <si>
    <t>rs448332</t>
  </si>
  <si>
    <t>rs2836613</t>
  </si>
  <si>
    <t>rs12165276</t>
  </si>
  <si>
    <t>rs9982895</t>
  </si>
  <si>
    <t>rs4818988</t>
  </si>
  <si>
    <t>rs59500178</t>
  </si>
  <si>
    <t>rs2904552</t>
  </si>
  <si>
    <t>22:19677948_CG_C</t>
  </si>
  <si>
    <t>rs9606139</t>
  </si>
  <si>
    <t>rs5748404</t>
  </si>
  <si>
    <t>rs2298428</t>
  </si>
  <si>
    <t>rs5844547</t>
  </si>
  <si>
    <t>rs1883282</t>
  </si>
  <si>
    <t>rs6005857</t>
  </si>
  <si>
    <t>rs71316863</t>
  </si>
  <si>
    <t>CTTGTTTTGTT</t>
  </si>
  <si>
    <t>rs5762862</t>
  </si>
  <si>
    <t>rs73388841</t>
  </si>
  <si>
    <t>rs757625199</t>
  </si>
  <si>
    <t>rs5762879</t>
  </si>
  <si>
    <t>rs540182926</t>
  </si>
  <si>
    <t>rs11704898</t>
  </si>
  <si>
    <t>rs377326799</t>
  </si>
  <si>
    <t>rs75337432</t>
  </si>
  <si>
    <t>rs41281637</t>
  </si>
  <si>
    <t>rs6006426</t>
  </si>
  <si>
    <t>rs8142064</t>
  </si>
  <si>
    <t>rs7078</t>
  </si>
  <si>
    <t>rs28430325</t>
  </si>
  <si>
    <t>rs4254591</t>
  </si>
  <si>
    <t>rs386821292</t>
  </si>
  <si>
    <t>rs5757133</t>
  </si>
  <si>
    <t>rs5750643</t>
  </si>
  <si>
    <t>rs7290979</t>
  </si>
  <si>
    <t>rs139497</t>
  </si>
  <si>
    <t>rs1569414</t>
  </si>
  <si>
    <t>rs77114534</t>
  </si>
  <si>
    <t>rs9626436</t>
  </si>
  <si>
    <t>rs570639864</t>
  </si>
  <si>
    <t>rs62654723</t>
  </si>
  <si>
    <t>rs145069606</t>
  </si>
  <si>
    <t>rs5770908</t>
  </si>
  <si>
    <t>rs12832436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</si>
</sst>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1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65"/>
  <sheetViews>
    <sheetView tabSelected="1" topLeftCell="A1347" workbookViewId="0">
      <selection activeCell="J1365" sqref="J1365"/>
    </sheetView>
  </sheetViews>
  <sheetFormatPr defaultColWidth="9" defaultRowHeight="15"/>
  <cols>
    <col min="1" max="1" width="19" style="1" customWidth="1"/>
    <col min="2" max="2" width="9" style="1"/>
    <col min="3" max="3" width="10.375" style="1"/>
    <col min="4" max="5" width="9" style="1"/>
    <col min="6" max="7" width="11.5" style="1"/>
    <col min="8" max="8" width="10.125" style="1" customWidth="1"/>
    <col min="9" max="9" width="12.625" style="2"/>
    <col min="10" max="10" width="12.625"/>
  </cols>
  <sheetData>
    <row r="1" ht="14.25" spans="1:6">
      <c r="A1" s="3" t="s">
        <v>0</v>
      </c>
      <c r="B1" s="3"/>
      <c r="C1" s="3"/>
      <c r="D1" s="3"/>
      <c r="E1" s="3"/>
      <c r="F1" s="3"/>
    </row>
    <row r="2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 t="s">
        <v>9</v>
      </c>
      <c r="J2" s="4" t="s">
        <v>10</v>
      </c>
    </row>
    <row r="3" spans="1:10">
      <c r="A3" s="1" t="s">
        <v>11</v>
      </c>
      <c r="B3" s="1">
        <v>1</v>
      </c>
      <c r="C3" s="1">
        <v>895706</v>
      </c>
      <c r="D3" s="1" t="s">
        <v>12</v>
      </c>
      <c r="E3" s="1" t="s">
        <v>13</v>
      </c>
      <c r="F3" s="1">
        <v>0.0866789</v>
      </c>
      <c r="G3" s="1">
        <v>0.0289903</v>
      </c>
      <c r="H3" s="1">
        <v>0.00367471</v>
      </c>
      <c r="I3" s="2">
        <v>8.2e-17</v>
      </c>
      <c r="J3" s="4">
        <f>2*F3*(1-F3)*G3*G3</f>
        <v>0.000133067591759267</v>
      </c>
    </row>
    <row r="4" spans="1:10">
      <c r="A4" s="1" t="s">
        <v>14</v>
      </c>
      <c r="B4" s="1">
        <v>1</v>
      </c>
      <c r="C4" s="1">
        <v>2904634</v>
      </c>
      <c r="D4" s="1" t="s">
        <v>13</v>
      </c>
      <c r="E4" s="1" t="s">
        <v>12</v>
      </c>
      <c r="F4" s="1">
        <v>0.983471</v>
      </c>
      <c r="G4" s="1">
        <v>0.104629</v>
      </c>
      <c r="H4" s="1">
        <v>0.00836482</v>
      </c>
      <c r="I4" s="2">
        <v>1.9e-38</v>
      </c>
      <c r="J4" s="4">
        <f t="shared" ref="J4:J67" si="0">2*F4*(1-F4)*G4*G4</f>
        <v>0.000355911714498712</v>
      </c>
    </row>
    <row r="5" spans="1:10">
      <c r="A5" s="1" t="s">
        <v>15</v>
      </c>
      <c r="B5" s="1">
        <v>1</v>
      </c>
      <c r="C5" s="1">
        <v>6693641</v>
      </c>
      <c r="D5" s="1" t="s">
        <v>16</v>
      </c>
      <c r="E5" s="1" t="s">
        <v>17</v>
      </c>
      <c r="F5" s="1">
        <v>0.650162</v>
      </c>
      <c r="G5" s="1">
        <v>0.0194123</v>
      </c>
      <c r="H5" s="1">
        <v>0.00216908</v>
      </c>
      <c r="I5" s="2">
        <v>9.1e-21</v>
      </c>
      <c r="J5" s="4">
        <f t="shared" si="0"/>
        <v>0.000171424364663076</v>
      </c>
    </row>
    <row r="6" spans="1:10">
      <c r="A6" s="1" t="s">
        <v>18</v>
      </c>
      <c r="B6" s="1">
        <v>1</v>
      </c>
      <c r="C6" s="1">
        <v>8445360</v>
      </c>
      <c r="D6" s="1" t="s">
        <v>16</v>
      </c>
      <c r="E6" s="1" t="s">
        <v>19</v>
      </c>
      <c r="F6" s="1">
        <v>0.341665</v>
      </c>
      <c r="G6" s="1">
        <v>-0.0309501</v>
      </c>
      <c r="H6" s="1">
        <v>0.00217647</v>
      </c>
      <c r="I6" s="2">
        <v>1.8e-51</v>
      </c>
      <c r="J6" s="4">
        <f t="shared" si="0"/>
        <v>0.000430924856499726</v>
      </c>
    </row>
    <row r="7" spans="1:10">
      <c r="A7" s="1" t="s">
        <v>20</v>
      </c>
      <c r="B7" s="1">
        <v>1</v>
      </c>
      <c r="C7" s="1">
        <v>8657844</v>
      </c>
      <c r="D7" s="1" t="s">
        <v>21</v>
      </c>
      <c r="E7" s="1" t="s">
        <v>13</v>
      </c>
      <c r="F7" s="1">
        <v>0.165803</v>
      </c>
      <c r="G7" s="1">
        <v>0.0275657</v>
      </c>
      <c r="H7" s="1">
        <v>0.0028145</v>
      </c>
      <c r="I7" s="2">
        <v>1.3e-23</v>
      </c>
      <c r="J7" s="4">
        <f t="shared" si="0"/>
        <v>0.000210198229862505</v>
      </c>
    </row>
    <row r="8" spans="1:10">
      <c r="A8" s="1" t="s">
        <v>22</v>
      </c>
      <c r="B8" s="1">
        <v>1</v>
      </c>
      <c r="C8" s="1">
        <v>10312444</v>
      </c>
      <c r="D8" s="1" t="s">
        <v>19</v>
      </c>
      <c r="E8" s="1" t="s">
        <v>23</v>
      </c>
      <c r="F8" s="1">
        <v>0.711106</v>
      </c>
      <c r="G8" s="1">
        <v>0.0140716</v>
      </c>
      <c r="H8" s="1">
        <v>0.00229279</v>
      </c>
      <c r="I8" s="2">
        <v>4.1e-9</v>
      </c>
      <c r="J8" s="4">
        <f t="shared" si="0"/>
        <v>8.13560441894956e-5</v>
      </c>
    </row>
    <row r="9" spans="1:10">
      <c r="A9" s="1" t="s">
        <v>24</v>
      </c>
      <c r="B9" s="1">
        <v>1</v>
      </c>
      <c r="C9" s="1">
        <v>10343297</v>
      </c>
      <c r="D9" s="1" t="s">
        <v>19</v>
      </c>
      <c r="E9" s="1" t="s">
        <v>13</v>
      </c>
      <c r="F9" s="1">
        <v>0.801426</v>
      </c>
      <c r="G9" s="1">
        <v>0.0182041</v>
      </c>
      <c r="H9" s="1">
        <v>0.00289852</v>
      </c>
      <c r="I9" s="2">
        <v>1.4e-9</v>
      </c>
      <c r="J9" s="4">
        <f t="shared" si="0"/>
        <v>0.000105476141138746</v>
      </c>
    </row>
    <row r="10" spans="1:10">
      <c r="A10" s="1" t="s">
        <v>25</v>
      </c>
      <c r="B10" s="1">
        <v>1</v>
      </c>
      <c r="C10" s="1">
        <v>10608596</v>
      </c>
      <c r="D10" s="1" t="s">
        <v>19</v>
      </c>
      <c r="E10" s="1" t="s">
        <v>16</v>
      </c>
      <c r="F10" s="1">
        <v>0.1753</v>
      </c>
      <c r="G10" s="1">
        <v>0.0194683</v>
      </c>
      <c r="H10" s="1">
        <v>0.00270914</v>
      </c>
      <c r="I10" s="2">
        <v>6.5e-14</v>
      </c>
      <c r="J10" s="4">
        <f t="shared" si="0"/>
        <v>0.000109588243549248</v>
      </c>
    </row>
    <row r="11" spans="1:10">
      <c r="A11" s="1" t="s">
        <v>26</v>
      </c>
      <c r="B11" s="1">
        <v>1</v>
      </c>
      <c r="C11" s="1">
        <v>11127511</v>
      </c>
      <c r="D11" s="1" t="s">
        <v>13</v>
      </c>
      <c r="E11" s="1" t="s">
        <v>16</v>
      </c>
      <c r="F11" s="1">
        <v>0.251901</v>
      </c>
      <c r="G11" s="1">
        <v>-0.0215932</v>
      </c>
      <c r="H11" s="1">
        <v>0.00240242</v>
      </c>
      <c r="I11" s="2">
        <v>2e-21</v>
      </c>
      <c r="J11" s="4">
        <f t="shared" si="0"/>
        <v>0.000175732859562999</v>
      </c>
    </row>
    <row r="12" spans="1:10">
      <c r="A12" s="1" t="s">
        <v>27</v>
      </c>
      <c r="B12" s="1">
        <v>1</v>
      </c>
      <c r="C12" s="1">
        <v>16087260</v>
      </c>
      <c r="D12" s="1" t="s">
        <v>16</v>
      </c>
      <c r="E12" s="1" t="s">
        <v>19</v>
      </c>
      <c r="F12" s="1">
        <v>0.833294</v>
      </c>
      <c r="G12" s="1">
        <v>-0.029387</v>
      </c>
      <c r="H12" s="1">
        <v>0.00278412</v>
      </c>
      <c r="I12" s="2">
        <v>6.1e-25</v>
      </c>
      <c r="J12" s="4">
        <f t="shared" si="0"/>
        <v>0.000239933001739284</v>
      </c>
    </row>
    <row r="13" spans="1:10">
      <c r="A13" s="1" t="s">
        <v>28</v>
      </c>
      <c r="B13" s="1">
        <v>1</v>
      </c>
      <c r="C13" s="1">
        <v>16271180</v>
      </c>
      <c r="D13" s="1" t="s">
        <v>19</v>
      </c>
      <c r="E13" s="1" t="s">
        <v>16</v>
      </c>
      <c r="F13" s="1">
        <v>0.892318</v>
      </c>
      <c r="G13" s="1">
        <v>-0.0387617</v>
      </c>
      <c r="H13" s="1">
        <v>0.00333429</v>
      </c>
      <c r="I13" s="2">
        <v>3.1e-31</v>
      </c>
      <c r="J13" s="4">
        <f t="shared" si="0"/>
        <v>0.000288734310543873</v>
      </c>
    </row>
    <row r="14" spans="1:10">
      <c r="A14" s="1" t="s">
        <v>29</v>
      </c>
      <c r="B14" s="1">
        <v>1</v>
      </c>
      <c r="C14" s="1">
        <v>19724323</v>
      </c>
      <c r="D14" s="1" t="s">
        <v>13</v>
      </c>
      <c r="E14" s="1" t="s">
        <v>30</v>
      </c>
      <c r="F14" s="1">
        <v>0.424806</v>
      </c>
      <c r="G14" s="1">
        <v>0.0189251</v>
      </c>
      <c r="H14" s="1">
        <v>0.00209233</v>
      </c>
      <c r="I14" s="2">
        <v>5.7e-19</v>
      </c>
      <c r="J14" s="4">
        <f t="shared" si="0"/>
        <v>0.00017502953980535</v>
      </c>
    </row>
    <row r="15" spans="1:10">
      <c r="A15" s="1" t="s">
        <v>31</v>
      </c>
      <c r="B15" s="1">
        <v>1</v>
      </c>
      <c r="C15" s="1">
        <v>19861106</v>
      </c>
      <c r="D15" s="1" t="s">
        <v>13</v>
      </c>
      <c r="E15" s="1" t="s">
        <v>12</v>
      </c>
      <c r="F15" s="1">
        <v>0.523478</v>
      </c>
      <c r="G15" s="1">
        <v>-0.0138652</v>
      </c>
      <c r="H15" s="1">
        <v>0.00207114</v>
      </c>
      <c r="I15" s="2">
        <v>5.3e-12</v>
      </c>
      <c r="J15" s="4">
        <f t="shared" si="0"/>
        <v>9.59099496489129e-5</v>
      </c>
    </row>
    <row r="16" spans="1:10">
      <c r="A16" s="1" t="s">
        <v>32</v>
      </c>
      <c r="B16" s="1">
        <v>1</v>
      </c>
      <c r="C16" s="1">
        <v>21905007</v>
      </c>
      <c r="D16" s="1" t="s">
        <v>12</v>
      </c>
      <c r="E16" s="1" t="s">
        <v>13</v>
      </c>
      <c r="F16" s="1">
        <v>0.925795</v>
      </c>
      <c r="G16" s="1">
        <v>-0.0298316</v>
      </c>
      <c r="H16" s="1">
        <v>0.00397116</v>
      </c>
      <c r="I16" s="2">
        <v>8.1e-15</v>
      </c>
      <c r="J16" s="4">
        <f t="shared" si="0"/>
        <v>0.000122273147070721</v>
      </c>
    </row>
    <row r="17" spans="1:10">
      <c r="A17" s="1" t="s">
        <v>33</v>
      </c>
      <c r="B17" s="1">
        <v>1</v>
      </c>
      <c r="C17" s="1">
        <v>21952024</v>
      </c>
      <c r="D17" s="1" t="s">
        <v>16</v>
      </c>
      <c r="E17" s="1" t="s">
        <v>19</v>
      </c>
      <c r="F17" s="1">
        <v>0.50458</v>
      </c>
      <c r="G17" s="1">
        <v>0.0218171</v>
      </c>
      <c r="H17" s="1">
        <v>0.00207157</v>
      </c>
      <c r="I17" s="2">
        <v>3e-27</v>
      </c>
      <c r="J17" s="4">
        <f t="shared" si="0"/>
        <v>0.000237972957265731</v>
      </c>
    </row>
    <row r="18" spans="1:10">
      <c r="A18" s="1" t="s">
        <v>34</v>
      </c>
      <c r="B18" s="1">
        <v>1</v>
      </c>
      <c r="C18" s="1">
        <v>22384978</v>
      </c>
      <c r="D18" s="1" t="s">
        <v>12</v>
      </c>
      <c r="E18" s="1" t="s">
        <v>35</v>
      </c>
      <c r="F18" s="1">
        <v>0.0840584</v>
      </c>
      <c r="G18" s="1">
        <v>0.0399068</v>
      </c>
      <c r="H18" s="1">
        <v>0.00414632</v>
      </c>
      <c r="I18" s="2">
        <v>1.9e-22</v>
      </c>
      <c r="J18" s="4">
        <f t="shared" si="0"/>
        <v>0.000245229497365031</v>
      </c>
    </row>
    <row r="19" spans="1:10">
      <c r="A19" s="1" t="s">
        <v>36</v>
      </c>
      <c r="B19" s="1">
        <v>1</v>
      </c>
      <c r="C19" s="1">
        <v>22483649</v>
      </c>
      <c r="D19" s="1" t="s">
        <v>19</v>
      </c>
      <c r="E19" s="1" t="s">
        <v>37</v>
      </c>
      <c r="F19" s="1">
        <v>0.745365</v>
      </c>
      <c r="G19" s="1">
        <v>0.043874</v>
      </c>
      <c r="H19" s="1">
        <v>0.00238216</v>
      </c>
      <c r="I19" s="2">
        <v>7.9e-82</v>
      </c>
      <c r="J19" s="4">
        <f t="shared" si="0"/>
        <v>0.000730687286887922</v>
      </c>
    </row>
    <row r="20" spans="1:10">
      <c r="A20" s="1" t="s">
        <v>38</v>
      </c>
      <c r="B20" s="1">
        <v>1</v>
      </c>
      <c r="C20" s="1">
        <v>22493090</v>
      </c>
      <c r="D20" s="1" t="s">
        <v>12</v>
      </c>
      <c r="E20" s="1" t="s">
        <v>13</v>
      </c>
      <c r="F20" s="1">
        <v>0.911393</v>
      </c>
      <c r="G20" s="1">
        <v>-0.0293901</v>
      </c>
      <c r="H20" s="1">
        <v>0.00372058</v>
      </c>
      <c r="I20" s="2">
        <v>9.8e-15</v>
      </c>
      <c r="J20" s="4">
        <f t="shared" si="0"/>
        <v>0.000139510162497487</v>
      </c>
    </row>
    <row r="21" spans="1:10">
      <c r="A21" s="1" t="s">
        <v>39</v>
      </c>
      <c r="B21" s="1">
        <v>1</v>
      </c>
      <c r="C21" s="1">
        <v>22505108</v>
      </c>
      <c r="D21" s="1" t="s">
        <v>19</v>
      </c>
      <c r="E21" s="1" t="s">
        <v>40</v>
      </c>
      <c r="F21" s="1">
        <v>0.347735</v>
      </c>
      <c r="G21" s="1">
        <v>-0.0148768</v>
      </c>
      <c r="H21" s="1">
        <v>0.00229416</v>
      </c>
      <c r="I21" s="2">
        <v>1.2e-10</v>
      </c>
      <c r="J21" s="4">
        <f t="shared" si="0"/>
        <v>0.000100397182501609</v>
      </c>
    </row>
    <row r="22" spans="1:10">
      <c r="A22" s="1" t="s">
        <v>41</v>
      </c>
      <c r="B22" s="1">
        <v>1</v>
      </c>
      <c r="C22" s="1">
        <v>22531542</v>
      </c>
      <c r="D22" s="1" t="s">
        <v>12</v>
      </c>
      <c r="E22" s="1" t="s">
        <v>13</v>
      </c>
      <c r="F22" s="1">
        <v>0.92542</v>
      </c>
      <c r="G22" s="1">
        <v>0.0716648</v>
      </c>
      <c r="H22" s="1">
        <v>0.00399846</v>
      </c>
      <c r="I22" s="2">
        <v>4e-74</v>
      </c>
      <c r="J22" s="4">
        <f t="shared" si="0"/>
        <v>0.000708929489590038</v>
      </c>
    </row>
    <row r="23" spans="1:10">
      <c r="A23" s="1" t="s">
        <v>42</v>
      </c>
      <c r="B23" s="1">
        <v>1</v>
      </c>
      <c r="C23" s="1">
        <v>22671455</v>
      </c>
      <c r="D23" s="1" t="s">
        <v>16</v>
      </c>
      <c r="E23" s="1" t="s">
        <v>19</v>
      </c>
      <c r="F23" s="1">
        <v>0.979108</v>
      </c>
      <c r="G23" s="1">
        <v>-0.089506</v>
      </c>
      <c r="H23" s="1">
        <v>0.00850751</v>
      </c>
      <c r="I23" s="2">
        <v>3.2e-26</v>
      </c>
      <c r="J23" s="4">
        <f t="shared" si="0"/>
        <v>0.00032775166756396</v>
      </c>
    </row>
    <row r="24" spans="1:10">
      <c r="A24" s="1" t="s">
        <v>43</v>
      </c>
      <c r="B24" s="1">
        <v>1</v>
      </c>
      <c r="C24" s="1">
        <v>22706434</v>
      </c>
      <c r="D24" s="1" t="s">
        <v>16</v>
      </c>
      <c r="E24" s="1" t="s">
        <v>19</v>
      </c>
      <c r="F24" s="1">
        <v>0.824388</v>
      </c>
      <c r="G24" s="1">
        <v>-0.0631368</v>
      </c>
      <c r="H24" s="1">
        <v>0.0027088</v>
      </c>
      <c r="I24" s="2">
        <v>1.4e-126</v>
      </c>
      <c r="J24" s="4">
        <f t="shared" si="0"/>
        <v>0.00115419975856776</v>
      </c>
    </row>
    <row r="25" spans="1:10">
      <c r="A25" s="1" t="s">
        <v>44</v>
      </c>
      <c r="B25" s="1">
        <v>1</v>
      </c>
      <c r="C25" s="1">
        <v>22735906</v>
      </c>
      <c r="D25" s="1" t="s">
        <v>13</v>
      </c>
      <c r="E25" s="1" t="s">
        <v>16</v>
      </c>
      <c r="F25" s="1">
        <v>0.510155</v>
      </c>
      <c r="G25" s="1">
        <v>0.0416391</v>
      </c>
      <c r="H25" s="1">
        <v>0.00215928</v>
      </c>
      <c r="I25" s="2">
        <v>1.1e-88</v>
      </c>
      <c r="J25" s="4">
        <f t="shared" si="0"/>
        <v>0.000866549728514621</v>
      </c>
    </row>
    <row r="26" spans="1:10">
      <c r="A26" s="1" t="s">
        <v>45</v>
      </c>
      <c r="B26" s="1">
        <v>1</v>
      </c>
      <c r="C26" s="1">
        <v>23614429</v>
      </c>
      <c r="D26" s="1" t="s">
        <v>16</v>
      </c>
      <c r="E26" s="1" t="s">
        <v>46</v>
      </c>
      <c r="F26" s="1">
        <v>0.821473</v>
      </c>
      <c r="G26" s="1">
        <v>-0.0173163</v>
      </c>
      <c r="H26" s="1">
        <v>0.00272132</v>
      </c>
      <c r="I26" s="2">
        <v>1.1e-9</v>
      </c>
      <c r="J26" s="4">
        <f t="shared" si="0"/>
        <v>8.7950314933789e-5</v>
      </c>
    </row>
    <row r="27" spans="1:10">
      <c r="A27" s="1" t="s">
        <v>47</v>
      </c>
      <c r="B27" s="1">
        <v>1</v>
      </c>
      <c r="C27" s="1">
        <v>25171673</v>
      </c>
      <c r="D27" s="1" t="s">
        <v>13</v>
      </c>
      <c r="E27" s="1" t="s">
        <v>16</v>
      </c>
      <c r="F27" s="1">
        <v>0.615412</v>
      </c>
      <c r="G27" s="1">
        <v>-0.0167969</v>
      </c>
      <c r="H27" s="1">
        <v>0.00213291</v>
      </c>
      <c r="I27" s="2">
        <v>1.1e-14</v>
      </c>
      <c r="J27" s="4">
        <f t="shared" si="0"/>
        <v>0.000133551865414862</v>
      </c>
    </row>
    <row r="28" spans="1:10">
      <c r="A28" s="1" t="s">
        <v>48</v>
      </c>
      <c r="B28" s="1">
        <v>1</v>
      </c>
      <c r="C28" s="1">
        <v>26489633</v>
      </c>
      <c r="D28" s="1" t="s">
        <v>19</v>
      </c>
      <c r="E28" s="1" t="s">
        <v>12</v>
      </c>
      <c r="F28" s="1">
        <v>0.674848</v>
      </c>
      <c r="G28" s="1">
        <v>-0.0162531</v>
      </c>
      <c r="H28" s="1">
        <v>0.00220155</v>
      </c>
      <c r="I28" s="2">
        <v>2.8e-14</v>
      </c>
      <c r="J28" s="4">
        <f t="shared" si="0"/>
        <v>0.000115929724918254</v>
      </c>
    </row>
    <row r="29" spans="1:10">
      <c r="A29" s="1" t="s">
        <v>49</v>
      </c>
      <c r="B29" s="1">
        <v>1</v>
      </c>
      <c r="C29" s="1">
        <v>27145830</v>
      </c>
      <c r="D29" s="1" t="s">
        <v>12</v>
      </c>
      <c r="E29" s="1" t="s">
        <v>50</v>
      </c>
      <c r="F29" s="1">
        <v>0.93615</v>
      </c>
      <c r="G29" s="1">
        <v>0.0383008</v>
      </c>
      <c r="H29" s="1">
        <v>0.00459454</v>
      </c>
      <c r="I29" s="2">
        <v>8e-16</v>
      </c>
      <c r="J29" s="4">
        <f t="shared" si="0"/>
        <v>0.000175368678563094</v>
      </c>
    </row>
    <row r="30" spans="1:10">
      <c r="A30" s="1" t="s">
        <v>51</v>
      </c>
      <c r="B30" s="1">
        <v>1</v>
      </c>
      <c r="C30" s="1">
        <v>27303884</v>
      </c>
      <c r="D30" s="1" t="s">
        <v>16</v>
      </c>
      <c r="E30" s="1" t="s">
        <v>19</v>
      </c>
      <c r="F30" s="1">
        <v>0.610666</v>
      </c>
      <c r="G30" s="1">
        <v>0.0192333</v>
      </c>
      <c r="H30" s="1">
        <v>0.00212703</v>
      </c>
      <c r="I30" s="2">
        <v>6.9e-20</v>
      </c>
      <c r="J30" s="4">
        <f t="shared" si="0"/>
        <v>0.000175899125118885</v>
      </c>
    </row>
    <row r="31" spans="1:10">
      <c r="A31" s="1" t="s">
        <v>52</v>
      </c>
      <c r="B31" s="1">
        <v>1</v>
      </c>
      <c r="C31" s="1">
        <v>38455891</v>
      </c>
      <c r="D31" s="1" t="s">
        <v>12</v>
      </c>
      <c r="E31" s="1" t="s">
        <v>16</v>
      </c>
      <c r="F31" s="1">
        <v>0.446359</v>
      </c>
      <c r="G31" s="1">
        <v>-0.0200841</v>
      </c>
      <c r="H31" s="1">
        <v>0.0020785</v>
      </c>
      <c r="I31" s="2">
        <v>3.2e-22</v>
      </c>
      <c r="J31" s="4">
        <f t="shared" si="0"/>
        <v>0.000199364251341108</v>
      </c>
    </row>
    <row r="32" spans="1:10">
      <c r="A32" s="1" t="s">
        <v>53</v>
      </c>
      <c r="B32" s="1">
        <v>1</v>
      </c>
      <c r="C32" s="1">
        <v>39944919</v>
      </c>
      <c r="D32" s="1" t="s">
        <v>19</v>
      </c>
      <c r="E32" s="1" t="s">
        <v>12</v>
      </c>
      <c r="F32" s="1">
        <v>0.961004</v>
      </c>
      <c r="G32" s="1">
        <v>-0.0317847</v>
      </c>
      <c r="H32" s="1">
        <v>0.00534957</v>
      </c>
      <c r="I32" s="2">
        <v>5.9e-10</v>
      </c>
      <c r="J32" s="4">
        <f t="shared" si="0"/>
        <v>7.57201535734212e-5</v>
      </c>
    </row>
    <row r="33" spans="1:10">
      <c r="A33" s="1" t="s">
        <v>54</v>
      </c>
      <c r="B33" s="1">
        <v>1</v>
      </c>
      <c r="C33" s="1">
        <v>41457693</v>
      </c>
      <c r="D33" s="1" t="s">
        <v>19</v>
      </c>
      <c r="E33" s="1" t="s">
        <v>13</v>
      </c>
      <c r="F33" s="1">
        <v>0.782417</v>
      </c>
      <c r="G33" s="1">
        <v>0.0209349</v>
      </c>
      <c r="H33" s="1">
        <v>0.00250983</v>
      </c>
      <c r="I33" s="2">
        <v>3.7e-19</v>
      </c>
      <c r="J33" s="4">
        <f t="shared" si="0"/>
        <v>0.000149222741871509</v>
      </c>
    </row>
    <row r="34" spans="1:10">
      <c r="A34" s="1" t="s">
        <v>55</v>
      </c>
      <c r="B34" s="1">
        <v>1</v>
      </c>
      <c r="C34" s="1">
        <v>41973095</v>
      </c>
      <c r="D34" s="1" t="s">
        <v>13</v>
      </c>
      <c r="E34" s="1" t="s">
        <v>12</v>
      </c>
      <c r="F34" s="1">
        <v>0.223002</v>
      </c>
      <c r="G34" s="1">
        <v>-0.0159278</v>
      </c>
      <c r="H34" s="1">
        <v>0.0025015</v>
      </c>
      <c r="I34" s="2">
        <v>3.9e-11</v>
      </c>
      <c r="J34" s="4">
        <f t="shared" si="0"/>
        <v>8.7916470016875e-5</v>
      </c>
    </row>
    <row r="35" spans="1:10">
      <c r="A35" s="1" t="s">
        <v>56</v>
      </c>
      <c r="B35" s="1">
        <v>1</v>
      </c>
      <c r="C35" s="1">
        <v>48530258</v>
      </c>
      <c r="D35" s="1" t="s">
        <v>12</v>
      </c>
      <c r="E35" s="1" t="s">
        <v>13</v>
      </c>
      <c r="F35" s="1">
        <v>0.663636</v>
      </c>
      <c r="G35" s="1">
        <v>-0.0127449</v>
      </c>
      <c r="H35" s="1">
        <v>0.00218764</v>
      </c>
      <c r="I35" s="2">
        <v>4.1e-9</v>
      </c>
      <c r="J35" s="4">
        <f t="shared" si="0"/>
        <v>7.2517413488515e-5</v>
      </c>
    </row>
    <row r="36" spans="1:10">
      <c r="A36" s="1" t="s">
        <v>57</v>
      </c>
      <c r="B36" s="1">
        <v>1</v>
      </c>
      <c r="C36" s="1">
        <v>56992874</v>
      </c>
      <c r="D36" s="1" t="s">
        <v>16</v>
      </c>
      <c r="E36" s="1" t="s">
        <v>13</v>
      </c>
      <c r="F36" s="1">
        <v>0.547257</v>
      </c>
      <c r="G36" s="1">
        <v>0.0121385</v>
      </c>
      <c r="H36" s="1">
        <v>0.00208121</v>
      </c>
      <c r="I36" s="2">
        <v>1.3e-10</v>
      </c>
      <c r="J36" s="4">
        <f t="shared" si="0"/>
        <v>7.30134904488862e-5</v>
      </c>
    </row>
    <row r="37" spans="1:10">
      <c r="A37" s="1" t="s">
        <v>58</v>
      </c>
      <c r="B37" s="1">
        <v>1</v>
      </c>
      <c r="C37" s="1">
        <v>61653843</v>
      </c>
      <c r="D37" s="1" t="s">
        <v>12</v>
      </c>
      <c r="E37" s="1" t="s">
        <v>16</v>
      </c>
      <c r="F37" s="1">
        <v>0.927246</v>
      </c>
      <c r="G37" s="1">
        <v>0.0287911</v>
      </c>
      <c r="H37" s="1">
        <v>0.0040031</v>
      </c>
      <c r="I37" s="2">
        <v>1.3e-12</v>
      </c>
      <c r="J37" s="4">
        <f t="shared" si="0"/>
        <v>0.000111840308366536</v>
      </c>
    </row>
    <row r="38" spans="1:10">
      <c r="A38" s="1" t="s">
        <v>59</v>
      </c>
      <c r="B38" s="1">
        <v>1</v>
      </c>
      <c r="C38" s="1">
        <v>61803688</v>
      </c>
      <c r="D38" s="1" t="s">
        <v>19</v>
      </c>
      <c r="E38" s="1" t="s">
        <v>60</v>
      </c>
      <c r="F38" s="1">
        <v>0.756993</v>
      </c>
      <c r="G38" s="1">
        <v>0.0136775</v>
      </c>
      <c r="H38" s="1">
        <v>0.00241657</v>
      </c>
      <c r="I38" s="2">
        <v>1.4e-9</v>
      </c>
      <c r="J38" s="4">
        <f t="shared" si="0"/>
        <v>6.88262472136032e-5</v>
      </c>
    </row>
    <row r="39" spans="1:10">
      <c r="A39" s="1" t="s">
        <v>61</v>
      </c>
      <c r="B39" s="1">
        <v>1</v>
      </c>
      <c r="C39" s="1">
        <v>67100089</v>
      </c>
      <c r="D39" s="1" t="s">
        <v>19</v>
      </c>
      <c r="E39" s="1" t="s">
        <v>13</v>
      </c>
      <c r="F39" s="1">
        <v>0.713581</v>
      </c>
      <c r="G39" s="1">
        <v>0.020032</v>
      </c>
      <c r="H39" s="1">
        <v>0.0022907</v>
      </c>
      <c r="I39" s="2">
        <v>3.5e-18</v>
      </c>
      <c r="J39" s="4">
        <f t="shared" si="0"/>
        <v>0.000164030164608388</v>
      </c>
    </row>
    <row r="40" spans="1:10">
      <c r="A40" s="1" t="s">
        <v>62</v>
      </c>
      <c r="B40" s="1">
        <v>1</v>
      </c>
      <c r="C40" s="1">
        <v>68404203</v>
      </c>
      <c r="D40" s="1" t="s">
        <v>13</v>
      </c>
      <c r="E40" s="1" t="s">
        <v>12</v>
      </c>
      <c r="F40" s="1">
        <v>0.803631</v>
      </c>
      <c r="G40" s="1">
        <v>-0.0185227</v>
      </c>
      <c r="H40" s="1">
        <v>0.00260569</v>
      </c>
      <c r="I40" s="2">
        <v>1.2e-13</v>
      </c>
      <c r="J40" s="4">
        <f t="shared" si="0"/>
        <v>0.000108284972616753</v>
      </c>
    </row>
    <row r="41" spans="1:10">
      <c r="A41" s="1" t="s">
        <v>63</v>
      </c>
      <c r="B41" s="1">
        <v>1</v>
      </c>
      <c r="C41" s="1">
        <v>68603586</v>
      </c>
      <c r="D41" s="1" t="s">
        <v>16</v>
      </c>
      <c r="E41" s="1" t="s">
        <v>19</v>
      </c>
      <c r="F41" s="1">
        <v>0.606024</v>
      </c>
      <c r="G41" s="1">
        <v>0.0279837</v>
      </c>
      <c r="H41" s="1">
        <v>0.00210708</v>
      </c>
      <c r="I41" s="2">
        <v>7.8e-45</v>
      </c>
      <c r="J41" s="4">
        <f t="shared" si="0"/>
        <v>0.000373938221715847</v>
      </c>
    </row>
    <row r="42" spans="1:10">
      <c r="A42" s="1" t="s">
        <v>64</v>
      </c>
      <c r="B42" s="1">
        <v>1</v>
      </c>
      <c r="C42" s="1">
        <v>68650633</v>
      </c>
      <c r="D42" s="1" t="s">
        <v>16</v>
      </c>
      <c r="E42" s="1" t="s">
        <v>19</v>
      </c>
      <c r="F42" s="1">
        <v>0.951039</v>
      </c>
      <c r="G42" s="1">
        <v>-0.0285795</v>
      </c>
      <c r="H42" s="1">
        <v>0.00479582</v>
      </c>
      <c r="I42" s="2">
        <v>1.5e-9</v>
      </c>
      <c r="J42" s="4">
        <f t="shared" si="0"/>
        <v>7.60655228631095e-5</v>
      </c>
    </row>
    <row r="43" spans="1:10">
      <c r="A43" s="1" t="s">
        <v>65</v>
      </c>
      <c r="B43" s="1">
        <v>1</v>
      </c>
      <c r="C43" s="1">
        <v>68653489</v>
      </c>
      <c r="D43" s="1" t="s">
        <v>19</v>
      </c>
      <c r="E43" s="1" t="s">
        <v>12</v>
      </c>
      <c r="F43" s="1">
        <v>0.516162</v>
      </c>
      <c r="G43" s="1">
        <v>0.0347828</v>
      </c>
      <c r="H43" s="1">
        <v>0.00207335</v>
      </c>
      <c r="I43" s="2">
        <v>6.7e-64</v>
      </c>
      <c r="J43" s="4">
        <f t="shared" si="0"/>
        <v>0.000604289541057674</v>
      </c>
    </row>
    <row r="44" spans="1:10">
      <c r="A44" s="1" t="s">
        <v>66</v>
      </c>
      <c r="B44" s="1">
        <v>1</v>
      </c>
      <c r="C44" s="1">
        <v>68656697</v>
      </c>
      <c r="D44" s="1" t="s">
        <v>19</v>
      </c>
      <c r="E44" s="1" t="s">
        <v>16</v>
      </c>
      <c r="F44" s="1">
        <v>0.623942</v>
      </c>
      <c r="G44" s="1">
        <v>-0.0385636</v>
      </c>
      <c r="H44" s="1">
        <v>0.00213773</v>
      </c>
      <c r="I44" s="2">
        <v>3.9e-73</v>
      </c>
      <c r="J44" s="4">
        <f t="shared" si="0"/>
        <v>0.000697885519756452</v>
      </c>
    </row>
    <row r="45" spans="1:10">
      <c r="A45" s="1" t="s">
        <v>67</v>
      </c>
      <c r="B45" s="1">
        <v>1</v>
      </c>
      <c r="C45" s="1">
        <v>68664755</v>
      </c>
      <c r="D45" s="1" t="s">
        <v>12</v>
      </c>
      <c r="E45" s="1" t="s">
        <v>68</v>
      </c>
      <c r="F45" s="1">
        <v>0.462476</v>
      </c>
      <c r="G45" s="1">
        <v>-0.0392969</v>
      </c>
      <c r="H45" s="1">
        <v>0.00220112</v>
      </c>
      <c r="I45" s="2">
        <v>2.7e-74</v>
      </c>
      <c r="J45" s="4">
        <f t="shared" si="0"/>
        <v>0.000767774420880892</v>
      </c>
    </row>
    <row r="46" spans="1:10">
      <c r="A46" s="1" t="s">
        <v>69</v>
      </c>
      <c r="B46" s="1">
        <v>1</v>
      </c>
      <c r="C46" s="1">
        <v>68665023</v>
      </c>
      <c r="D46" s="1" t="s">
        <v>19</v>
      </c>
      <c r="E46" s="1" t="s">
        <v>16</v>
      </c>
      <c r="F46" s="1">
        <v>0.655644</v>
      </c>
      <c r="G46" s="1">
        <v>-0.0275089</v>
      </c>
      <c r="H46" s="1">
        <v>0.00216947</v>
      </c>
      <c r="I46" s="2">
        <v>1.7e-36</v>
      </c>
      <c r="J46" s="4">
        <f t="shared" si="0"/>
        <v>0.00034170567415048</v>
      </c>
    </row>
    <row r="47" spans="1:10">
      <c r="A47" s="1" t="s">
        <v>70</v>
      </c>
      <c r="B47" s="1">
        <v>1</v>
      </c>
      <c r="C47" s="1">
        <v>68694877</v>
      </c>
      <c r="D47" s="1" t="s">
        <v>19</v>
      </c>
      <c r="E47" s="1" t="s">
        <v>16</v>
      </c>
      <c r="F47" s="1">
        <v>0.187969</v>
      </c>
      <c r="G47" s="1">
        <v>0.0412901</v>
      </c>
      <c r="H47" s="1">
        <v>0.00264287</v>
      </c>
      <c r="I47" s="2">
        <v>1.2e-62</v>
      </c>
      <c r="J47" s="4">
        <f t="shared" si="0"/>
        <v>0.000520452027990198</v>
      </c>
    </row>
    <row r="48" spans="1:10">
      <c r="A48" s="1" t="s">
        <v>71</v>
      </c>
      <c r="B48" s="1">
        <v>1</v>
      </c>
      <c r="C48" s="1">
        <v>75188321</v>
      </c>
      <c r="D48" s="1" t="s">
        <v>12</v>
      </c>
      <c r="E48" s="1" t="s">
        <v>13</v>
      </c>
      <c r="F48" s="1">
        <v>0.765963</v>
      </c>
      <c r="G48" s="1">
        <v>-0.0146672</v>
      </c>
      <c r="H48" s="1">
        <v>0.00243773</v>
      </c>
      <c r="I48" s="2">
        <v>1.9e-9</v>
      </c>
      <c r="J48" s="4">
        <f t="shared" si="0"/>
        <v>7.71288289686768e-5</v>
      </c>
    </row>
    <row r="49" spans="1:10">
      <c r="A49" s="1" t="s">
        <v>72</v>
      </c>
      <c r="B49" s="1">
        <v>1</v>
      </c>
      <c r="C49" s="1">
        <v>85296916</v>
      </c>
      <c r="D49" s="1" t="s">
        <v>37</v>
      </c>
      <c r="E49" s="1" t="s">
        <v>19</v>
      </c>
      <c r="F49" s="1">
        <v>0.885196</v>
      </c>
      <c r="G49" s="1">
        <v>-0.0182615</v>
      </c>
      <c r="H49" s="1">
        <v>0.00325653</v>
      </c>
      <c r="I49" s="2">
        <v>5.3e-9</v>
      </c>
      <c r="J49" s="4">
        <f t="shared" si="0"/>
        <v>6.77796549626108e-5</v>
      </c>
    </row>
    <row r="50" spans="1:10">
      <c r="A50" s="1" t="s">
        <v>73</v>
      </c>
      <c r="B50" s="1">
        <v>1</v>
      </c>
      <c r="C50" s="1">
        <v>85332120</v>
      </c>
      <c r="D50" s="1" t="s">
        <v>19</v>
      </c>
      <c r="E50" s="1" t="s">
        <v>16</v>
      </c>
      <c r="F50" s="1">
        <v>0.291046</v>
      </c>
      <c r="G50" s="1">
        <v>0.0225622</v>
      </c>
      <c r="H50" s="1">
        <v>0.00231022</v>
      </c>
      <c r="I50" s="2">
        <v>1.5e-23</v>
      </c>
      <c r="J50" s="4">
        <f t="shared" si="0"/>
        <v>0.000210074131675212</v>
      </c>
    </row>
    <row r="51" spans="1:10">
      <c r="A51" s="1" t="s">
        <v>74</v>
      </c>
      <c r="B51" s="1">
        <v>1</v>
      </c>
      <c r="C51" s="1">
        <v>89180845</v>
      </c>
      <c r="D51" s="1" t="s">
        <v>16</v>
      </c>
      <c r="E51" s="1" t="s">
        <v>12</v>
      </c>
      <c r="F51" s="1">
        <v>0.38303</v>
      </c>
      <c r="G51" s="1">
        <v>0.0177402</v>
      </c>
      <c r="H51" s="1">
        <v>0.00212558</v>
      </c>
      <c r="I51" s="2">
        <v>2e-16</v>
      </c>
      <c r="J51" s="4">
        <f t="shared" si="0"/>
        <v>0.000148745507099663</v>
      </c>
    </row>
    <row r="52" spans="1:10">
      <c r="A52" s="1" t="s">
        <v>75</v>
      </c>
      <c r="B52" s="1">
        <v>1</v>
      </c>
      <c r="C52" s="1">
        <v>92195086</v>
      </c>
      <c r="D52" s="1" t="s">
        <v>12</v>
      </c>
      <c r="E52" s="1" t="s">
        <v>13</v>
      </c>
      <c r="F52" s="1">
        <v>0.916519</v>
      </c>
      <c r="G52" s="1">
        <v>-0.0248768</v>
      </c>
      <c r="H52" s="1">
        <v>0.0037565</v>
      </c>
      <c r="I52" s="2">
        <v>1.6e-11</v>
      </c>
      <c r="J52" s="4">
        <f t="shared" si="0"/>
        <v>9.46995990444869e-5</v>
      </c>
    </row>
    <row r="53" spans="1:10">
      <c r="A53" s="1" t="s">
        <v>76</v>
      </c>
      <c r="B53" s="1">
        <v>1</v>
      </c>
      <c r="C53" s="1">
        <v>92239336</v>
      </c>
      <c r="D53" s="1" t="s">
        <v>16</v>
      </c>
      <c r="E53" s="1" t="s">
        <v>19</v>
      </c>
      <c r="F53" s="1">
        <v>0.627553</v>
      </c>
      <c r="G53" s="1">
        <v>0.0140808</v>
      </c>
      <c r="H53" s="1">
        <v>0.00213644</v>
      </c>
      <c r="I53" s="2">
        <v>2.9e-11</v>
      </c>
      <c r="J53" s="4">
        <f t="shared" si="0"/>
        <v>9.2682885454576e-5</v>
      </c>
    </row>
    <row r="54" spans="1:10">
      <c r="A54" s="1" t="s">
        <v>77</v>
      </c>
      <c r="B54" s="1">
        <v>1</v>
      </c>
      <c r="C54" s="1">
        <v>98403226</v>
      </c>
      <c r="D54" s="1" t="s">
        <v>23</v>
      </c>
      <c r="E54" s="1" t="s">
        <v>19</v>
      </c>
      <c r="F54" s="1">
        <v>0.226728</v>
      </c>
      <c r="G54" s="1">
        <v>-0.0167524</v>
      </c>
      <c r="H54" s="1">
        <v>0.00248677</v>
      </c>
      <c r="I54" s="2">
        <v>2e-12</v>
      </c>
      <c r="J54" s="4">
        <f t="shared" si="0"/>
        <v>9.8405983428616e-5</v>
      </c>
    </row>
    <row r="55" spans="1:10">
      <c r="A55" s="1" t="s">
        <v>78</v>
      </c>
      <c r="B55" s="1">
        <v>1</v>
      </c>
      <c r="C55" s="1">
        <v>100047634</v>
      </c>
      <c r="D55" s="1" t="s">
        <v>13</v>
      </c>
      <c r="E55" s="1" t="s">
        <v>12</v>
      </c>
      <c r="F55" s="1">
        <v>0.978804</v>
      </c>
      <c r="G55" s="1">
        <v>0.0430186</v>
      </c>
      <c r="H55" s="1">
        <v>0.00717349</v>
      </c>
      <c r="I55" s="2">
        <v>3e-9</v>
      </c>
      <c r="J55" s="4">
        <f t="shared" si="0"/>
        <v>7.67877932939942e-5</v>
      </c>
    </row>
    <row r="56" spans="1:10">
      <c r="A56" s="1" t="s">
        <v>79</v>
      </c>
      <c r="B56" s="1">
        <v>1</v>
      </c>
      <c r="C56" s="1">
        <v>103370977</v>
      </c>
      <c r="D56" s="1" t="s">
        <v>12</v>
      </c>
      <c r="E56" s="1" t="s">
        <v>13</v>
      </c>
      <c r="F56" s="1">
        <v>0.391404</v>
      </c>
      <c r="G56" s="1">
        <v>-0.0178789</v>
      </c>
      <c r="H56" s="1">
        <v>0.00211949</v>
      </c>
      <c r="I56" s="2">
        <v>2e-16</v>
      </c>
      <c r="J56" s="4">
        <f t="shared" si="0"/>
        <v>0.000152288089921644</v>
      </c>
    </row>
    <row r="57" spans="1:10">
      <c r="A57" s="1" t="s">
        <v>80</v>
      </c>
      <c r="B57" s="1">
        <v>1</v>
      </c>
      <c r="C57" s="1">
        <v>113010808</v>
      </c>
      <c r="D57" s="1" t="s">
        <v>13</v>
      </c>
      <c r="E57" s="1" t="s">
        <v>12</v>
      </c>
      <c r="F57" s="1">
        <v>0.386253</v>
      </c>
      <c r="G57" s="1">
        <v>0.011971</v>
      </c>
      <c r="H57" s="1">
        <v>0.00213637</v>
      </c>
      <c r="I57" s="2">
        <v>3.7e-9</v>
      </c>
      <c r="J57" s="4">
        <f t="shared" si="0"/>
        <v>6.79441555200254e-5</v>
      </c>
    </row>
    <row r="58" spans="1:10">
      <c r="A58" s="1" t="s">
        <v>81</v>
      </c>
      <c r="B58" s="1">
        <v>1</v>
      </c>
      <c r="C58" s="1">
        <v>113055023</v>
      </c>
      <c r="D58" s="1" t="s">
        <v>12</v>
      </c>
      <c r="E58" s="1" t="s">
        <v>13</v>
      </c>
      <c r="F58" s="1">
        <v>0.849131</v>
      </c>
      <c r="G58" s="1">
        <v>-0.0387882</v>
      </c>
      <c r="H58" s="1">
        <v>0.00289248</v>
      </c>
      <c r="I58" s="2">
        <v>2.3e-41</v>
      </c>
      <c r="J58" s="4">
        <f t="shared" si="0"/>
        <v>0.000385481869246921</v>
      </c>
    </row>
    <row r="59" spans="1:10">
      <c r="A59" s="1" t="s">
        <v>82</v>
      </c>
      <c r="B59" s="1">
        <v>1</v>
      </c>
      <c r="C59" s="1">
        <v>113061959</v>
      </c>
      <c r="D59" s="1" t="s">
        <v>12</v>
      </c>
      <c r="E59" s="1" t="s">
        <v>16</v>
      </c>
      <c r="F59" s="1">
        <v>0.518173</v>
      </c>
      <c r="G59" s="1">
        <v>-0.013089</v>
      </c>
      <c r="H59" s="1">
        <v>0.00207446</v>
      </c>
      <c r="I59" s="2">
        <v>2.3e-10</v>
      </c>
      <c r="J59" s="4">
        <f t="shared" si="0"/>
        <v>8.55477996543565e-5</v>
      </c>
    </row>
    <row r="60" spans="1:10">
      <c r="A60" s="1" t="s">
        <v>83</v>
      </c>
      <c r="B60" s="1">
        <v>1</v>
      </c>
      <c r="C60" s="1">
        <v>114494567</v>
      </c>
      <c r="D60" s="1" t="s">
        <v>84</v>
      </c>
      <c r="E60" s="1" t="s">
        <v>16</v>
      </c>
      <c r="F60" s="1">
        <v>0.626108</v>
      </c>
      <c r="G60" s="1">
        <v>0.0147978</v>
      </c>
      <c r="H60" s="1">
        <v>0.00217496</v>
      </c>
      <c r="I60" s="2">
        <v>1.9e-11</v>
      </c>
      <c r="J60" s="4">
        <f t="shared" si="0"/>
        <v>0.000102522627527383</v>
      </c>
    </row>
    <row r="61" spans="1:10">
      <c r="A61" s="1" t="s">
        <v>85</v>
      </c>
      <c r="B61" s="1">
        <v>1</v>
      </c>
      <c r="C61" s="1">
        <v>119228871</v>
      </c>
      <c r="D61" s="1" t="s">
        <v>13</v>
      </c>
      <c r="E61" s="1" t="s">
        <v>12</v>
      </c>
      <c r="F61" s="1">
        <v>0.865313</v>
      </c>
      <c r="G61" s="1">
        <v>-0.0319492</v>
      </c>
      <c r="H61" s="1">
        <v>0.00302347</v>
      </c>
      <c r="I61" s="2">
        <v>5.7e-26</v>
      </c>
      <c r="J61" s="4">
        <f t="shared" si="0"/>
        <v>0.000237929821978563</v>
      </c>
    </row>
    <row r="62" spans="1:10">
      <c r="A62" s="1" t="s">
        <v>86</v>
      </c>
      <c r="B62" s="1">
        <v>1</v>
      </c>
      <c r="C62" s="1">
        <v>119451543</v>
      </c>
      <c r="D62" s="1" t="s">
        <v>19</v>
      </c>
      <c r="E62" s="1" t="s">
        <v>87</v>
      </c>
      <c r="F62" s="1">
        <v>0.532572</v>
      </c>
      <c r="G62" s="1">
        <v>-0.0278864</v>
      </c>
      <c r="H62" s="1">
        <v>0.0021337</v>
      </c>
      <c r="I62" s="2">
        <v>4.6e-40</v>
      </c>
      <c r="J62" s="4">
        <f t="shared" si="0"/>
        <v>0.000387175577219369</v>
      </c>
    </row>
    <row r="63" spans="1:10">
      <c r="A63" s="1" t="s">
        <v>88</v>
      </c>
      <c r="B63" s="1">
        <v>1</v>
      </c>
      <c r="C63" s="1">
        <v>149783072</v>
      </c>
      <c r="D63" s="1" t="s">
        <v>16</v>
      </c>
      <c r="E63" s="1" t="s">
        <v>19</v>
      </c>
      <c r="F63" s="1">
        <v>0.974944</v>
      </c>
      <c r="G63" s="1">
        <v>0.0531625</v>
      </c>
      <c r="H63" s="1">
        <v>0.00842435</v>
      </c>
      <c r="I63" s="2">
        <v>1.5e-10</v>
      </c>
      <c r="J63" s="4">
        <f t="shared" si="0"/>
        <v>0.000138080451478064</v>
      </c>
    </row>
    <row r="64" spans="1:10">
      <c r="A64" s="1" t="s">
        <v>89</v>
      </c>
      <c r="B64" s="1">
        <v>1</v>
      </c>
      <c r="C64" s="1">
        <v>149927034</v>
      </c>
      <c r="D64" s="1" t="s">
        <v>13</v>
      </c>
      <c r="E64" s="1" t="s">
        <v>16</v>
      </c>
      <c r="F64" s="1">
        <v>0.609833</v>
      </c>
      <c r="G64" s="1">
        <v>-0.0176397</v>
      </c>
      <c r="H64" s="1">
        <v>0.00215874</v>
      </c>
      <c r="I64" s="2">
        <v>1.4e-17</v>
      </c>
      <c r="J64" s="4">
        <f t="shared" si="0"/>
        <v>0.000148072306464297</v>
      </c>
    </row>
    <row r="65" spans="1:10">
      <c r="A65" s="1" t="s">
        <v>90</v>
      </c>
      <c r="B65" s="1">
        <v>1</v>
      </c>
      <c r="C65" s="1">
        <v>150748134</v>
      </c>
      <c r="D65" s="1" t="s">
        <v>16</v>
      </c>
      <c r="E65" s="1" t="s">
        <v>91</v>
      </c>
      <c r="F65" s="1">
        <v>0.791233</v>
      </c>
      <c r="G65" s="1">
        <v>0.015445</v>
      </c>
      <c r="H65" s="1">
        <v>0.00255148</v>
      </c>
      <c r="I65" s="2">
        <v>5.9e-10</v>
      </c>
      <c r="J65" s="4">
        <f t="shared" si="0"/>
        <v>7.88083189019263e-5</v>
      </c>
    </row>
    <row r="66" spans="1:10">
      <c r="A66" s="1" t="s">
        <v>92</v>
      </c>
      <c r="B66" s="1">
        <v>1</v>
      </c>
      <c r="C66" s="1">
        <v>150954671</v>
      </c>
      <c r="D66" s="1" t="s">
        <v>12</v>
      </c>
      <c r="E66" s="1" t="s">
        <v>13</v>
      </c>
      <c r="F66" s="1">
        <v>0.782247</v>
      </c>
      <c r="G66" s="1">
        <v>0.0168176</v>
      </c>
      <c r="H66" s="1">
        <v>0.00250131</v>
      </c>
      <c r="I66" s="2">
        <v>6.6e-12</v>
      </c>
      <c r="J66" s="4">
        <f t="shared" si="0"/>
        <v>9.6353187528955e-5</v>
      </c>
    </row>
    <row r="67" spans="1:10">
      <c r="A67" s="1" t="s">
        <v>93</v>
      </c>
      <c r="B67" s="1">
        <v>1</v>
      </c>
      <c r="C67" s="1">
        <v>155164480</v>
      </c>
      <c r="D67" s="1" t="s">
        <v>16</v>
      </c>
      <c r="E67" s="1" t="s">
        <v>13</v>
      </c>
      <c r="F67" s="1">
        <v>0.54147</v>
      </c>
      <c r="G67" s="1">
        <v>-0.0154756</v>
      </c>
      <c r="H67" s="1">
        <v>0.00206785</v>
      </c>
      <c r="I67" s="2">
        <v>1.6e-14</v>
      </c>
      <c r="J67" s="4">
        <f t="shared" si="0"/>
        <v>0.000118923352174086</v>
      </c>
    </row>
    <row r="68" spans="1:10">
      <c r="A68" s="1" t="s">
        <v>94</v>
      </c>
      <c r="B68" s="1">
        <v>1</v>
      </c>
      <c r="C68" s="1">
        <v>156907081</v>
      </c>
      <c r="D68" s="1" t="s">
        <v>19</v>
      </c>
      <c r="E68" s="1" t="s">
        <v>16</v>
      </c>
      <c r="F68" s="1">
        <v>0.464013</v>
      </c>
      <c r="G68" s="1">
        <v>-0.0123647</v>
      </c>
      <c r="H68" s="1">
        <v>0.00206855</v>
      </c>
      <c r="I68" s="2">
        <v>2.4e-9</v>
      </c>
      <c r="J68" s="4">
        <f t="shared" ref="J68:J131" si="1">2*F68*(1-F68)*G68*G68</f>
        <v>7.60469091861683e-5</v>
      </c>
    </row>
    <row r="69" spans="1:10">
      <c r="A69" s="1" t="s">
        <v>95</v>
      </c>
      <c r="B69" s="1">
        <v>1</v>
      </c>
      <c r="C69" s="1">
        <v>162053508</v>
      </c>
      <c r="D69" s="1" t="s">
        <v>19</v>
      </c>
      <c r="E69" s="1" t="s">
        <v>16</v>
      </c>
      <c r="F69" s="1">
        <v>0.318163</v>
      </c>
      <c r="G69" s="1">
        <v>-0.0169284</v>
      </c>
      <c r="H69" s="1">
        <v>0.00222442</v>
      </c>
      <c r="I69" s="2">
        <v>3.9e-15</v>
      </c>
      <c r="J69" s="4">
        <f t="shared" si="1"/>
        <v>0.000124334616187754</v>
      </c>
    </row>
    <row r="70" spans="1:10">
      <c r="A70" s="1" t="s">
        <v>96</v>
      </c>
      <c r="B70" s="1">
        <v>1</v>
      </c>
      <c r="C70" s="1">
        <v>163855956</v>
      </c>
      <c r="D70" s="1" t="s">
        <v>12</v>
      </c>
      <c r="E70" s="1" t="s">
        <v>13</v>
      </c>
      <c r="F70" s="1">
        <v>0.53503</v>
      </c>
      <c r="G70" s="1">
        <v>0.021053</v>
      </c>
      <c r="H70" s="1">
        <v>0.00206787</v>
      </c>
      <c r="I70" s="2">
        <v>1e-26</v>
      </c>
      <c r="J70" s="4">
        <f t="shared" si="1"/>
        <v>0.00022052663155914</v>
      </c>
    </row>
    <row r="71" spans="1:10">
      <c r="A71" s="1" t="s">
        <v>97</v>
      </c>
      <c r="B71" s="1">
        <v>1</v>
      </c>
      <c r="C71" s="1">
        <v>170372435</v>
      </c>
      <c r="D71" s="1" t="s">
        <v>16</v>
      </c>
      <c r="E71" s="1" t="s">
        <v>19</v>
      </c>
      <c r="F71" s="1">
        <v>0.481529</v>
      </c>
      <c r="G71" s="1">
        <v>-0.0114434</v>
      </c>
      <c r="H71" s="1">
        <v>0.00206688</v>
      </c>
      <c r="I71" s="2">
        <v>1.1e-9</v>
      </c>
      <c r="J71" s="4">
        <f t="shared" si="1"/>
        <v>6.5386346345715e-5</v>
      </c>
    </row>
    <row r="72" spans="1:10">
      <c r="A72" s="1" t="s">
        <v>98</v>
      </c>
      <c r="B72" s="1">
        <v>1</v>
      </c>
      <c r="C72" s="1">
        <v>170683707</v>
      </c>
      <c r="D72" s="1" t="s">
        <v>19</v>
      </c>
      <c r="E72" s="1" t="s">
        <v>99</v>
      </c>
      <c r="F72" s="1">
        <v>0.534195</v>
      </c>
      <c r="G72" s="1">
        <v>-0.0289188</v>
      </c>
      <c r="H72" s="1">
        <v>0.0020792</v>
      </c>
      <c r="I72" s="2">
        <v>3.8e-45</v>
      </c>
      <c r="J72" s="4">
        <f t="shared" si="1"/>
        <v>0.000416192735874514</v>
      </c>
    </row>
    <row r="73" spans="1:10">
      <c r="A73" s="1" t="s">
        <v>100</v>
      </c>
      <c r="B73" s="1">
        <v>1</v>
      </c>
      <c r="C73" s="1">
        <v>172213404</v>
      </c>
      <c r="D73" s="1" t="s">
        <v>12</v>
      </c>
      <c r="E73" s="1" t="s">
        <v>13</v>
      </c>
      <c r="F73" s="1">
        <v>0.78246</v>
      </c>
      <c r="G73" s="1">
        <v>-0.030854</v>
      </c>
      <c r="H73" s="1">
        <v>0.00250588</v>
      </c>
      <c r="I73" s="2">
        <v>5.7e-37</v>
      </c>
      <c r="J73" s="4">
        <f t="shared" si="1"/>
        <v>0.000324081481516731</v>
      </c>
    </row>
    <row r="74" spans="1:10">
      <c r="A74" s="1" t="s">
        <v>101</v>
      </c>
      <c r="B74" s="1">
        <v>1</v>
      </c>
      <c r="C74" s="1">
        <v>172254193</v>
      </c>
      <c r="D74" s="1" t="s">
        <v>19</v>
      </c>
      <c r="E74" s="1" t="s">
        <v>16</v>
      </c>
      <c r="F74" s="1">
        <v>0.752705</v>
      </c>
      <c r="G74" s="1">
        <v>-0.027327</v>
      </c>
      <c r="H74" s="1">
        <v>0.00239142</v>
      </c>
      <c r="I74" s="2">
        <v>4e-32</v>
      </c>
      <c r="J74" s="4">
        <f t="shared" si="1"/>
        <v>0.000278005921046746</v>
      </c>
    </row>
    <row r="75" spans="1:10">
      <c r="A75" s="1" t="s">
        <v>102</v>
      </c>
      <c r="B75" s="1">
        <v>1</v>
      </c>
      <c r="C75" s="1">
        <v>172280452</v>
      </c>
      <c r="D75" s="1" t="s">
        <v>13</v>
      </c>
      <c r="E75" s="1" t="s">
        <v>103</v>
      </c>
      <c r="F75" s="1">
        <v>0.788141</v>
      </c>
      <c r="G75" s="1">
        <v>-0.0301717</v>
      </c>
      <c r="H75" s="1">
        <v>0.00253121</v>
      </c>
      <c r="I75" s="2">
        <v>5.7e-35</v>
      </c>
      <c r="J75" s="4">
        <f t="shared" si="1"/>
        <v>0.000304004768583415</v>
      </c>
    </row>
    <row r="76" spans="1:10">
      <c r="A76" s="1" t="s">
        <v>104</v>
      </c>
      <c r="B76" s="1">
        <v>1</v>
      </c>
      <c r="C76" s="1">
        <v>172323134</v>
      </c>
      <c r="D76" s="1" t="s">
        <v>12</v>
      </c>
      <c r="E76" s="1" t="s">
        <v>13</v>
      </c>
      <c r="F76" s="1">
        <v>0.858396</v>
      </c>
      <c r="G76" s="1">
        <v>0.0229655</v>
      </c>
      <c r="H76" s="1">
        <v>0.00297512</v>
      </c>
      <c r="I76" s="2">
        <v>4.6e-15</v>
      </c>
      <c r="J76" s="4">
        <f t="shared" si="1"/>
        <v>0.000128216823332937</v>
      </c>
    </row>
    <row r="77" spans="1:10">
      <c r="A77" s="1" t="s">
        <v>105</v>
      </c>
      <c r="B77" s="1">
        <v>1</v>
      </c>
      <c r="C77" s="1">
        <v>173853833</v>
      </c>
      <c r="D77" s="1" t="s">
        <v>106</v>
      </c>
      <c r="E77" s="1" t="s">
        <v>19</v>
      </c>
      <c r="F77" s="1">
        <v>0.783451</v>
      </c>
      <c r="G77" s="1">
        <v>0.0175545</v>
      </c>
      <c r="H77" s="1">
        <v>0.00250835</v>
      </c>
      <c r="I77" s="2">
        <v>8.1e-13</v>
      </c>
      <c r="J77" s="4">
        <f t="shared" si="1"/>
        <v>0.000104562256179802</v>
      </c>
    </row>
    <row r="78" spans="1:10">
      <c r="A78" s="1" t="s">
        <v>107</v>
      </c>
      <c r="B78" s="1">
        <v>1</v>
      </c>
      <c r="C78" s="1">
        <v>180909061</v>
      </c>
      <c r="D78" s="1" t="s">
        <v>19</v>
      </c>
      <c r="E78" s="1" t="s">
        <v>16</v>
      </c>
      <c r="F78" s="1">
        <v>0.296681</v>
      </c>
      <c r="G78" s="1">
        <v>0.0138773</v>
      </c>
      <c r="H78" s="1">
        <v>0.00227277</v>
      </c>
      <c r="I78" s="2">
        <v>2.6e-9</v>
      </c>
      <c r="J78" s="4">
        <f t="shared" si="1"/>
        <v>8.0367791433608e-5</v>
      </c>
    </row>
    <row r="79" spans="1:10">
      <c r="A79" s="1" t="s">
        <v>108</v>
      </c>
      <c r="B79" s="1">
        <v>1</v>
      </c>
      <c r="C79" s="1">
        <v>183155482</v>
      </c>
      <c r="D79" s="1" t="s">
        <v>16</v>
      </c>
      <c r="E79" s="1" t="s">
        <v>13</v>
      </c>
      <c r="F79" s="1">
        <v>0.706104</v>
      </c>
      <c r="G79" s="1">
        <v>-0.0147533</v>
      </c>
      <c r="H79" s="1">
        <v>0.00228202</v>
      </c>
      <c r="I79" s="2">
        <v>1.8e-11</v>
      </c>
      <c r="J79" s="4">
        <f t="shared" si="1"/>
        <v>9.0338045443687e-5</v>
      </c>
    </row>
    <row r="80" spans="1:10">
      <c r="A80" s="1" t="s">
        <v>109</v>
      </c>
      <c r="B80" s="1">
        <v>1</v>
      </c>
      <c r="C80" s="1">
        <v>197359999</v>
      </c>
      <c r="D80" s="1" t="s">
        <v>12</v>
      </c>
      <c r="E80" s="1" t="s">
        <v>13</v>
      </c>
      <c r="F80" s="1">
        <v>0.409463</v>
      </c>
      <c r="G80" s="1">
        <v>0.0157165</v>
      </c>
      <c r="H80" s="1">
        <v>0.00211507</v>
      </c>
      <c r="I80" s="2">
        <v>4.6e-14</v>
      </c>
      <c r="J80" s="4">
        <f t="shared" si="1"/>
        <v>0.000119454756376912</v>
      </c>
    </row>
    <row r="81" spans="1:10">
      <c r="A81" s="1" t="s">
        <v>110</v>
      </c>
      <c r="B81" s="1">
        <v>1</v>
      </c>
      <c r="C81" s="1">
        <v>197976444</v>
      </c>
      <c r="D81" s="1" t="s">
        <v>13</v>
      </c>
      <c r="E81" s="1" t="s">
        <v>12</v>
      </c>
      <c r="F81" s="1">
        <v>0.806321</v>
      </c>
      <c r="G81" s="1">
        <v>0.0175271</v>
      </c>
      <c r="H81" s="1">
        <v>0.00261854</v>
      </c>
      <c r="I81" s="2">
        <v>2.7e-12</v>
      </c>
      <c r="J81" s="4">
        <f t="shared" si="1"/>
        <v>9.59490390623413e-5</v>
      </c>
    </row>
    <row r="82" spans="1:10">
      <c r="A82" s="1" t="s">
        <v>111</v>
      </c>
      <c r="B82" s="1">
        <v>1</v>
      </c>
      <c r="C82" s="1">
        <v>200708068</v>
      </c>
      <c r="D82" s="1" t="s">
        <v>13</v>
      </c>
      <c r="E82" s="1" t="s">
        <v>112</v>
      </c>
      <c r="F82" s="1">
        <v>0.800444</v>
      </c>
      <c r="G82" s="1">
        <v>0.0227597</v>
      </c>
      <c r="H82" s="1">
        <v>0.00259953</v>
      </c>
      <c r="I82" s="2">
        <v>2.1e-20</v>
      </c>
      <c r="J82" s="4">
        <f t="shared" si="1"/>
        <v>0.000165485065372938</v>
      </c>
    </row>
    <row r="83" spans="1:10">
      <c r="A83" s="1" t="s">
        <v>113</v>
      </c>
      <c r="B83" s="1">
        <v>1</v>
      </c>
      <c r="C83" s="1">
        <v>201597947</v>
      </c>
      <c r="D83" s="1" t="s">
        <v>19</v>
      </c>
      <c r="E83" s="1" t="s">
        <v>16</v>
      </c>
      <c r="F83" s="1">
        <v>0.805854</v>
      </c>
      <c r="G83" s="1">
        <v>0.0183781</v>
      </c>
      <c r="H83" s="1">
        <v>0.00261618</v>
      </c>
      <c r="I83" s="2">
        <v>5.6e-13</v>
      </c>
      <c r="J83" s="4">
        <f t="shared" si="1"/>
        <v>0.000105685651609384</v>
      </c>
    </row>
    <row r="84" spans="1:10">
      <c r="A84" s="1" t="s">
        <v>114</v>
      </c>
      <c r="B84" s="1">
        <v>1</v>
      </c>
      <c r="C84" s="1">
        <v>202165814</v>
      </c>
      <c r="D84" s="1" t="s">
        <v>12</v>
      </c>
      <c r="E84" s="1" t="s">
        <v>13</v>
      </c>
      <c r="F84" s="1">
        <v>0.592964</v>
      </c>
      <c r="G84" s="1">
        <v>0.0117281</v>
      </c>
      <c r="H84" s="1">
        <v>0.00210377</v>
      </c>
      <c r="I84" s="2">
        <v>3e-9</v>
      </c>
      <c r="J84" s="4">
        <f t="shared" si="1"/>
        <v>6.63966954901111e-5</v>
      </c>
    </row>
    <row r="85" spans="1:10">
      <c r="A85" s="1" t="s">
        <v>115</v>
      </c>
      <c r="B85" s="1">
        <v>1</v>
      </c>
      <c r="C85" s="1">
        <v>202210615</v>
      </c>
      <c r="D85" s="1" t="s">
        <v>16</v>
      </c>
      <c r="E85" s="1" t="s">
        <v>19</v>
      </c>
      <c r="F85" s="1">
        <v>0.836073</v>
      </c>
      <c r="G85" s="1">
        <v>0.015975</v>
      </c>
      <c r="H85" s="1">
        <v>0.00282596</v>
      </c>
      <c r="I85" s="2">
        <v>2.4e-9</v>
      </c>
      <c r="J85" s="4">
        <f t="shared" si="1"/>
        <v>6.99530120163518e-5</v>
      </c>
    </row>
    <row r="86" spans="1:10">
      <c r="A86" s="1" t="s">
        <v>116</v>
      </c>
      <c r="B86" s="1">
        <v>1</v>
      </c>
      <c r="C86" s="1">
        <v>210466932</v>
      </c>
      <c r="D86" s="1" t="s">
        <v>16</v>
      </c>
      <c r="E86" s="1" t="s">
        <v>19</v>
      </c>
      <c r="F86" s="1">
        <v>0.823062</v>
      </c>
      <c r="G86" s="1">
        <v>-0.0259665</v>
      </c>
      <c r="H86" s="1">
        <v>0.00270379</v>
      </c>
      <c r="I86" s="2">
        <v>2.2e-24</v>
      </c>
      <c r="J86" s="4">
        <f t="shared" si="1"/>
        <v>0.000196385985158127</v>
      </c>
    </row>
    <row r="87" spans="1:10">
      <c r="A87" s="1" t="s">
        <v>117</v>
      </c>
      <c r="B87" s="1">
        <v>1</v>
      </c>
      <c r="C87" s="1">
        <v>218521609</v>
      </c>
      <c r="D87" s="1" t="s">
        <v>12</v>
      </c>
      <c r="E87" s="1" t="s">
        <v>13</v>
      </c>
      <c r="F87" s="1">
        <v>0.178097</v>
      </c>
      <c r="G87" s="1">
        <v>-0.0187868</v>
      </c>
      <c r="H87" s="1">
        <v>0.002692</v>
      </c>
      <c r="I87" s="2">
        <v>3.2e-13</v>
      </c>
      <c r="J87" s="4">
        <f t="shared" si="1"/>
        <v>0.000103326754705636</v>
      </c>
    </row>
    <row r="88" spans="1:10">
      <c r="A88" s="1" t="s">
        <v>118</v>
      </c>
      <c r="B88" s="1">
        <v>1</v>
      </c>
      <c r="C88" s="1">
        <v>218988754</v>
      </c>
      <c r="D88" s="1" t="s">
        <v>19</v>
      </c>
      <c r="E88" s="1" t="s">
        <v>16</v>
      </c>
      <c r="F88" s="1">
        <v>0.60336</v>
      </c>
      <c r="G88" s="1">
        <v>0.02134</v>
      </c>
      <c r="H88" s="1">
        <v>0.00210736</v>
      </c>
      <c r="I88" s="2">
        <v>7.4e-24</v>
      </c>
      <c r="J88" s="4">
        <f t="shared" si="1"/>
        <v>0.000217967553845268</v>
      </c>
    </row>
    <row r="89" spans="1:10">
      <c r="A89" s="1" t="s">
        <v>119</v>
      </c>
      <c r="B89" s="1">
        <v>1</v>
      </c>
      <c r="C89" s="1">
        <v>219768757</v>
      </c>
      <c r="D89" s="1" t="s">
        <v>16</v>
      </c>
      <c r="E89" s="1" t="s">
        <v>19</v>
      </c>
      <c r="F89" s="1">
        <v>0.925761</v>
      </c>
      <c r="G89" s="1">
        <v>0.0389068</v>
      </c>
      <c r="H89" s="1">
        <v>0.00397034</v>
      </c>
      <c r="I89" s="2">
        <v>1.1e-22</v>
      </c>
      <c r="J89" s="4">
        <f t="shared" si="1"/>
        <v>0.000208071220683745</v>
      </c>
    </row>
    <row r="90" spans="1:10">
      <c r="A90" s="1" t="s">
        <v>120</v>
      </c>
      <c r="B90" s="1">
        <v>1</v>
      </c>
      <c r="C90" s="1">
        <v>219926009</v>
      </c>
      <c r="D90" s="1" t="s">
        <v>19</v>
      </c>
      <c r="E90" s="1" t="s">
        <v>16</v>
      </c>
      <c r="F90" s="1">
        <v>0.407654</v>
      </c>
      <c r="G90" s="1">
        <v>-0.02479</v>
      </c>
      <c r="H90" s="1">
        <v>0.00210082</v>
      </c>
      <c r="I90" s="2">
        <v>9.6e-35</v>
      </c>
      <c r="J90" s="4">
        <f t="shared" si="1"/>
        <v>0.000296790651662512</v>
      </c>
    </row>
    <row r="91" spans="1:10">
      <c r="A91" s="1" t="s">
        <v>121</v>
      </c>
      <c r="B91" s="1">
        <v>1</v>
      </c>
      <c r="C91" s="1">
        <v>220039256</v>
      </c>
      <c r="D91" s="1" t="s">
        <v>16</v>
      </c>
      <c r="E91" s="1" t="s">
        <v>19</v>
      </c>
      <c r="F91" s="1">
        <v>0.401373</v>
      </c>
      <c r="G91" s="1">
        <v>-0.0251295</v>
      </c>
      <c r="H91" s="1">
        <v>0.00234831</v>
      </c>
      <c r="I91" s="2">
        <v>4.8e-27</v>
      </c>
      <c r="J91" s="4">
        <f t="shared" si="1"/>
        <v>0.000303460484113323</v>
      </c>
    </row>
    <row r="92" spans="1:10">
      <c r="A92" s="1" t="s">
        <v>122</v>
      </c>
      <c r="B92" s="1">
        <v>1</v>
      </c>
      <c r="C92" s="1">
        <v>220189136</v>
      </c>
      <c r="D92" s="1" t="s">
        <v>99</v>
      </c>
      <c r="E92" s="1" t="s">
        <v>19</v>
      </c>
      <c r="F92" s="1">
        <v>0.178305</v>
      </c>
      <c r="G92" s="1">
        <v>0.0337965</v>
      </c>
      <c r="H92" s="1">
        <v>0.00270204</v>
      </c>
      <c r="I92" s="2">
        <v>3e-36</v>
      </c>
      <c r="J92" s="4">
        <f t="shared" si="1"/>
        <v>0.000334693759615065</v>
      </c>
    </row>
    <row r="93" spans="1:10">
      <c r="A93" s="1" t="s">
        <v>123</v>
      </c>
      <c r="B93" s="1">
        <v>1</v>
      </c>
      <c r="C93" s="1">
        <v>221476976</v>
      </c>
      <c r="D93" s="1" t="s">
        <v>16</v>
      </c>
      <c r="E93" s="1" t="s">
        <v>19</v>
      </c>
      <c r="F93" s="1">
        <v>0.593349</v>
      </c>
      <c r="G93" s="1">
        <v>0.026689</v>
      </c>
      <c r="H93" s="1">
        <v>0.00210742</v>
      </c>
      <c r="I93" s="2">
        <v>6.4e-39</v>
      </c>
      <c r="J93" s="4">
        <f t="shared" si="1"/>
        <v>0.000343737297676113</v>
      </c>
    </row>
    <row r="94" spans="1:10">
      <c r="A94" s="1" t="s">
        <v>124</v>
      </c>
      <c r="B94" s="1">
        <v>1</v>
      </c>
      <c r="C94" s="1">
        <v>223184621</v>
      </c>
      <c r="D94" s="1" t="s">
        <v>16</v>
      </c>
      <c r="E94" s="1" t="s">
        <v>13</v>
      </c>
      <c r="F94" s="1">
        <v>0.678236</v>
      </c>
      <c r="G94" s="1">
        <v>0.0154503</v>
      </c>
      <c r="H94" s="1">
        <v>0.00220976</v>
      </c>
      <c r="I94" s="2">
        <v>3.2e-14</v>
      </c>
      <c r="J94" s="4">
        <f t="shared" si="1"/>
        <v>0.000104189059791204</v>
      </c>
    </row>
    <row r="95" spans="1:10">
      <c r="A95" s="1" t="s">
        <v>125</v>
      </c>
      <c r="B95" s="1">
        <v>1</v>
      </c>
      <c r="C95" s="1">
        <v>227075402</v>
      </c>
      <c r="D95" s="1" t="s">
        <v>12</v>
      </c>
      <c r="E95" s="1" t="s">
        <v>13</v>
      </c>
      <c r="F95" s="1">
        <v>0.499503</v>
      </c>
      <c r="G95" s="1">
        <v>-0.0167433</v>
      </c>
      <c r="H95" s="1">
        <v>0.00206533</v>
      </c>
      <c r="I95" s="2">
        <v>2.2e-17</v>
      </c>
      <c r="J95" s="4">
        <f t="shared" si="1"/>
        <v>0.000140168908952935</v>
      </c>
    </row>
    <row r="96" spans="1:10">
      <c r="A96" s="1" t="s">
        <v>126</v>
      </c>
      <c r="B96" s="1">
        <v>1</v>
      </c>
      <c r="C96" s="1">
        <v>234738338</v>
      </c>
      <c r="D96" s="1" t="s">
        <v>12</v>
      </c>
      <c r="E96" s="1" t="s">
        <v>13</v>
      </c>
      <c r="F96" s="1">
        <v>0.272377</v>
      </c>
      <c r="G96" s="1">
        <v>0.0139517</v>
      </c>
      <c r="H96" s="1">
        <v>0.00232926</v>
      </c>
      <c r="I96" s="2">
        <v>3.4e-9</v>
      </c>
      <c r="J96" s="4">
        <f t="shared" si="1"/>
        <v>7.71544722100178e-5</v>
      </c>
    </row>
    <row r="97" spans="1:10">
      <c r="A97" s="1" t="s">
        <v>127</v>
      </c>
      <c r="B97" s="1">
        <v>1</v>
      </c>
      <c r="C97" s="1">
        <v>240569411</v>
      </c>
      <c r="D97" s="1" t="s">
        <v>13</v>
      </c>
      <c r="E97" s="1" t="s">
        <v>12</v>
      </c>
      <c r="F97" s="1">
        <v>0.839288</v>
      </c>
      <c r="G97" s="1">
        <v>-0.0865499</v>
      </c>
      <c r="H97" s="1">
        <v>0.00292954</v>
      </c>
      <c r="I97" s="2">
        <v>3e-206</v>
      </c>
      <c r="J97" s="4">
        <f t="shared" si="1"/>
        <v>0.00202079591810327</v>
      </c>
    </row>
    <row r="98" spans="1:10">
      <c r="A98" s="1" t="s">
        <v>128</v>
      </c>
      <c r="B98" s="1">
        <v>1</v>
      </c>
      <c r="C98" s="1">
        <v>240586695</v>
      </c>
      <c r="D98" s="1" t="s">
        <v>16</v>
      </c>
      <c r="E98" s="1" t="s">
        <v>19</v>
      </c>
      <c r="F98" s="1">
        <v>0.8085</v>
      </c>
      <c r="G98" s="1">
        <v>-0.090395</v>
      </c>
      <c r="H98" s="1">
        <v>0.00261968</v>
      </c>
      <c r="I98" s="2">
        <v>2.5e-279</v>
      </c>
      <c r="J98" s="4">
        <f t="shared" si="1"/>
        <v>0.00253027437004939</v>
      </c>
    </row>
    <row r="99" spans="1:10">
      <c r="A99" s="1" t="s">
        <v>129</v>
      </c>
      <c r="B99" s="1">
        <v>1</v>
      </c>
      <c r="C99" s="1">
        <v>240586978</v>
      </c>
      <c r="D99" s="1" t="s">
        <v>13</v>
      </c>
      <c r="E99" s="1" t="s">
        <v>19</v>
      </c>
      <c r="F99" s="1">
        <v>0.982181</v>
      </c>
      <c r="G99" s="1">
        <v>-0.120207</v>
      </c>
      <c r="H99" s="1">
        <v>0.00795235</v>
      </c>
      <c r="I99" s="2">
        <v>6.2e-54</v>
      </c>
      <c r="J99" s="4">
        <f t="shared" si="1"/>
        <v>0.000505783164499939</v>
      </c>
    </row>
    <row r="100" spans="1:10">
      <c r="A100" s="1" t="s">
        <v>130</v>
      </c>
      <c r="B100" s="1">
        <v>1</v>
      </c>
      <c r="C100" s="1">
        <v>240656550</v>
      </c>
      <c r="D100" s="1" t="s">
        <v>12</v>
      </c>
      <c r="E100" s="1" t="s">
        <v>16</v>
      </c>
      <c r="F100" s="1">
        <v>0.996365</v>
      </c>
      <c r="G100" s="1">
        <v>0.127399</v>
      </c>
      <c r="H100" s="1">
        <v>0.0171442</v>
      </c>
      <c r="I100" s="2">
        <v>1.1e-14</v>
      </c>
      <c r="J100" s="4">
        <f t="shared" si="1"/>
        <v>0.000117566858177103</v>
      </c>
    </row>
    <row r="101" spans="1:10">
      <c r="A101" s="1" t="s">
        <v>131</v>
      </c>
      <c r="B101" s="1">
        <v>2</v>
      </c>
      <c r="C101" s="1">
        <v>10194192</v>
      </c>
      <c r="D101" s="1" t="s">
        <v>19</v>
      </c>
      <c r="E101" s="1" t="s">
        <v>16</v>
      </c>
      <c r="F101" s="1">
        <v>0.204998</v>
      </c>
      <c r="G101" s="1">
        <v>-0.0180462</v>
      </c>
      <c r="H101" s="1">
        <v>0.00255621</v>
      </c>
      <c r="I101" s="2">
        <v>1.9e-14</v>
      </c>
      <c r="J101" s="4">
        <f t="shared" si="1"/>
        <v>0.000106149847187923</v>
      </c>
    </row>
    <row r="102" spans="1:10">
      <c r="A102" s="1" t="s">
        <v>132</v>
      </c>
      <c r="B102" s="1">
        <v>2</v>
      </c>
      <c r="C102" s="1">
        <v>19870341</v>
      </c>
      <c r="D102" s="1" t="s">
        <v>16</v>
      </c>
      <c r="E102" s="1" t="s">
        <v>19</v>
      </c>
      <c r="F102" s="1">
        <v>0.728389</v>
      </c>
      <c r="G102" s="1">
        <v>0.0182931</v>
      </c>
      <c r="H102" s="1">
        <v>0.00232615</v>
      </c>
      <c r="I102" s="2">
        <v>5.5e-15</v>
      </c>
      <c r="J102" s="4">
        <f t="shared" si="1"/>
        <v>0.000132408341459139</v>
      </c>
    </row>
    <row r="103" spans="1:10">
      <c r="A103" s="1" t="s">
        <v>133</v>
      </c>
      <c r="B103" s="1">
        <v>2</v>
      </c>
      <c r="C103" s="1">
        <v>25465720</v>
      </c>
      <c r="D103" s="1" t="s">
        <v>19</v>
      </c>
      <c r="E103" s="1" t="s">
        <v>16</v>
      </c>
      <c r="F103" s="1">
        <v>0.66651</v>
      </c>
      <c r="G103" s="1">
        <v>-0.0193969</v>
      </c>
      <c r="H103" s="1">
        <v>0.00218657</v>
      </c>
      <c r="I103" s="2">
        <v>1.9e-19</v>
      </c>
      <c r="J103" s="4">
        <f t="shared" si="1"/>
        <v>0.000167256935284791</v>
      </c>
    </row>
    <row r="104" spans="1:10">
      <c r="A104" s="1" t="s">
        <v>134</v>
      </c>
      <c r="B104" s="1">
        <v>2</v>
      </c>
      <c r="C104" s="1">
        <v>26101559</v>
      </c>
      <c r="D104" s="1" t="s">
        <v>16</v>
      </c>
      <c r="E104" s="1" t="s">
        <v>12</v>
      </c>
      <c r="F104" s="1">
        <v>0.991656</v>
      </c>
      <c r="G104" s="1">
        <v>0.0699528</v>
      </c>
      <c r="H104" s="1">
        <v>0.0116591</v>
      </c>
      <c r="I104" s="2">
        <v>1.2e-9</v>
      </c>
      <c r="J104" s="4">
        <f t="shared" si="1"/>
        <v>8.09795837999718e-5</v>
      </c>
    </row>
    <row r="105" spans="1:10">
      <c r="A105" s="1" t="s">
        <v>135</v>
      </c>
      <c r="B105" s="1">
        <v>2</v>
      </c>
      <c r="C105" s="1">
        <v>26134497</v>
      </c>
      <c r="D105" s="1" t="s">
        <v>13</v>
      </c>
      <c r="E105" s="1" t="s">
        <v>12</v>
      </c>
      <c r="F105" s="1">
        <v>0.972773</v>
      </c>
      <c r="G105" s="1">
        <v>-0.039951</v>
      </c>
      <c r="H105" s="1">
        <v>0.00645013</v>
      </c>
      <c r="I105" s="2">
        <v>2.9e-10</v>
      </c>
      <c r="J105" s="4">
        <f t="shared" si="1"/>
        <v>8.4546688878193e-5</v>
      </c>
    </row>
    <row r="106" spans="1:10">
      <c r="A106" s="1" t="s">
        <v>136</v>
      </c>
      <c r="B106" s="1">
        <v>2</v>
      </c>
      <c r="C106" s="1">
        <v>28819826</v>
      </c>
      <c r="D106" s="1" t="s">
        <v>16</v>
      </c>
      <c r="E106" s="1" t="s">
        <v>19</v>
      </c>
      <c r="F106" s="1">
        <v>0.519069</v>
      </c>
      <c r="G106" s="1">
        <v>-0.0149854</v>
      </c>
      <c r="H106" s="1">
        <v>0.00207643</v>
      </c>
      <c r="I106" s="2">
        <v>3.6e-13</v>
      </c>
      <c r="J106" s="4">
        <f t="shared" si="1"/>
        <v>0.000112117792919571</v>
      </c>
    </row>
    <row r="107" spans="1:10">
      <c r="A107" s="1" t="s">
        <v>137</v>
      </c>
      <c r="B107" s="1">
        <v>2</v>
      </c>
      <c r="C107" s="1">
        <v>28941150</v>
      </c>
      <c r="D107" s="1" t="s">
        <v>12</v>
      </c>
      <c r="E107" s="1" t="s">
        <v>13</v>
      </c>
      <c r="F107" s="1">
        <v>0.358415</v>
      </c>
      <c r="G107" s="1">
        <v>0.0229243</v>
      </c>
      <c r="H107" s="1">
        <v>0.00215324</v>
      </c>
      <c r="I107" s="2">
        <v>2.9e-28</v>
      </c>
      <c r="J107" s="4">
        <f t="shared" si="1"/>
        <v>0.000241692147697426</v>
      </c>
    </row>
    <row r="108" spans="1:10">
      <c r="A108" s="1" t="s">
        <v>138</v>
      </c>
      <c r="B108" s="1">
        <v>2</v>
      </c>
      <c r="C108" s="1">
        <v>40630678</v>
      </c>
      <c r="D108" s="1" t="s">
        <v>13</v>
      </c>
      <c r="E108" s="1" t="s">
        <v>16</v>
      </c>
      <c r="F108" s="1">
        <v>0.781053</v>
      </c>
      <c r="G108" s="1">
        <v>0.0305675</v>
      </c>
      <c r="H108" s="1">
        <v>0.00249583</v>
      </c>
      <c r="I108" s="2">
        <v>1.6e-35</v>
      </c>
      <c r="J108" s="4">
        <f t="shared" si="1"/>
        <v>0.00031957245659645</v>
      </c>
    </row>
    <row r="109" spans="1:10">
      <c r="A109" s="1" t="s">
        <v>139</v>
      </c>
      <c r="B109" s="1">
        <v>2</v>
      </c>
      <c r="C109" s="1">
        <v>40659565</v>
      </c>
      <c r="D109" s="1" t="s">
        <v>13</v>
      </c>
      <c r="E109" s="1" t="s">
        <v>12</v>
      </c>
      <c r="F109" s="1">
        <v>0.631573</v>
      </c>
      <c r="G109" s="1">
        <v>0.0208735</v>
      </c>
      <c r="H109" s="1">
        <v>0.00247906</v>
      </c>
      <c r="I109" s="2">
        <v>8.8e-18</v>
      </c>
      <c r="J109" s="4">
        <f t="shared" si="1"/>
        <v>0.000202766195876082</v>
      </c>
    </row>
    <row r="110" spans="1:10">
      <c r="A110" s="1" t="s">
        <v>140</v>
      </c>
      <c r="B110" s="1">
        <v>2</v>
      </c>
      <c r="C110" s="1">
        <v>40909333</v>
      </c>
      <c r="D110" s="1" t="s">
        <v>16</v>
      </c>
      <c r="E110" s="1" t="s">
        <v>13</v>
      </c>
      <c r="F110" s="1">
        <v>0.63761</v>
      </c>
      <c r="G110" s="1">
        <v>-0.0227062</v>
      </c>
      <c r="H110" s="1">
        <v>0.00214261</v>
      </c>
      <c r="I110" s="2">
        <v>7.6e-27</v>
      </c>
      <c r="J110" s="4">
        <f t="shared" si="1"/>
        <v>0.000238259506625291</v>
      </c>
    </row>
    <row r="111" spans="1:10">
      <c r="A111" s="1" t="s">
        <v>141</v>
      </c>
      <c r="B111" s="1">
        <v>2</v>
      </c>
      <c r="C111" s="1">
        <v>42231893</v>
      </c>
      <c r="D111" s="1" t="s">
        <v>12</v>
      </c>
      <c r="E111" s="1" t="s">
        <v>19</v>
      </c>
      <c r="F111" s="1">
        <v>0.896407</v>
      </c>
      <c r="G111" s="1">
        <v>-0.0615848</v>
      </c>
      <c r="H111" s="1">
        <v>0.00397749</v>
      </c>
      <c r="I111" s="2">
        <v>5.8e-56</v>
      </c>
      <c r="J111" s="4">
        <f t="shared" si="1"/>
        <v>0.000704389244279437</v>
      </c>
    </row>
    <row r="112" spans="1:10">
      <c r="A112" s="1" t="s">
        <v>142</v>
      </c>
      <c r="B112" s="1">
        <v>2</v>
      </c>
      <c r="C112" s="1">
        <v>42242366</v>
      </c>
      <c r="D112" s="1" t="s">
        <v>16</v>
      </c>
      <c r="E112" s="1" t="s">
        <v>13</v>
      </c>
      <c r="F112" s="1">
        <v>0.908538</v>
      </c>
      <c r="G112" s="1">
        <v>-0.0629472</v>
      </c>
      <c r="H112" s="1">
        <v>0.00404487</v>
      </c>
      <c r="I112" s="2">
        <v>9.3e-59</v>
      </c>
      <c r="J112" s="4">
        <f t="shared" si="1"/>
        <v>0.000658516436724622</v>
      </c>
    </row>
    <row r="113" spans="1:10">
      <c r="A113" s="1" t="s">
        <v>143</v>
      </c>
      <c r="B113" s="1">
        <v>2</v>
      </c>
      <c r="C113" s="1">
        <v>42267141</v>
      </c>
      <c r="D113" s="1" t="s">
        <v>13</v>
      </c>
      <c r="E113" s="1" t="s">
        <v>144</v>
      </c>
      <c r="F113" s="1">
        <v>0.88414</v>
      </c>
      <c r="G113" s="1">
        <v>-0.0628363</v>
      </c>
      <c r="H113" s="1">
        <v>0.00379345</v>
      </c>
      <c r="I113" s="2">
        <v>3.9e-65</v>
      </c>
      <c r="J113" s="4">
        <f t="shared" si="1"/>
        <v>0.000808920362937216</v>
      </c>
    </row>
    <row r="114" spans="1:10">
      <c r="A114" s="1" t="s">
        <v>145</v>
      </c>
      <c r="B114" s="1">
        <v>2</v>
      </c>
      <c r="C114" s="1">
        <v>42267462</v>
      </c>
      <c r="D114" s="1" t="s">
        <v>16</v>
      </c>
      <c r="E114" s="1" t="s">
        <v>19</v>
      </c>
      <c r="F114" s="1">
        <v>0.765066</v>
      </c>
      <c r="G114" s="1">
        <v>-0.0522198</v>
      </c>
      <c r="H114" s="1">
        <v>0.00244643</v>
      </c>
      <c r="I114" s="2">
        <v>5e-107</v>
      </c>
      <c r="J114" s="4">
        <f t="shared" si="1"/>
        <v>0.000980268797747621</v>
      </c>
    </row>
    <row r="115" spans="1:10">
      <c r="A115" s="1" t="s">
        <v>146</v>
      </c>
      <c r="B115" s="1">
        <v>2</v>
      </c>
      <c r="C115" s="1">
        <v>42270727</v>
      </c>
      <c r="D115" s="1" t="s">
        <v>13</v>
      </c>
      <c r="E115" s="1" t="s">
        <v>12</v>
      </c>
      <c r="F115" s="1">
        <v>0.869345</v>
      </c>
      <c r="G115" s="1">
        <v>0.0437803</v>
      </c>
      <c r="H115" s="1">
        <v>0.00306384</v>
      </c>
      <c r="I115" s="2">
        <v>1.2e-50</v>
      </c>
      <c r="J115" s="4">
        <f t="shared" si="1"/>
        <v>0.000435417276484183</v>
      </c>
    </row>
    <row r="116" spans="1:10">
      <c r="A116" s="1" t="s">
        <v>147</v>
      </c>
      <c r="B116" s="1">
        <v>2</v>
      </c>
      <c r="C116" s="1">
        <v>42303499</v>
      </c>
      <c r="D116" s="1" t="s">
        <v>13</v>
      </c>
      <c r="E116" s="1" t="s">
        <v>12</v>
      </c>
      <c r="F116" s="1">
        <v>0.946126</v>
      </c>
      <c r="G116" s="1">
        <v>-0.0650373</v>
      </c>
      <c r="H116" s="1">
        <v>0.00571959</v>
      </c>
      <c r="I116" s="2">
        <v>2.4e-30</v>
      </c>
      <c r="J116" s="4">
        <f t="shared" si="1"/>
        <v>0.000431204417780751</v>
      </c>
    </row>
    <row r="117" spans="1:10">
      <c r="A117" s="1" t="s">
        <v>148</v>
      </c>
      <c r="B117" s="1">
        <v>2</v>
      </c>
      <c r="C117" s="1">
        <v>43420238</v>
      </c>
      <c r="D117" s="1" t="s">
        <v>149</v>
      </c>
      <c r="E117" s="1" t="s">
        <v>13</v>
      </c>
      <c r="F117" s="1">
        <v>0.333617</v>
      </c>
      <c r="G117" s="1">
        <v>0.0149873</v>
      </c>
      <c r="H117" s="1">
        <v>0.00227493</v>
      </c>
      <c r="I117" s="2">
        <v>6.8e-12</v>
      </c>
      <c r="J117" s="4">
        <f t="shared" si="1"/>
        <v>9.98731801815192e-5</v>
      </c>
    </row>
    <row r="118" spans="1:10">
      <c r="A118" s="1" t="s">
        <v>150</v>
      </c>
      <c r="B118" s="1">
        <v>2</v>
      </c>
      <c r="C118" s="1">
        <v>43777107</v>
      </c>
      <c r="D118" s="1" t="s">
        <v>151</v>
      </c>
      <c r="E118" s="1" t="s">
        <v>16</v>
      </c>
      <c r="F118" s="1">
        <v>0.894935</v>
      </c>
      <c r="G118" s="1">
        <v>-0.0269185</v>
      </c>
      <c r="H118" s="1">
        <v>0.00343954</v>
      </c>
      <c r="I118" s="2">
        <v>5.9e-16</v>
      </c>
      <c r="J118" s="4">
        <f t="shared" si="1"/>
        <v>0.000136264041337429</v>
      </c>
    </row>
    <row r="119" spans="1:10">
      <c r="A119" s="1" t="s">
        <v>152</v>
      </c>
      <c r="B119" s="1">
        <v>2</v>
      </c>
      <c r="C119" s="1">
        <v>45881297</v>
      </c>
      <c r="D119" s="1" t="s">
        <v>12</v>
      </c>
      <c r="E119" s="1" t="s">
        <v>13</v>
      </c>
      <c r="F119" s="1">
        <v>0.697811</v>
      </c>
      <c r="G119" s="1">
        <v>0.0217937</v>
      </c>
      <c r="H119" s="1">
        <v>0.00224603</v>
      </c>
      <c r="I119" s="2">
        <v>7.2e-24</v>
      </c>
      <c r="J119" s="4">
        <f t="shared" si="1"/>
        <v>0.000200312658604713</v>
      </c>
    </row>
    <row r="120" spans="1:10">
      <c r="A120" s="1" t="s">
        <v>153</v>
      </c>
      <c r="B120" s="1">
        <v>2</v>
      </c>
      <c r="C120" s="1">
        <v>53875973</v>
      </c>
      <c r="D120" s="1" t="s">
        <v>16</v>
      </c>
      <c r="E120" s="1" t="s">
        <v>19</v>
      </c>
      <c r="F120" s="1">
        <v>0.804823</v>
      </c>
      <c r="G120" s="1">
        <v>0.0176037</v>
      </c>
      <c r="H120" s="1">
        <v>0.00278316</v>
      </c>
      <c r="I120" s="2">
        <v>4.9e-11</v>
      </c>
      <c r="J120" s="4">
        <f t="shared" si="1"/>
        <v>9.73569434302538e-5</v>
      </c>
    </row>
    <row r="121" spans="1:10">
      <c r="A121" s="1" t="s">
        <v>154</v>
      </c>
      <c r="B121" s="1">
        <v>2</v>
      </c>
      <c r="C121" s="1">
        <v>54170339</v>
      </c>
      <c r="D121" s="1" t="s">
        <v>13</v>
      </c>
      <c r="E121" s="1" t="s">
        <v>12</v>
      </c>
      <c r="F121" s="1">
        <v>0.888892</v>
      </c>
      <c r="G121" s="1">
        <v>0.0264782</v>
      </c>
      <c r="H121" s="1">
        <v>0.00328641</v>
      </c>
      <c r="I121" s="2">
        <v>5.7e-18</v>
      </c>
      <c r="J121" s="4">
        <f t="shared" si="1"/>
        <v>0.000138484523129274</v>
      </c>
    </row>
    <row r="122" spans="1:10">
      <c r="A122" s="1" t="s">
        <v>155</v>
      </c>
      <c r="B122" s="1">
        <v>2</v>
      </c>
      <c r="C122" s="1">
        <v>54176733</v>
      </c>
      <c r="D122" s="1" t="s">
        <v>16</v>
      </c>
      <c r="E122" s="1" t="s">
        <v>13</v>
      </c>
      <c r="F122" s="1">
        <v>0.941861</v>
      </c>
      <c r="G122" s="1">
        <v>0.0425566</v>
      </c>
      <c r="H122" s="1">
        <v>0.0044062</v>
      </c>
      <c r="I122" s="2">
        <v>2.7e-24</v>
      </c>
      <c r="J122" s="4">
        <f t="shared" si="1"/>
        <v>0.000198343610318419</v>
      </c>
    </row>
    <row r="123" spans="1:10">
      <c r="A123" s="1" t="s">
        <v>156</v>
      </c>
      <c r="B123" s="1">
        <v>2</v>
      </c>
      <c r="C123" s="1">
        <v>54222165</v>
      </c>
      <c r="D123" s="1" t="s">
        <v>16</v>
      </c>
      <c r="E123" s="1" t="s">
        <v>12</v>
      </c>
      <c r="F123" s="1">
        <v>0.940355</v>
      </c>
      <c r="G123" s="1">
        <v>0.0426333</v>
      </c>
      <c r="H123" s="1">
        <v>0.00438564</v>
      </c>
      <c r="I123" s="2">
        <v>9.9e-25</v>
      </c>
      <c r="J123" s="4">
        <f t="shared" si="1"/>
        <v>0.000203888991206746</v>
      </c>
    </row>
    <row r="124" spans="1:10">
      <c r="A124" s="1" t="s">
        <v>157</v>
      </c>
      <c r="B124" s="1">
        <v>2</v>
      </c>
      <c r="C124" s="1">
        <v>54227274</v>
      </c>
      <c r="D124" s="1" t="s">
        <v>19</v>
      </c>
      <c r="E124" s="1" t="s">
        <v>16</v>
      </c>
      <c r="F124" s="1">
        <v>0.709192</v>
      </c>
      <c r="G124" s="1">
        <v>-0.0154372</v>
      </c>
      <c r="H124" s="1">
        <v>0.00227591</v>
      </c>
      <c r="I124" s="2">
        <v>9.6e-13</v>
      </c>
      <c r="J124" s="4">
        <f t="shared" si="1"/>
        <v>9.82963144936688e-5</v>
      </c>
    </row>
    <row r="125" spans="1:10">
      <c r="A125" s="1" t="s">
        <v>158</v>
      </c>
      <c r="B125" s="1">
        <v>2</v>
      </c>
      <c r="C125" s="1">
        <v>54435842</v>
      </c>
      <c r="D125" s="1" t="s">
        <v>16</v>
      </c>
      <c r="E125" s="1" t="s">
        <v>159</v>
      </c>
      <c r="F125" s="1">
        <v>0.752325</v>
      </c>
      <c r="G125" s="1">
        <v>0.0239299</v>
      </c>
      <c r="H125" s="1">
        <v>0.00245652</v>
      </c>
      <c r="I125" s="2">
        <v>1.7e-22</v>
      </c>
      <c r="J125" s="4">
        <f t="shared" si="1"/>
        <v>0.000213402463533244</v>
      </c>
    </row>
    <row r="126" spans="1:10">
      <c r="A126" s="1" t="s">
        <v>160</v>
      </c>
      <c r="B126" s="1">
        <v>2</v>
      </c>
      <c r="C126" s="1">
        <v>54656332</v>
      </c>
      <c r="D126" s="1" t="s">
        <v>16</v>
      </c>
      <c r="E126" s="1" t="s">
        <v>19</v>
      </c>
      <c r="F126" s="1">
        <v>0.969811</v>
      </c>
      <c r="G126" s="1">
        <v>-0.032991</v>
      </c>
      <c r="H126" s="1">
        <v>0.00606664</v>
      </c>
      <c r="I126" s="2">
        <v>2.4e-9</v>
      </c>
      <c r="J126" s="4">
        <f t="shared" si="1"/>
        <v>6.37318886049937e-5</v>
      </c>
    </row>
    <row r="127" spans="1:10">
      <c r="A127" s="1" t="s">
        <v>161</v>
      </c>
      <c r="B127" s="1">
        <v>2</v>
      </c>
      <c r="C127" s="1">
        <v>54684557</v>
      </c>
      <c r="D127" s="1" t="s">
        <v>13</v>
      </c>
      <c r="E127" s="1" t="s">
        <v>12</v>
      </c>
      <c r="F127" s="1">
        <v>0.358585</v>
      </c>
      <c r="G127" s="1">
        <v>0.0787181</v>
      </c>
      <c r="H127" s="1">
        <v>0.00215162</v>
      </c>
      <c r="I127" s="2" t="s">
        <v>162</v>
      </c>
      <c r="J127" s="4">
        <f t="shared" si="1"/>
        <v>0.00285043034306736</v>
      </c>
    </row>
    <row r="128" spans="1:10">
      <c r="A128" s="1" t="s">
        <v>163</v>
      </c>
      <c r="B128" s="1">
        <v>2</v>
      </c>
      <c r="C128" s="1">
        <v>54687523</v>
      </c>
      <c r="D128" s="1" t="s">
        <v>16</v>
      </c>
      <c r="E128" s="1" t="s">
        <v>12</v>
      </c>
      <c r="F128" s="1">
        <v>0.566847</v>
      </c>
      <c r="G128" s="1">
        <v>-0.017815</v>
      </c>
      <c r="H128" s="1">
        <v>0.00210117</v>
      </c>
      <c r="I128" s="2">
        <v>1.3e-18</v>
      </c>
      <c r="J128" s="4">
        <f t="shared" si="1"/>
        <v>0.000155850725461845</v>
      </c>
    </row>
    <row r="129" spans="1:10">
      <c r="A129" s="1" t="s">
        <v>164</v>
      </c>
      <c r="B129" s="1">
        <v>2</v>
      </c>
      <c r="C129" s="1">
        <v>54695452</v>
      </c>
      <c r="D129" s="1" t="s">
        <v>165</v>
      </c>
      <c r="E129" s="1" t="s">
        <v>19</v>
      </c>
      <c r="F129" s="1">
        <v>0.986254</v>
      </c>
      <c r="G129" s="1">
        <v>0.105479</v>
      </c>
      <c r="H129" s="1">
        <v>0.0106845</v>
      </c>
      <c r="I129" s="2">
        <v>5.2e-25</v>
      </c>
      <c r="J129" s="4">
        <f t="shared" si="1"/>
        <v>0.000301666524920095</v>
      </c>
    </row>
    <row r="130" spans="1:10">
      <c r="A130" s="1" t="s">
        <v>166</v>
      </c>
      <c r="B130" s="1">
        <v>2</v>
      </c>
      <c r="C130" s="1">
        <v>54798844</v>
      </c>
      <c r="D130" s="1" t="s">
        <v>16</v>
      </c>
      <c r="E130" s="1" t="s">
        <v>19</v>
      </c>
      <c r="F130" s="1">
        <v>0.909824</v>
      </c>
      <c r="G130" s="1">
        <v>-0.0616926</v>
      </c>
      <c r="H130" s="1">
        <v>0.00437798</v>
      </c>
      <c r="I130" s="2">
        <v>2.5e-49</v>
      </c>
      <c r="J130" s="4">
        <f t="shared" si="1"/>
        <v>0.000624517336744711</v>
      </c>
    </row>
    <row r="131" spans="1:10">
      <c r="A131" s="1" t="s">
        <v>167</v>
      </c>
      <c r="B131" s="1">
        <v>2</v>
      </c>
      <c r="C131" s="1">
        <v>54803211</v>
      </c>
      <c r="D131" s="1" t="s">
        <v>13</v>
      </c>
      <c r="E131" s="1" t="s">
        <v>19</v>
      </c>
      <c r="F131" s="1">
        <v>0.82824</v>
      </c>
      <c r="G131" s="1">
        <v>-0.038974</v>
      </c>
      <c r="H131" s="1">
        <v>0.00371277</v>
      </c>
      <c r="I131" s="2">
        <v>9.3e-29</v>
      </c>
      <c r="J131" s="4">
        <f t="shared" si="1"/>
        <v>0.000432173556148561</v>
      </c>
    </row>
    <row r="132" spans="1:10">
      <c r="A132" s="1" t="s">
        <v>168</v>
      </c>
      <c r="B132" s="1">
        <v>2</v>
      </c>
      <c r="C132" s="1">
        <v>54804693</v>
      </c>
      <c r="D132" s="1" t="s">
        <v>13</v>
      </c>
      <c r="E132" s="1" t="s">
        <v>12</v>
      </c>
      <c r="F132" s="1">
        <v>0.266204</v>
      </c>
      <c r="G132" s="1">
        <v>-0.0527968</v>
      </c>
      <c r="H132" s="1">
        <v>0.0023413</v>
      </c>
      <c r="I132" s="2">
        <v>2.8e-121</v>
      </c>
      <c r="J132" s="4">
        <f t="shared" ref="J132:J195" si="2">2*F132*(1-F132)*G132*G132</f>
        <v>0.00108901814100338</v>
      </c>
    </row>
    <row r="133" spans="1:10">
      <c r="A133" s="1" t="s">
        <v>169</v>
      </c>
      <c r="B133" s="1">
        <v>2</v>
      </c>
      <c r="C133" s="1">
        <v>54819525</v>
      </c>
      <c r="D133" s="1" t="s">
        <v>16</v>
      </c>
      <c r="E133" s="1" t="s">
        <v>84</v>
      </c>
      <c r="F133" s="1">
        <v>0.681164</v>
      </c>
      <c r="G133" s="1">
        <v>-0.0200728</v>
      </c>
      <c r="H133" s="1">
        <v>0.00228747</v>
      </c>
      <c r="I133" s="2">
        <v>2.7e-18</v>
      </c>
      <c r="J133" s="4">
        <f t="shared" si="2"/>
        <v>0.000175010840137642</v>
      </c>
    </row>
    <row r="134" spans="1:10">
      <c r="A134" s="1" t="s">
        <v>170</v>
      </c>
      <c r="B134" s="1">
        <v>2</v>
      </c>
      <c r="C134" s="1">
        <v>54895935</v>
      </c>
      <c r="D134" s="1" t="s">
        <v>19</v>
      </c>
      <c r="E134" s="1" t="s">
        <v>13</v>
      </c>
      <c r="F134" s="1">
        <v>0.993013</v>
      </c>
      <c r="G134" s="1">
        <v>-0.139899</v>
      </c>
      <c r="H134" s="1">
        <v>0.0162181</v>
      </c>
      <c r="I134" s="2">
        <v>7.6e-20</v>
      </c>
      <c r="J134" s="4">
        <f t="shared" si="2"/>
        <v>0.000271584445763623</v>
      </c>
    </row>
    <row r="135" spans="1:10">
      <c r="A135" s="1" t="s">
        <v>171</v>
      </c>
      <c r="B135" s="1">
        <v>2</v>
      </c>
      <c r="C135" s="1">
        <v>55058509</v>
      </c>
      <c r="D135" s="1" t="s">
        <v>13</v>
      </c>
      <c r="E135" s="1" t="s">
        <v>19</v>
      </c>
      <c r="F135" s="1">
        <v>0.910236</v>
      </c>
      <c r="G135" s="1">
        <v>0.0530099</v>
      </c>
      <c r="H135" s="1">
        <v>0.00364662</v>
      </c>
      <c r="I135" s="2">
        <v>1.1e-50</v>
      </c>
      <c r="J135" s="4">
        <f t="shared" si="2"/>
        <v>0.000459198193199294</v>
      </c>
    </row>
    <row r="136" spans="1:10">
      <c r="A136" s="1" t="s">
        <v>172</v>
      </c>
      <c r="B136" s="1">
        <v>2</v>
      </c>
      <c r="C136" s="1">
        <v>60757419</v>
      </c>
      <c r="D136" s="1" t="s">
        <v>16</v>
      </c>
      <c r="E136" s="1" t="s">
        <v>19</v>
      </c>
      <c r="F136" s="1">
        <v>0.366303</v>
      </c>
      <c r="G136" s="1">
        <v>0.0145946</v>
      </c>
      <c r="H136" s="1">
        <v>0.00215246</v>
      </c>
      <c r="I136" s="2">
        <v>2.3e-12</v>
      </c>
      <c r="J136" s="4">
        <f t="shared" si="2"/>
        <v>9.88863883914231e-5</v>
      </c>
    </row>
    <row r="137" spans="1:10">
      <c r="A137" s="1" t="s">
        <v>173</v>
      </c>
      <c r="B137" s="1">
        <v>2</v>
      </c>
      <c r="C137" s="1">
        <v>64865804</v>
      </c>
      <c r="D137" s="1" t="s">
        <v>19</v>
      </c>
      <c r="E137" s="1" t="s">
        <v>16</v>
      </c>
      <c r="F137" s="1">
        <v>0.544194</v>
      </c>
      <c r="G137" s="1">
        <v>0.0117076</v>
      </c>
      <c r="H137" s="1">
        <v>0.00207097</v>
      </c>
      <c r="I137" s="2">
        <v>1.3e-10</v>
      </c>
      <c r="J137" s="4">
        <f t="shared" si="2"/>
        <v>6.79985316161974e-5</v>
      </c>
    </row>
    <row r="138" spans="1:10">
      <c r="A138" s="1" t="s">
        <v>174</v>
      </c>
      <c r="B138" s="1">
        <v>2</v>
      </c>
      <c r="C138" s="1">
        <v>65508409</v>
      </c>
      <c r="D138" s="1" t="s">
        <v>16</v>
      </c>
      <c r="E138" s="1" t="s">
        <v>13</v>
      </c>
      <c r="F138" s="1">
        <v>0.718451</v>
      </c>
      <c r="G138" s="1">
        <v>-0.0151558</v>
      </c>
      <c r="H138" s="1">
        <v>0.00229475</v>
      </c>
      <c r="I138" s="2">
        <v>1.3e-11</v>
      </c>
      <c r="J138" s="4">
        <f t="shared" si="2"/>
        <v>9.29263479658772e-5</v>
      </c>
    </row>
    <row r="139" spans="1:10">
      <c r="A139" s="1" t="s">
        <v>175</v>
      </c>
      <c r="B139" s="1">
        <v>2</v>
      </c>
      <c r="C139" s="1">
        <v>66405844</v>
      </c>
      <c r="D139" s="1" t="s">
        <v>13</v>
      </c>
      <c r="E139" s="1" t="s">
        <v>12</v>
      </c>
      <c r="F139" s="1">
        <v>0.854366</v>
      </c>
      <c r="G139" s="1">
        <v>0.0179743</v>
      </c>
      <c r="H139" s="1">
        <v>0.00297492</v>
      </c>
      <c r="I139" s="2">
        <v>2.7e-10</v>
      </c>
      <c r="J139" s="4">
        <f t="shared" si="2"/>
        <v>8.03971590798258e-5</v>
      </c>
    </row>
    <row r="140" spans="1:10">
      <c r="A140" s="1" t="s">
        <v>176</v>
      </c>
      <c r="B140" s="1">
        <v>2</v>
      </c>
      <c r="C140" s="1">
        <v>66764308</v>
      </c>
      <c r="D140" s="1" t="s">
        <v>13</v>
      </c>
      <c r="E140" s="1" t="s">
        <v>12</v>
      </c>
      <c r="F140" s="1">
        <v>0.756035</v>
      </c>
      <c r="G140" s="1">
        <v>-0.0222558</v>
      </c>
      <c r="H140" s="1">
        <v>0.00240645</v>
      </c>
      <c r="I140" s="2">
        <v>1.2e-22</v>
      </c>
      <c r="J140" s="4">
        <f t="shared" si="2"/>
        <v>0.000182719897222493</v>
      </c>
    </row>
    <row r="141" spans="1:10">
      <c r="A141" s="1" t="s">
        <v>177</v>
      </c>
      <c r="B141" s="1">
        <v>2</v>
      </c>
      <c r="C141" s="1">
        <v>68081340</v>
      </c>
      <c r="D141" s="1" t="s">
        <v>19</v>
      </c>
      <c r="E141" s="1" t="s">
        <v>16</v>
      </c>
      <c r="F141" s="1">
        <v>0.653016</v>
      </c>
      <c r="G141" s="1">
        <v>0.0186948</v>
      </c>
      <c r="H141" s="1">
        <v>0.00216965</v>
      </c>
      <c r="I141" s="2">
        <v>2.1e-19</v>
      </c>
      <c r="J141" s="4">
        <f t="shared" si="2"/>
        <v>0.000158381668559343</v>
      </c>
    </row>
    <row r="142" spans="1:10">
      <c r="A142" s="1" t="s">
        <v>178</v>
      </c>
      <c r="B142" s="1">
        <v>2</v>
      </c>
      <c r="C142" s="1">
        <v>68997153</v>
      </c>
      <c r="D142" s="1" t="s">
        <v>13</v>
      </c>
      <c r="E142" s="1" t="s">
        <v>12</v>
      </c>
      <c r="F142" s="1">
        <v>0.677805</v>
      </c>
      <c r="G142" s="1">
        <v>0.0130144</v>
      </c>
      <c r="H142" s="1">
        <v>0.00221971</v>
      </c>
      <c r="I142" s="2">
        <v>3.7e-10</v>
      </c>
      <c r="J142" s="4">
        <f t="shared" si="2"/>
        <v>7.39778766503585e-5</v>
      </c>
    </row>
    <row r="143" spans="1:10">
      <c r="A143" s="1" t="s">
        <v>179</v>
      </c>
      <c r="B143" s="1">
        <v>2</v>
      </c>
      <c r="C143" s="1">
        <v>70785806</v>
      </c>
      <c r="D143" s="1" t="s">
        <v>16</v>
      </c>
      <c r="E143" s="1" t="s">
        <v>13</v>
      </c>
      <c r="F143" s="1">
        <v>0.783105</v>
      </c>
      <c r="G143" s="1">
        <v>-0.019861</v>
      </c>
      <c r="H143" s="1">
        <v>0.00252185</v>
      </c>
      <c r="I143" s="2">
        <v>2.9e-17</v>
      </c>
      <c r="J143" s="4">
        <f t="shared" si="2"/>
        <v>0.00013399906124814</v>
      </c>
    </row>
    <row r="144" spans="1:10">
      <c r="A144" s="1" t="s">
        <v>180</v>
      </c>
      <c r="B144" s="1">
        <v>2</v>
      </c>
      <c r="C144" s="1">
        <v>71594534</v>
      </c>
      <c r="D144" s="1" t="s">
        <v>16</v>
      </c>
      <c r="E144" s="1" t="s">
        <v>19</v>
      </c>
      <c r="F144" s="1">
        <v>0.427276</v>
      </c>
      <c r="G144" s="1">
        <v>-0.0121493</v>
      </c>
      <c r="H144" s="1">
        <v>0.0020836</v>
      </c>
      <c r="I144" s="2">
        <v>2.1e-9</v>
      </c>
      <c r="J144" s="4">
        <f t="shared" si="2"/>
        <v>7.22414392610555e-5</v>
      </c>
    </row>
    <row r="145" spans="1:10">
      <c r="A145" s="1" t="s">
        <v>181</v>
      </c>
      <c r="B145" s="1">
        <v>2</v>
      </c>
      <c r="C145" s="1">
        <v>72330334</v>
      </c>
      <c r="D145" s="1" t="s">
        <v>13</v>
      </c>
      <c r="E145" s="1" t="s">
        <v>16</v>
      </c>
      <c r="F145" s="1">
        <v>0.656733</v>
      </c>
      <c r="G145" s="1">
        <v>-0.0159726</v>
      </c>
      <c r="H145" s="1">
        <v>0.00218118</v>
      </c>
      <c r="I145" s="2">
        <v>3e-14</v>
      </c>
      <c r="J145" s="4">
        <f t="shared" si="2"/>
        <v>0.000115027616643938</v>
      </c>
    </row>
    <row r="146" spans="1:10">
      <c r="A146" s="1" t="s">
        <v>182</v>
      </c>
      <c r="B146" s="1">
        <v>2</v>
      </c>
      <c r="C146" s="1">
        <v>75714591</v>
      </c>
      <c r="D146" s="1" t="s">
        <v>12</v>
      </c>
      <c r="E146" s="1" t="s">
        <v>13</v>
      </c>
      <c r="F146" s="1">
        <v>0.640582</v>
      </c>
      <c r="G146" s="1">
        <v>0.015442</v>
      </c>
      <c r="H146" s="1">
        <v>0.00218836</v>
      </c>
      <c r="I146" s="2">
        <v>3.3e-13</v>
      </c>
      <c r="J146" s="4">
        <f t="shared" si="2"/>
        <v>0.000109802352817856</v>
      </c>
    </row>
    <row r="147" spans="1:10">
      <c r="A147" s="1" t="s">
        <v>183</v>
      </c>
      <c r="B147" s="1">
        <v>2</v>
      </c>
      <c r="C147" s="1">
        <v>85503139</v>
      </c>
      <c r="D147" s="1" t="s">
        <v>12</v>
      </c>
      <c r="E147" s="1" t="s">
        <v>19</v>
      </c>
      <c r="F147" s="1">
        <v>0.543366</v>
      </c>
      <c r="G147" s="1">
        <v>0.0141079</v>
      </c>
      <c r="H147" s="1">
        <v>0.00208017</v>
      </c>
      <c r="I147" s="2">
        <v>1.3e-11</v>
      </c>
      <c r="J147" s="4">
        <f t="shared" si="2"/>
        <v>9.87678149149855e-5</v>
      </c>
    </row>
    <row r="148" spans="1:10">
      <c r="A148" s="1" t="s">
        <v>184</v>
      </c>
      <c r="B148" s="1">
        <v>2</v>
      </c>
      <c r="C148" s="1">
        <v>97201872</v>
      </c>
      <c r="D148" s="1" t="s">
        <v>185</v>
      </c>
      <c r="E148" s="1" t="s">
        <v>16</v>
      </c>
      <c r="F148" s="1">
        <v>0.694913</v>
      </c>
      <c r="G148" s="1">
        <v>0.0154036</v>
      </c>
      <c r="H148" s="1">
        <v>0.00230871</v>
      </c>
      <c r="I148" s="2">
        <v>9e-11</v>
      </c>
      <c r="J148" s="4">
        <f t="shared" si="2"/>
        <v>0.000100607092681381</v>
      </c>
    </row>
    <row r="149" spans="1:10">
      <c r="A149" s="1" t="s">
        <v>186</v>
      </c>
      <c r="B149" s="1">
        <v>2</v>
      </c>
      <c r="C149" s="1">
        <v>99934713</v>
      </c>
      <c r="D149" s="1" t="s">
        <v>16</v>
      </c>
      <c r="E149" s="1" t="s">
        <v>19</v>
      </c>
      <c r="F149" s="1">
        <v>0.727353</v>
      </c>
      <c r="G149" s="1">
        <v>-0.0155737</v>
      </c>
      <c r="H149" s="1">
        <v>0.00231186</v>
      </c>
      <c r="I149" s="2">
        <v>2.1e-11</v>
      </c>
      <c r="J149" s="4">
        <f t="shared" si="2"/>
        <v>9.61965645747556e-5</v>
      </c>
    </row>
    <row r="150" spans="1:10">
      <c r="A150" s="1" t="s">
        <v>187</v>
      </c>
      <c r="B150" s="1">
        <v>2</v>
      </c>
      <c r="C150" s="1">
        <v>111886332</v>
      </c>
      <c r="D150" s="1" t="s">
        <v>16</v>
      </c>
      <c r="E150" s="1" t="s">
        <v>19</v>
      </c>
      <c r="F150" s="1">
        <v>0.686792</v>
      </c>
      <c r="G150" s="1">
        <v>-0.0166252</v>
      </c>
      <c r="H150" s="1">
        <v>0.0022242</v>
      </c>
      <c r="I150" s="2">
        <v>9.6e-15</v>
      </c>
      <c r="J150" s="4">
        <f t="shared" si="2"/>
        <v>0.000118910943975789</v>
      </c>
    </row>
    <row r="151" spans="1:10">
      <c r="A151" s="1" t="s">
        <v>188</v>
      </c>
      <c r="B151" s="1">
        <v>2</v>
      </c>
      <c r="C151" s="1">
        <v>112047056</v>
      </c>
      <c r="D151" s="1" t="s">
        <v>19</v>
      </c>
      <c r="E151" s="1" t="s">
        <v>12</v>
      </c>
      <c r="F151" s="1">
        <v>0.549305</v>
      </c>
      <c r="G151" s="1">
        <v>-0.0156174</v>
      </c>
      <c r="H151" s="1">
        <v>0.00218048</v>
      </c>
      <c r="I151" s="2">
        <v>1.4e-11</v>
      </c>
      <c r="J151" s="4">
        <f t="shared" si="2"/>
        <v>0.000120765742385934</v>
      </c>
    </row>
    <row r="152" spans="1:10">
      <c r="A152" s="1" t="s">
        <v>189</v>
      </c>
      <c r="B152" s="1">
        <v>2</v>
      </c>
      <c r="C152" s="1">
        <v>112549789</v>
      </c>
      <c r="D152" s="1" t="s">
        <v>13</v>
      </c>
      <c r="E152" s="1" t="s">
        <v>16</v>
      </c>
      <c r="F152" s="1">
        <v>0.834677</v>
      </c>
      <c r="G152" s="1">
        <v>-0.0268586</v>
      </c>
      <c r="H152" s="1">
        <v>0.00280324</v>
      </c>
      <c r="I152" s="2">
        <v>1.2e-23</v>
      </c>
      <c r="J152" s="4">
        <f t="shared" si="2"/>
        <v>0.000199089548826447</v>
      </c>
    </row>
    <row r="153" spans="1:10">
      <c r="A153" s="1" t="s">
        <v>190</v>
      </c>
      <c r="B153" s="1">
        <v>2</v>
      </c>
      <c r="C153" s="1">
        <v>112671947</v>
      </c>
      <c r="D153" s="1" t="s">
        <v>16</v>
      </c>
      <c r="E153" s="1" t="s">
        <v>19</v>
      </c>
      <c r="F153" s="1">
        <v>0.304442</v>
      </c>
      <c r="G153" s="1">
        <v>-0.0143316</v>
      </c>
      <c r="H153" s="1">
        <v>0.00224733</v>
      </c>
      <c r="I153" s="2">
        <v>2.7e-10</v>
      </c>
      <c r="J153" s="4">
        <f t="shared" si="2"/>
        <v>8.69875839717291e-5</v>
      </c>
    </row>
    <row r="154" spans="1:10">
      <c r="A154" s="1" t="s">
        <v>191</v>
      </c>
      <c r="B154" s="1">
        <v>2</v>
      </c>
      <c r="C154" s="1">
        <v>118513385</v>
      </c>
      <c r="D154" s="1" t="s">
        <v>84</v>
      </c>
      <c r="E154" s="1" t="s">
        <v>16</v>
      </c>
      <c r="F154" s="1">
        <v>0.992653</v>
      </c>
      <c r="G154" s="1">
        <v>-0.103422</v>
      </c>
      <c r="H154" s="1">
        <v>0.0158872</v>
      </c>
      <c r="I154" s="2">
        <v>5.1e-12</v>
      </c>
      <c r="J154" s="4">
        <f t="shared" si="2"/>
        <v>0.000156013923564649</v>
      </c>
    </row>
    <row r="155" spans="1:10">
      <c r="A155" s="1" t="s">
        <v>192</v>
      </c>
      <c r="B155" s="1">
        <v>2</v>
      </c>
      <c r="C155" s="1">
        <v>118606667</v>
      </c>
      <c r="D155" s="1" t="s">
        <v>13</v>
      </c>
      <c r="E155" s="1" t="s">
        <v>30</v>
      </c>
      <c r="F155" s="1">
        <v>0.990459</v>
      </c>
      <c r="G155" s="1">
        <v>-0.103014</v>
      </c>
      <c r="H155" s="1">
        <v>0.0134359</v>
      </c>
      <c r="I155" s="2">
        <v>5.2e-17</v>
      </c>
      <c r="J155" s="4">
        <f t="shared" si="2"/>
        <v>0.000200563960137962</v>
      </c>
    </row>
    <row r="156" spans="1:10">
      <c r="A156" s="1" t="s">
        <v>193</v>
      </c>
      <c r="B156" s="1">
        <v>2</v>
      </c>
      <c r="C156" s="1">
        <v>118644145</v>
      </c>
      <c r="D156" s="1" t="s">
        <v>13</v>
      </c>
      <c r="E156" s="1" t="s">
        <v>194</v>
      </c>
      <c r="F156" s="1">
        <v>0.773913</v>
      </c>
      <c r="G156" s="1">
        <v>-0.0179027</v>
      </c>
      <c r="H156" s="1">
        <v>0.00272889</v>
      </c>
      <c r="I156" s="2">
        <v>2.5e-9</v>
      </c>
      <c r="J156" s="4">
        <f t="shared" si="2"/>
        <v>0.000112159172637981</v>
      </c>
    </row>
    <row r="157" spans="1:10">
      <c r="A157" s="1" t="s">
        <v>195</v>
      </c>
      <c r="B157" s="1">
        <v>2</v>
      </c>
      <c r="C157" s="1">
        <v>118834552</v>
      </c>
      <c r="D157" s="1" t="s">
        <v>16</v>
      </c>
      <c r="E157" s="1" t="s">
        <v>19</v>
      </c>
      <c r="F157" s="1">
        <v>0.783466</v>
      </c>
      <c r="G157" s="1">
        <v>0.01715</v>
      </c>
      <c r="H157" s="1">
        <v>0.00250034</v>
      </c>
      <c r="I157" s="2">
        <v>8.7e-12</v>
      </c>
      <c r="J157" s="4">
        <f t="shared" si="2"/>
        <v>9.97940153058488e-5</v>
      </c>
    </row>
    <row r="158" spans="1:10">
      <c r="A158" s="1" t="s">
        <v>196</v>
      </c>
      <c r="B158" s="1">
        <v>2</v>
      </c>
      <c r="C158" s="1">
        <v>118903715</v>
      </c>
      <c r="D158" s="1" t="s">
        <v>12</v>
      </c>
      <c r="E158" s="1" t="s">
        <v>13</v>
      </c>
      <c r="F158" s="1">
        <v>0.792992</v>
      </c>
      <c r="G158" s="1">
        <v>-0.0276834</v>
      </c>
      <c r="H158" s="1">
        <v>0.00253916</v>
      </c>
      <c r="I158" s="2">
        <v>6.1e-29</v>
      </c>
      <c r="J158" s="4">
        <f t="shared" si="2"/>
        <v>0.000251608197788603</v>
      </c>
    </row>
    <row r="159" spans="1:10">
      <c r="A159" s="1" t="s">
        <v>197</v>
      </c>
      <c r="B159" s="1">
        <v>2</v>
      </c>
      <c r="C159" s="1">
        <v>119012019</v>
      </c>
      <c r="D159" s="1" t="s">
        <v>16</v>
      </c>
      <c r="E159" s="1" t="s">
        <v>12</v>
      </c>
      <c r="F159" s="1">
        <v>0.953236</v>
      </c>
      <c r="G159" s="1">
        <v>-0.102915</v>
      </c>
      <c r="H159" s="1">
        <v>0.00492313</v>
      </c>
      <c r="I159" s="2">
        <v>4.9e-101</v>
      </c>
      <c r="J159" s="4">
        <f t="shared" si="2"/>
        <v>0.000944277061460571</v>
      </c>
    </row>
    <row r="160" spans="1:10">
      <c r="A160" s="1" t="s">
        <v>198</v>
      </c>
      <c r="B160" s="1">
        <v>2</v>
      </c>
      <c r="C160" s="1">
        <v>119078584</v>
      </c>
      <c r="D160" s="1" t="s">
        <v>12</v>
      </c>
      <c r="E160" s="1" t="s">
        <v>13</v>
      </c>
      <c r="F160" s="1">
        <v>0.973416</v>
      </c>
      <c r="G160" s="1">
        <v>0.0452154</v>
      </c>
      <c r="H160" s="1">
        <v>0.00664023</v>
      </c>
      <c r="I160" s="2">
        <v>1e-11</v>
      </c>
      <c r="J160" s="4">
        <f t="shared" si="2"/>
        <v>0.000105808743913298</v>
      </c>
    </row>
    <row r="161" spans="1:10">
      <c r="A161" s="1" t="s">
        <v>199</v>
      </c>
      <c r="B161" s="1">
        <v>2</v>
      </c>
      <c r="C161" s="1">
        <v>119161638</v>
      </c>
      <c r="D161" s="1" t="s">
        <v>16</v>
      </c>
      <c r="E161" s="1" t="s">
        <v>13</v>
      </c>
      <c r="F161" s="1">
        <v>0.225162</v>
      </c>
      <c r="G161" s="1">
        <v>0.0693459</v>
      </c>
      <c r="H161" s="1">
        <v>0.00248115</v>
      </c>
      <c r="I161" s="2">
        <v>2.6e-182</v>
      </c>
      <c r="J161" s="4">
        <f t="shared" si="2"/>
        <v>0.00167794446442337</v>
      </c>
    </row>
    <row r="162" spans="1:10">
      <c r="A162" s="1" t="s">
        <v>200</v>
      </c>
      <c r="B162" s="1">
        <v>2</v>
      </c>
      <c r="C162" s="1">
        <v>119166714</v>
      </c>
      <c r="D162" s="1" t="s">
        <v>194</v>
      </c>
      <c r="E162" s="1" t="s">
        <v>13</v>
      </c>
      <c r="F162" s="1">
        <v>0.866428</v>
      </c>
      <c r="G162" s="1">
        <v>-0.0645507</v>
      </c>
      <c r="H162" s="1">
        <v>0.00356743</v>
      </c>
      <c r="I162" s="2">
        <v>2.3e-77</v>
      </c>
      <c r="J162" s="4">
        <f t="shared" si="2"/>
        <v>0.000964450218068407</v>
      </c>
    </row>
    <row r="163" spans="1:10">
      <c r="A163" s="1" t="s">
        <v>201</v>
      </c>
      <c r="B163" s="1">
        <v>2</v>
      </c>
      <c r="C163" s="1">
        <v>119166715</v>
      </c>
      <c r="D163" s="1" t="s">
        <v>16</v>
      </c>
      <c r="E163" s="1" t="s">
        <v>13</v>
      </c>
      <c r="F163" s="1">
        <v>0.969233</v>
      </c>
      <c r="G163" s="1">
        <v>-0.0844251</v>
      </c>
      <c r="H163" s="1">
        <v>0.00790081</v>
      </c>
      <c r="I163" s="2">
        <v>1.2e-30</v>
      </c>
      <c r="J163" s="4">
        <f t="shared" si="2"/>
        <v>0.000425095499413693</v>
      </c>
    </row>
    <row r="164" spans="1:10">
      <c r="A164" s="1" t="s">
        <v>202</v>
      </c>
      <c r="B164" s="1">
        <v>2</v>
      </c>
      <c r="C164" s="1">
        <v>119182956</v>
      </c>
      <c r="D164" s="1" t="s">
        <v>19</v>
      </c>
      <c r="E164" s="1" t="s">
        <v>12</v>
      </c>
      <c r="F164" s="1">
        <v>0.996667</v>
      </c>
      <c r="G164" s="1">
        <v>0.131376</v>
      </c>
      <c r="H164" s="1">
        <v>0.0184602</v>
      </c>
      <c r="I164" s="2">
        <v>4.2e-13</v>
      </c>
      <c r="J164" s="4">
        <f t="shared" si="2"/>
        <v>0.000114669378257352</v>
      </c>
    </row>
    <row r="165" spans="1:10">
      <c r="A165" s="1" t="s">
        <v>203</v>
      </c>
      <c r="B165" s="1">
        <v>2</v>
      </c>
      <c r="C165" s="1">
        <v>119236496</v>
      </c>
      <c r="D165" s="1" t="s">
        <v>19</v>
      </c>
      <c r="E165" s="1" t="s">
        <v>16</v>
      </c>
      <c r="F165" s="1">
        <v>0.481392</v>
      </c>
      <c r="G165" s="1">
        <v>0.0189</v>
      </c>
      <c r="H165" s="1">
        <v>0.00207011</v>
      </c>
      <c r="I165" s="2">
        <v>4.8e-20</v>
      </c>
      <c r="J165" s="4">
        <f t="shared" si="2"/>
        <v>0.000178357626599685</v>
      </c>
    </row>
    <row r="166" spans="1:10">
      <c r="A166" s="1" t="s">
        <v>204</v>
      </c>
      <c r="B166" s="1">
        <v>2</v>
      </c>
      <c r="C166" s="1">
        <v>119507607</v>
      </c>
      <c r="D166" s="1" t="s">
        <v>16</v>
      </c>
      <c r="E166" s="1" t="s">
        <v>19</v>
      </c>
      <c r="F166" s="1">
        <v>0.992209</v>
      </c>
      <c r="G166" s="1">
        <v>-0.421323</v>
      </c>
      <c r="H166" s="1">
        <v>0.0121275</v>
      </c>
      <c r="I166" s="2">
        <v>2.9e-282</v>
      </c>
      <c r="J166" s="4">
        <f t="shared" si="2"/>
        <v>0.00274445868838187</v>
      </c>
    </row>
    <row r="167" spans="1:10">
      <c r="A167" s="1" t="s">
        <v>205</v>
      </c>
      <c r="B167" s="1">
        <v>2</v>
      </c>
      <c r="C167" s="1">
        <v>119510493</v>
      </c>
      <c r="D167" s="1" t="s">
        <v>12</v>
      </c>
      <c r="E167" s="1" t="s">
        <v>206</v>
      </c>
      <c r="F167" s="1">
        <v>0.989958</v>
      </c>
      <c r="G167" s="1">
        <v>-0.377157</v>
      </c>
      <c r="H167" s="1">
        <v>0.0114619</v>
      </c>
      <c r="I167" s="2">
        <v>6.4e-257</v>
      </c>
      <c r="J167" s="4">
        <f t="shared" si="2"/>
        <v>0.00282820787678743</v>
      </c>
    </row>
    <row r="168" spans="1:10">
      <c r="A168" s="1" t="s">
        <v>207</v>
      </c>
      <c r="B168" s="1">
        <v>2</v>
      </c>
      <c r="C168" s="1">
        <v>119527123</v>
      </c>
      <c r="D168" s="1" t="s">
        <v>12</v>
      </c>
      <c r="E168" s="1" t="s">
        <v>13</v>
      </c>
      <c r="F168" s="1">
        <v>0.0586663</v>
      </c>
      <c r="G168" s="1">
        <v>0.0553334</v>
      </c>
      <c r="H168" s="1">
        <v>0.00438469</v>
      </c>
      <c r="I168" s="2">
        <v>1.7e-37</v>
      </c>
      <c r="J168" s="4">
        <f t="shared" si="2"/>
        <v>0.000338171508174566</v>
      </c>
    </row>
    <row r="169" spans="1:10">
      <c r="A169" s="1" t="s">
        <v>208</v>
      </c>
      <c r="B169" s="1">
        <v>2</v>
      </c>
      <c r="C169" s="1">
        <v>119529829</v>
      </c>
      <c r="D169" s="1" t="s">
        <v>19</v>
      </c>
      <c r="E169" s="1" t="s">
        <v>16</v>
      </c>
      <c r="F169" s="1">
        <v>0.962973</v>
      </c>
      <c r="G169" s="1">
        <v>-0.0415313</v>
      </c>
      <c r="H169" s="1">
        <v>0.00572489</v>
      </c>
      <c r="I169" s="2">
        <v>2.4e-14</v>
      </c>
      <c r="J169" s="4">
        <f t="shared" si="2"/>
        <v>0.000123002427693019</v>
      </c>
    </row>
    <row r="170" spans="1:10">
      <c r="A170" s="1" t="s">
        <v>209</v>
      </c>
      <c r="B170" s="1">
        <v>2</v>
      </c>
      <c r="C170" s="1">
        <v>119553022</v>
      </c>
      <c r="D170" s="1" t="s">
        <v>12</v>
      </c>
      <c r="E170" s="1" t="s">
        <v>13</v>
      </c>
      <c r="F170" s="1">
        <v>0.99713</v>
      </c>
      <c r="G170" s="1">
        <v>-0.19316</v>
      </c>
      <c r="H170" s="1">
        <v>0.0216294</v>
      </c>
      <c r="I170" s="2">
        <v>1.5e-19</v>
      </c>
      <c r="J170" s="4">
        <f t="shared" si="2"/>
        <v>0.000213549258924186</v>
      </c>
    </row>
    <row r="171" spans="1:10">
      <c r="A171" s="1" t="s">
        <v>210</v>
      </c>
      <c r="B171" s="1">
        <v>2</v>
      </c>
      <c r="C171" s="1">
        <v>119601872</v>
      </c>
      <c r="D171" s="1" t="s">
        <v>13</v>
      </c>
      <c r="E171" s="1" t="s">
        <v>12</v>
      </c>
      <c r="F171" s="1">
        <v>0.607417</v>
      </c>
      <c r="G171" s="1">
        <v>-0.0499582</v>
      </c>
      <c r="H171" s="1">
        <v>0.00211744</v>
      </c>
      <c r="I171" s="2">
        <v>7.4e-127</v>
      </c>
      <c r="J171" s="4">
        <f t="shared" si="2"/>
        <v>0.00119031523497764</v>
      </c>
    </row>
    <row r="172" spans="1:10">
      <c r="A172" s="1" t="s">
        <v>211</v>
      </c>
      <c r="B172" s="1">
        <v>2</v>
      </c>
      <c r="C172" s="1">
        <v>119610406</v>
      </c>
      <c r="D172" s="1" t="s">
        <v>16</v>
      </c>
      <c r="E172" s="1" t="s">
        <v>19</v>
      </c>
      <c r="F172" s="1">
        <v>0.978621</v>
      </c>
      <c r="G172" s="1">
        <v>-0.20272</v>
      </c>
      <c r="H172" s="1">
        <v>0.00715115</v>
      </c>
      <c r="I172" s="2">
        <v>9.6e-187</v>
      </c>
      <c r="J172" s="4">
        <f t="shared" si="2"/>
        <v>0.0017195907843267</v>
      </c>
    </row>
    <row r="173" spans="1:10">
      <c r="A173" s="1" t="s">
        <v>212</v>
      </c>
      <c r="B173" s="1">
        <v>2</v>
      </c>
      <c r="C173" s="1">
        <v>119617757</v>
      </c>
      <c r="D173" s="1" t="s">
        <v>213</v>
      </c>
      <c r="E173" s="1" t="s">
        <v>12</v>
      </c>
      <c r="F173" s="1">
        <v>0.415834</v>
      </c>
      <c r="G173" s="1">
        <v>0.0405826</v>
      </c>
      <c r="H173" s="1">
        <v>0.00219837</v>
      </c>
      <c r="I173" s="2">
        <v>2.2e-77</v>
      </c>
      <c r="J173" s="4">
        <f t="shared" si="2"/>
        <v>0.000800140038443993</v>
      </c>
    </row>
    <row r="174" spans="1:10">
      <c r="A174" s="1" t="s">
        <v>214</v>
      </c>
      <c r="B174" s="1">
        <v>2</v>
      </c>
      <c r="C174" s="1">
        <v>119620958</v>
      </c>
      <c r="D174" s="1" t="s">
        <v>16</v>
      </c>
      <c r="E174" s="1" t="s">
        <v>215</v>
      </c>
      <c r="F174" s="1">
        <v>0.734791</v>
      </c>
      <c r="G174" s="1">
        <v>0.0327844</v>
      </c>
      <c r="H174" s="1">
        <v>0.00261178</v>
      </c>
      <c r="I174" s="2">
        <v>5.2e-39</v>
      </c>
      <c r="J174" s="4">
        <f t="shared" si="2"/>
        <v>0.00041890598153964</v>
      </c>
    </row>
    <row r="175" spans="1:10">
      <c r="A175" s="1" t="s">
        <v>216</v>
      </c>
      <c r="B175" s="1">
        <v>2</v>
      </c>
      <c r="C175" s="1">
        <v>119748249</v>
      </c>
      <c r="D175" s="1" t="s">
        <v>16</v>
      </c>
      <c r="E175" s="1" t="s">
        <v>19</v>
      </c>
      <c r="F175" s="1">
        <v>0.996411</v>
      </c>
      <c r="G175" s="1">
        <v>-0.271814</v>
      </c>
      <c r="H175" s="1">
        <v>0.0214199</v>
      </c>
      <c r="I175" s="2">
        <v>4.6e-39</v>
      </c>
      <c r="J175" s="4">
        <f t="shared" si="2"/>
        <v>0.000528427743254517</v>
      </c>
    </row>
    <row r="176" spans="1:10">
      <c r="A176" s="1" t="s">
        <v>217</v>
      </c>
      <c r="B176" s="1">
        <v>2</v>
      </c>
      <c r="C176" s="1">
        <v>129042639</v>
      </c>
      <c r="D176" s="1" t="s">
        <v>16</v>
      </c>
      <c r="E176" s="1" t="s">
        <v>13</v>
      </c>
      <c r="F176" s="1">
        <v>0.833903</v>
      </c>
      <c r="G176" s="1">
        <v>-0.0168769</v>
      </c>
      <c r="H176" s="1">
        <v>0.00280039</v>
      </c>
      <c r="I176" s="2">
        <v>7.2e-10</v>
      </c>
      <c r="J176" s="4">
        <f t="shared" si="2"/>
        <v>7.89028471150692e-5</v>
      </c>
    </row>
    <row r="177" spans="1:10">
      <c r="A177" s="1" t="s">
        <v>218</v>
      </c>
      <c r="B177" s="1">
        <v>2</v>
      </c>
      <c r="C177" s="1">
        <v>144297521</v>
      </c>
      <c r="D177" s="1" t="s">
        <v>12</v>
      </c>
      <c r="E177" s="1" t="s">
        <v>13</v>
      </c>
      <c r="F177" s="1">
        <v>0.694965</v>
      </c>
      <c r="G177" s="1">
        <v>-0.0168422</v>
      </c>
      <c r="H177" s="1">
        <v>0.00232111</v>
      </c>
      <c r="I177" s="2">
        <v>1.6e-13</v>
      </c>
      <c r="J177" s="4">
        <f t="shared" si="2"/>
        <v>0.000120265273385985</v>
      </c>
    </row>
    <row r="178" spans="1:10">
      <c r="A178" s="1" t="s">
        <v>219</v>
      </c>
      <c r="B178" s="1">
        <v>2</v>
      </c>
      <c r="C178" s="1">
        <v>145755449</v>
      </c>
      <c r="D178" s="1" t="s">
        <v>12</v>
      </c>
      <c r="E178" s="1" t="s">
        <v>16</v>
      </c>
      <c r="F178" s="1">
        <v>0.746633</v>
      </c>
      <c r="G178" s="1">
        <v>-0.0199309</v>
      </c>
      <c r="H178" s="1">
        <v>0.0023728</v>
      </c>
      <c r="I178" s="2">
        <v>4.2e-16</v>
      </c>
      <c r="J178" s="4">
        <f t="shared" si="2"/>
        <v>0.000150293793452291</v>
      </c>
    </row>
    <row r="179" spans="1:10">
      <c r="A179" s="1" t="s">
        <v>220</v>
      </c>
      <c r="B179" s="1">
        <v>2</v>
      </c>
      <c r="C179" s="1">
        <v>145793696</v>
      </c>
      <c r="D179" s="1" t="s">
        <v>13</v>
      </c>
      <c r="E179" s="1" t="s">
        <v>12</v>
      </c>
      <c r="F179" s="1">
        <v>0.985503</v>
      </c>
      <c r="G179" s="1">
        <v>0.0545033</v>
      </c>
      <c r="H179" s="1">
        <v>0.00862775</v>
      </c>
      <c r="I179" s="2">
        <v>1.7e-11</v>
      </c>
      <c r="J179" s="4">
        <f t="shared" si="2"/>
        <v>8.4881233406734e-5</v>
      </c>
    </row>
    <row r="180" spans="1:10">
      <c r="A180" s="1" t="s">
        <v>221</v>
      </c>
      <c r="B180" s="1">
        <v>2</v>
      </c>
      <c r="C180" s="1">
        <v>149319042</v>
      </c>
      <c r="D180" s="1" t="s">
        <v>16</v>
      </c>
      <c r="E180" s="1" t="s">
        <v>19</v>
      </c>
      <c r="F180" s="1">
        <v>0.441051</v>
      </c>
      <c r="G180" s="1">
        <v>-0.0119292</v>
      </c>
      <c r="H180" s="1">
        <v>0.00211229</v>
      </c>
      <c r="I180" s="2">
        <v>5.5e-9</v>
      </c>
      <c r="J180" s="4">
        <f t="shared" si="2"/>
        <v>7.01638853048864e-5</v>
      </c>
    </row>
    <row r="181" spans="1:10">
      <c r="A181" s="1" t="s">
        <v>222</v>
      </c>
      <c r="B181" s="1">
        <v>2</v>
      </c>
      <c r="C181" s="1">
        <v>153331546</v>
      </c>
      <c r="D181" s="1" t="s">
        <v>12</v>
      </c>
      <c r="E181" s="1" t="s">
        <v>13</v>
      </c>
      <c r="F181" s="1">
        <v>0.723892</v>
      </c>
      <c r="G181" s="1">
        <v>0.019116</v>
      </c>
      <c r="H181" s="1">
        <v>0.00230781</v>
      </c>
      <c r="I181" s="2">
        <v>2.6e-18</v>
      </c>
      <c r="J181" s="4">
        <f t="shared" si="2"/>
        <v>0.00014607530662639</v>
      </c>
    </row>
    <row r="182" spans="1:10">
      <c r="A182" s="1" t="s">
        <v>223</v>
      </c>
      <c r="B182" s="1">
        <v>2</v>
      </c>
      <c r="C182" s="1">
        <v>153554061</v>
      </c>
      <c r="D182" s="1" t="s">
        <v>12</v>
      </c>
      <c r="E182" s="1" t="s">
        <v>35</v>
      </c>
      <c r="F182" s="1">
        <v>0.193147</v>
      </c>
      <c r="G182" s="1">
        <v>-0.0178246</v>
      </c>
      <c r="H182" s="1">
        <v>0.00269237</v>
      </c>
      <c r="I182" s="2">
        <v>1.6e-12</v>
      </c>
      <c r="J182" s="4">
        <f t="shared" si="2"/>
        <v>9.90266223363777e-5</v>
      </c>
    </row>
    <row r="183" spans="1:10">
      <c r="A183" s="1" t="s">
        <v>224</v>
      </c>
      <c r="B183" s="1">
        <v>2</v>
      </c>
      <c r="C183" s="1">
        <v>157753693</v>
      </c>
      <c r="D183" s="1" t="s">
        <v>225</v>
      </c>
      <c r="E183" s="1" t="s">
        <v>13</v>
      </c>
      <c r="F183" s="1">
        <v>0.113399</v>
      </c>
      <c r="G183" s="1">
        <v>0.0192519</v>
      </c>
      <c r="H183" s="1">
        <v>0.00327626</v>
      </c>
      <c r="I183" s="2">
        <v>1.6e-9</v>
      </c>
      <c r="J183" s="4">
        <f t="shared" si="2"/>
        <v>7.45271702355579e-5</v>
      </c>
    </row>
    <row r="184" spans="1:10">
      <c r="A184" s="1" t="s">
        <v>226</v>
      </c>
      <c r="B184" s="1">
        <v>2</v>
      </c>
      <c r="C184" s="1">
        <v>160020510</v>
      </c>
      <c r="D184" s="1" t="s">
        <v>19</v>
      </c>
      <c r="E184" s="1" t="s">
        <v>16</v>
      </c>
      <c r="F184" s="1">
        <v>0.659265</v>
      </c>
      <c r="G184" s="1">
        <v>-0.0255014</v>
      </c>
      <c r="H184" s="1">
        <v>0.00217455</v>
      </c>
      <c r="I184" s="2">
        <v>1.7e-35</v>
      </c>
      <c r="J184" s="4">
        <f t="shared" si="2"/>
        <v>0.000292169453747371</v>
      </c>
    </row>
    <row r="185" spans="1:10">
      <c r="A185" s="1" t="s">
        <v>227</v>
      </c>
      <c r="B185" s="1">
        <v>2</v>
      </c>
      <c r="C185" s="1">
        <v>160106619</v>
      </c>
      <c r="D185" s="1" t="s">
        <v>12</v>
      </c>
      <c r="E185" s="1" t="s">
        <v>16</v>
      </c>
      <c r="F185" s="1">
        <v>0.460481</v>
      </c>
      <c r="G185" s="1">
        <v>-0.0163422</v>
      </c>
      <c r="H185" s="1">
        <v>0.00206822</v>
      </c>
      <c r="I185" s="2">
        <v>1.7e-15</v>
      </c>
      <c r="J185" s="4">
        <f t="shared" si="2"/>
        <v>0.000132699564354169</v>
      </c>
    </row>
    <row r="186" spans="1:10">
      <c r="A186" s="1" t="s">
        <v>228</v>
      </c>
      <c r="B186" s="1">
        <v>2</v>
      </c>
      <c r="C186" s="1">
        <v>172408827</v>
      </c>
      <c r="D186" s="1" t="s">
        <v>229</v>
      </c>
      <c r="E186" s="1" t="s">
        <v>16</v>
      </c>
      <c r="F186" s="1">
        <v>0.758867</v>
      </c>
      <c r="G186" s="1">
        <v>-0.0179114</v>
      </c>
      <c r="H186" s="1">
        <v>0.00243474</v>
      </c>
      <c r="I186" s="2">
        <v>3.1e-16</v>
      </c>
      <c r="J186" s="4">
        <f t="shared" si="2"/>
        <v>0.000117411700483984</v>
      </c>
    </row>
    <row r="187" spans="1:10">
      <c r="A187" s="1" t="s">
        <v>230</v>
      </c>
      <c r="B187" s="1">
        <v>2</v>
      </c>
      <c r="C187" s="1">
        <v>176727834</v>
      </c>
      <c r="D187" s="1" t="s">
        <v>19</v>
      </c>
      <c r="E187" s="1" t="s">
        <v>16</v>
      </c>
      <c r="F187" s="1">
        <v>0.504901</v>
      </c>
      <c r="G187" s="1">
        <v>-0.0135793</v>
      </c>
      <c r="H187" s="1">
        <v>0.00206883</v>
      </c>
      <c r="I187" s="2">
        <v>1.8e-10</v>
      </c>
      <c r="J187" s="4">
        <f t="shared" si="2"/>
        <v>9.21898358678471e-5</v>
      </c>
    </row>
    <row r="188" spans="1:10">
      <c r="A188" s="1" t="s">
        <v>231</v>
      </c>
      <c r="B188" s="1">
        <v>2</v>
      </c>
      <c r="C188" s="1">
        <v>176970659</v>
      </c>
      <c r="D188" s="1" t="s">
        <v>12</v>
      </c>
      <c r="E188" s="1" t="s">
        <v>13</v>
      </c>
      <c r="F188" s="1">
        <v>0.737856</v>
      </c>
      <c r="G188" s="1">
        <v>0.0191972</v>
      </c>
      <c r="H188" s="1">
        <v>0.00235535</v>
      </c>
      <c r="I188" s="2">
        <v>2.4e-18</v>
      </c>
      <c r="J188" s="4">
        <f t="shared" si="2"/>
        <v>0.000142566441535496</v>
      </c>
    </row>
    <row r="189" spans="1:10">
      <c r="A189" s="1" t="s">
        <v>232</v>
      </c>
      <c r="B189" s="1">
        <v>2</v>
      </c>
      <c r="C189" s="1">
        <v>177486886</v>
      </c>
      <c r="D189" s="1" t="s">
        <v>12</v>
      </c>
      <c r="E189" s="1" t="s">
        <v>13</v>
      </c>
      <c r="F189" s="1">
        <v>0.773507</v>
      </c>
      <c r="G189" s="1">
        <v>-0.0155357</v>
      </c>
      <c r="H189" s="1">
        <v>0.00252685</v>
      </c>
      <c r="I189" s="2">
        <v>1.2e-10</v>
      </c>
      <c r="J189" s="4">
        <f t="shared" si="2"/>
        <v>8.45688998073891e-5</v>
      </c>
    </row>
    <row r="190" spans="1:10">
      <c r="A190" s="1" t="s">
        <v>233</v>
      </c>
      <c r="B190" s="1">
        <v>2</v>
      </c>
      <c r="C190" s="1">
        <v>177514850</v>
      </c>
      <c r="D190" s="1" t="s">
        <v>13</v>
      </c>
      <c r="E190" s="1" t="s">
        <v>19</v>
      </c>
      <c r="F190" s="1">
        <v>0.91335</v>
      </c>
      <c r="G190" s="1">
        <v>0.023529</v>
      </c>
      <c r="H190" s="1">
        <v>0.00366556</v>
      </c>
      <c r="I190" s="2">
        <v>9.8e-11</v>
      </c>
      <c r="J190" s="4">
        <f t="shared" si="2"/>
        <v>8.76279668506848e-5</v>
      </c>
    </row>
    <row r="191" spans="1:10">
      <c r="A191" s="1" t="s">
        <v>234</v>
      </c>
      <c r="B191" s="1">
        <v>2</v>
      </c>
      <c r="C191" s="1">
        <v>177526156</v>
      </c>
      <c r="D191" s="1" t="s">
        <v>16</v>
      </c>
      <c r="E191" s="1" t="s">
        <v>19</v>
      </c>
      <c r="F191" s="1">
        <v>0.311241</v>
      </c>
      <c r="G191" s="1">
        <v>0.0127209</v>
      </c>
      <c r="H191" s="1">
        <v>0.00222374</v>
      </c>
      <c r="I191" s="2">
        <v>6e-9</v>
      </c>
      <c r="J191" s="4">
        <f t="shared" si="2"/>
        <v>6.93792757138081e-5</v>
      </c>
    </row>
    <row r="192" spans="1:10">
      <c r="A192" s="1" t="s">
        <v>235</v>
      </c>
      <c r="B192" s="1">
        <v>2</v>
      </c>
      <c r="C192" s="1">
        <v>181951865</v>
      </c>
      <c r="D192" s="1" t="s">
        <v>236</v>
      </c>
      <c r="E192" s="1" t="s">
        <v>19</v>
      </c>
      <c r="F192" s="1">
        <v>0.304038</v>
      </c>
      <c r="G192" s="1">
        <v>0.023372</v>
      </c>
      <c r="H192" s="1">
        <v>0.00225678</v>
      </c>
      <c r="I192" s="2">
        <v>1.6e-25</v>
      </c>
      <c r="J192" s="4">
        <f t="shared" si="2"/>
        <v>0.000231171954810381</v>
      </c>
    </row>
    <row r="193" spans="1:10">
      <c r="A193" s="1" t="s">
        <v>237</v>
      </c>
      <c r="B193" s="1">
        <v>2</v>
      </c>
      <c r="C193" s="1">
        <v>182155931</v>
      </c>
      <c r="D193" s="1" t="s">
        <v>12</v>
      </c>
      <c r="E193" s="1" t="s">
        <v>19</v>
      </c>
      <c r="F193" s="1">
        <v>0.641799</v>
      </c>
      <c r="G193" s="1">
        <v>-0.0126183</v>
      </c>
      <c r="H193" s="1">
        <v>0.00214908</v>
      </c>
      <c r="I193" s="2">
        <v>6.2e-9</v>
      </c>
      <c r="J193" s="4">
        <f t="shared" si="2"/>
        <v>7.32078281332895e-5</v>
      </c>
    </row>
    <row r="194" spans="1:10">
      <c r="A194" s="1" t="s">
        <v>238</v>
      </c>
      <c r="B194" s="1">
        <v>2</v>
      </c>
      <c r="C194" s="1">
        <v>183730527</v>
      </c>
      <c r="D194" s="1" t="s">
        <v>19</v>
      </c>
      <c r="E194" s="1" t="s">
        <v>12</v>
      </c>
      <c r="F194" s="1">
        <v>0.747305</v>
      </c>
      <c r="G194" s="1">
        <v>0.0200175</v>
      </c>
      <c r="H194" s="1">
        <v>0.00236799</v>
      </c>
      <c r="I194" s="2">
        <v>1.8e-18</v>
      </c>
      <c r="J194" s="4">
        <f t="shared" si="2"/>
        <v>0.00015133668157641</v>
      </c>
    </row>
    <row r="195" spans="1:10">
      <c r="A195" s="1" t="s">
        <v>239</v>
      </c>
      <c r="B195" s="1">
        <v>2</v>
      </c>
      <c r="C195" s="1">
        <v>188190475</v>
      </c>
      <c r="D195" s="1" t="s">
        <v>12</v>
      </c>
      <c r="E195" s="1" t="s">
        <v>13</v>
      </c>
      <c r="F195" s="1">
        <v>0.795999</v>
      </c>
      <c r="G195" s="1">
        <v>-0.0172199</v>
      </c>
      <c r="H195" s="1">
        <v>0.00255878</v>
      </c>
      <c r="I195" s="2">
        <v>1.5e-11</v>
      </c>
      <c r="J195" s="4">
        <f t="shared" si="2"/>
        <v>9.63021679984105e-5</v>
      </c>
    </row>
    <row r="196" spans="1:10">
      <c r="A196" s="1" t="s">
        <v>240</v>
      </c>
      <c r="B196" s="1">
        <v>2</v>
      </c>
      <c r="C196" s="1">
        <v>191585392</v>
      </c>
      <c r="D196" s="1" t="s">
        <v>16</v>
      </c>
      <c r="E196" s="1" t="s">
        <v>12</v>
      </c>
      <c r="F196" s="1">
        <v>0.69644</v>
      </c>
      <c r="G196" s="1">
        <v>0.0141665</v>
      </c>
      <c r="H196" s="1">
        <v>0.00224246</v>
      </c>
      <c r="I196" s="2">
        <v>7.5e-12</v>
      </c>
      <c r="J196" s="4">
        <f t="shared" ref="J196:J259" si="3">2*F196*(1-F196)*G196*G196</f>
        <v>8.48561607514402e-5</v>
      </c>
    </row>
    <row r="197" spans="1:10">
      <c r="A197" s="1" t="s">
        <v>241</v>
      </c>
      <c r="B197" s="1">
        <v>2</v>
      </c>
      <c r="C197" s="1">
        <v>197070713</v>
      </c>
      <c r="D197" s="1" t="s">
        <v>12</v>
      </c>
      <c r="E197" s="1" t="s">
        <v>19</v>
      </c>
      <c r="F197" s="1">
        <v>0.750856</v>
      </c>
      <c r="G197" s="1">
        <v>0.0177979</v>
      </c>
      <c r="H197" s="1">
        <v>0.00238379</v>
      </c>
      <c r="I197" s="2">
        <v>2.1e-15</v>
      </c>
      <c r="J197" s="4">
        <f t="shared" si="3"/>
        <v>0.000118515351393939</v>
      </c>
    </row>
    <row r="198" spans="1:10">
      <c r="A198" s="1" t="s">
        <v>242</v>
      </c>
      <c r="B198" s="1">
        <v>2</v>
      </c>
      <c r="C198" s="1">
        <v>197406455</v>
      </c>
      <c r="D198" s="1" t="s">
        <v>35</v>
      </c>
      <c r="E198" s="1" t="s">
        <v>12</v>
      </c>
      <c r="F198" s="1">
        <v>0.855387</v>
      </c>
      <c r="G198" s="1">
        <v>0.0230053</v>
      </c>
      <c r="H198" s="1">
        <v>0.00296576</v>
      </c>
      <c r="I198" s="2">
        <v>8.1e-16</v>
      </c>
      <c r="J198" s="4">
        <f t="shared" si="3"/>
        <v>0.000130935007992989</v>
      </c>
    </row>
    <row r="199" spans="1:10">
      <c r="A199" s="1" t="s">
        <v>243</v>
      </c>
      <c r="B199" s="1">
        <v>2</v>
      </c>
      <c r="C199" s="1">
        <v>199887147</v>
      </c>
      <c r="D199" s="1" t="s">
        <v>19</v>
      </c>
      <c r="E199" s="1" t="s">
        <v>16</v>
      </c>
      <c r="F199" s="1">
        <v>0.673014</v>
      </c>
      <c r="G199" s="1">
        <v>0.0131904</v>
      </c>
      <c r="H199" s="1">
        <v>0.00220508</v>
      </c>
      <c r="I199" s="2">
        <v>1e-9</v>
      </c>
      <c r="J199" s="4">
        <f t="shared" si="3"/>
        <v>7.65771474041178e-5</v>
      </c>
    </row>
    <row r="200" spans="1:10">
      <c r="A200" s="1" t="s">
        <v>244</v>
      </c>
      <c r="B200" s="1">
        <v>2</v>
      </c>
      <c r="C200" s="1">
        <v>200464560</v>
      </c>
      <c r="D200" s="1" t="s">
        <v>12</v>
      </c>
      <c r="E200" s="1" t="s">
        <v>13</v>
      </c>
      <c r="F200" s="1">
        <v>0.82984</v>
      </c>
      <c r="G200" s="1">
        <v>0.0355628</v>
      </c>
      <c r="H200" s="1">
        <v>0.00274409</v>
      </c>
      <c r="I200" s="2">
        <v>1.2e-42</v>
      </c>
      <c r="J200" s="4">
        <f t="shared" si="3"/>
        <v>0.000357168978889854</v>
      </c>
    </row>
    <row r="201" spans="1:10">
      <c r="A201" s="1" t="s">
        <v>245</v>
      </c>
      <c r="B201" s="1">
        <v>2</v>
      </c>
      <c r="C201" s="1">
        <v>202748440</v>
      </c>
      <c r="D201" s="1" t="s">
        <v>16</v>
      </c>
      <c r="E201" s="1" t="s">
        <v>19</v>
      </c>
      <c r="F201" s="1">
        <v>0.962688</v>
      </c>
      <c r="G201" s="1">
        <v>-0.0445109</v>
      </c>
      <c r="H201" s="1">
        <v>0.00549911</v>
      </c>
      <c r="I201" s="2">
        <v>6.3e-17</v>
      </c>
      <c r="J201" s="4">
        <f t="shared" si="3"/>
        <v>0.00014233012610475</v>
      </c>
    </row>
    <row r="202" spans="1:10">
      <c r="A202" s="1" t="s">
        <v>246</v>
      </c>
      <c r="B202" s="1">
        <v>2</v>
      </c>
      <c r="C202" s="1">
        <v>202764209</v>
      </c>
      <c r="D202" s="1" t="s">
        <v>16</v>
      </c>
      <c r="E202" s="1" t="s">
        <v>12</v>
      </c>
      <c r="F202" s="1">
        <v>0.950273</v>
      </c>
      <c r="G202" s="1">
        <v>0.0382176</v>
      </c>
      <c r="H202" s="1">
        <v>0.004762</v>
      </c>
      <c r="I202" s="2">
        <v>7.6e-17</v>
      </c>
      <c r="J202" s="4">
        <f t="shared" si="3"/>
        <v>0.000138037621071016</v>
      </c>
    </row>
    <row r="203" spans="1:10">
      <c r="A203" s="1" t="s">
        <v>247</v>
      </c>
      <c r="B203" s="1">
        <v>2</v>
      </c>
      <c r="C203" s="1">
        <v>202779950</v>
      </c>
      <c r="D203" s="1" t="s">
        <v>19</v>
      </c>
      <c r="E203" s="1" t="s">
        <v>16</v>
      </c>
      <c r="F203" s="1">
        <v>0.751244</v>
      </c>
      <c r="G203" s="1">
        <v>0.0300454</v>
      </c>
      <c r="H203" s="1">
        <v>0.00244305</v>
      </c>
      <c r="I203" s="2">
        <v>3.7e-35</v>
      </c>
      <c r="J203" s="4">
        <f t="shared" si="3"/>
        <v>0.000337396487712761</v>
      </c>
    </row>
    <row r="204" spans="1:10">
      <c r="A204" s="1" t="s">
        <v>248</v>
      </c>
      <c r="B204" s="1">
        <v>2</v>
      </c>
      <c r="C204" s="1">
        <v>202803881</v>
      </c>
      <c r="D204" s="1" t="s">
        <v>13</v>
      </c>
      <c r="E204" s="1" t="s">
        <v>12</v>
      </c>
      <c r="F204" s="1">
        <v>0.878086</v>
      </c>
      <c r="G204" s="1">
        <v>-0.037101</v>
      </c>
      <c r="H204" s="1">
        <v>0.00315052</v>
      </c>
      <c r="I204" s="2">
        <v>5.2e-35</v>
      </c>
      <c r="J204" s="4">
        <f t="shared" si="3"/>
        <v>0.000294707955994053</v>
      </c>
    </row>
    <row r="205" spans="1:10">
      <c r="A205" s="1" t="s">
        <v>249</v>
      </c>
      <c r="B205" s="1">
        <v>2</v>
      </c>
      <c r="C205" s="1">
        <v>202832130</v>
      </c>
      <c r="D205" s="1" t="s">
        <v>19</v>
      </c>
      <c r="E205" s="1" t="s">
        <v>16</v>
      </c>
      <c r="F205" s="1">
        <v>0.226003</v>
      </c>
      <c r="G205" s="1">
        <v>-0.0584752</v>
      </c>
      <c r="H205" s="1">
        <v>0.00246921</v>
      </c>
      <c r="I205" s="2">
        <v>1.8e-129</v>
      </c>
      <c r="J205" s="4">
        <f t="shared" si="3"/>
        <v>0.00119626365697173</v>
      </c>
    </row>
    <row r="206" spans="1:10">
      <c r="A206" s="1" t="s">
        <v>250</v>
      </c>
      <c r="B206" s="1">
        <v>2</v>
      </c>
      <c r="C206" s="1">
        <v>202958208</v>
      </c>
      <c r="D206" s="1" t="s">
        <v>16</v>
      </c>
      <c r="E206" s="1" t="s">
        <v>13</v>
      </c>
      <c r="F206" s="1">
        <v>0.701468</v>
      </c>
      <c r="G206" s="1">
        <v>-0.0278403</v>
      </c>
      <c r="H206" s="1">
        <v>0.0022671</v>
      </c>
      <c r="I206" s="2">
        <v>4.5e-37</v>
      </c>
      <c r="J206" s="4">
        <f t="shared" si="3"/>
        <v>0.000324620970417942</v>
      </c>
    </row>
    <row r="207" spans="1:10">
      <c r="A207" s="1" t="s">
        <v>251</v>
      </c>
      <c r="B207" s="1">
        <v>2</v>
      </c>
      <c r="C207" s="1">
        <v>203049106</v>
      </c>
      <c r="D207" s="1" t="s">
        <v>229</v>
      </c>
      <c r="E207" s="1" t="s">
        <v>16</v>
      </c>
      <c r="F207" s="1">
        <v>0.514259</v>
      </c>
      <c r="G207" s="1">
        <v>0.0179004</v>
      </c>
      <c r="H207" s="1">
        <v>0.00211501</v>
      </c>
      <c r="I207" s="2">
        <v>1.5e-18</v>
      </c>
      <c r="J207" s="4">
        <f t="shared" si="3"/>
        <v>0.00016008186332339</v>
      </c>
    </row>
    <row r="208" spans="1:10">
      <c r="A208" s="1" t="s">
        <v>252</v>
      </c>
      <c r="B208" s="1">
        <v>2</v>
      </c>
      <c r="C208" s="1">
        <v>203695265</v>
      </c>
      <c r="D208" s="1" t="s">
        <v>13</v>
      </c>
      <c r="E208" s="1" t="s">
        <v>19</v>
      </c>
      <c r="F208" s="1">
        <v>0.519419</v>
      </c>
      <c r="G208" s="1">
        <v>0.0132033</v>
      </c>
      <c r="H208" s="1">
        <v>0.00207013</v>
      </c>
      <c r="I208" s="2">
        <v>9.6e-11</v>
      </c>
      <c r="J208" s="4">
        <f t="shared" si="3"/>
        <v>8.70320887732505e-5</v>
      </c>
    </row>
    <row r="209" spans="1:10">
      <c r="A209" s="1" t="s">
        <v>253</v>
      </c>
      <c r="B209" s="1">
        <v>2</v>
      </c>
      <c r="C209" s="1">
        <v>208744554</v>
      </c>
      <c r="D209" s="1" t="s">
        <v>19</v>
      </c>
      <c r="E209" s="1" t="s">
        <v>12</v>
      </c>
      <c r="F209" s="1">
        <v>0.935643</v>
      </c>
      <c r="G209" s="1">
        <v>-0.0281039</v>
      </c>
      <c r="H209" s="1">
        <v>0.00430554</v>
      </c>
      <c r="I209" s="2">
        <v>4.3e-10</v>
      </c>
      <c r="J209" s="4">
        <f t="shared" si="3"/>
        <v>9.51194088694088e-5</v>
      </c>
    </row>
    <row r="210" spans="1:10">
      <c r="A210" s="1" t="s">
        <v>254</v>
      </c>
      <c r="B210" s="1">
        <v>2</v>
      </c>
      <c r="C210" s="1">
        <v>218070164</v>
      </c>
      <c r="D210" s="1" t="s">
        <v>19</v>
      </c>
      <c r="E210" s="1" t="s">
        <v>13</v>
      </c>
      <c r="F210" s="1">
        <v>0.8406</v>
      </c>
      <c r="G210" s="1">
        <v>-0.0289097</v>
      </c>
      <c r="H210" s="1">
        <v>0.00282753</v>
      </c>
      <c r="I210" s="2">
        <v>4.7e-25</v>
      </c>
      <c r="J210" s="4">
        <f t="shared" si="3"/>
        <v>0.000223972588009112</v>
      </c>
    </row>
    <row r="211" spans="1:10">
      <c r="A211" s="1" t="s">
        <v>255</v>
      </c>
      <c r="B211" s="1">
        <v>2</v>
      </c>
      <c r="C211" s="1">
        <v>218615136</v>
      </c>
      <c r="D211" s="1" t="s">
        <v>13</v>
      </c>
      <c r="E211" s="1" t="s">
        <v>12</v>
      </c>
      <c r="F211" s="1">
        <v>0.922848</v>
      </c>
      <c r="G211" s="1">
        <v>0.0271954</v>
      </c>
      <c r="H211" s="1">
        <v>0.00404519</v>
      </c>
      <c r="I211" s="2">
        <v>3.8e-12</v>
      </c>
      <c r="J211" s="4">
        <f t="shared" si="3"/>
        <v>0.000105316947156958</v>
      </c>
    </row>
    <row r="212" spans="1:10">
      <c r="A212" s="1" t="s">
        <v>256</v>
      </c>
      <c r="B212" s="1">
        <v>2</v>
      </c>
      <c r="C212" s="1">
        <v>219155907</v>
      </c>
      <c r="D212" s="1" t="s">
        <v>13</v>
      </c>
      <c r="E212" s="1" t="s">
        <v>19</v>
      </c>
      <c r="F212" s="1">
        <v>0.583383</v>
      </c>
      <c r="G212" s="1">
        <v>-0.0121303</v>
      </c>
      <c r="H212" s="1">
        <v>0.0021044</v>
      </c>
      <c r="I212" s="2">
        <v>6.4e-9</v>
      </c>
      <c r="J212" s="4">
        <f t="shared" si="3"/>
        <v>7.15259831253021e-5</v>
      </c>
    </row>
    <row r="213" spans="1:10">
      <c r="A213" s="1" t="s">
        <v>257</v>
      </c>
      <c r="B213" s="1">
        <v>2</v>
      </c>
      <c r="C213" s="1">
        <v>219699999</v>
      </c>
      <c r="D213" s="1" t="s">
        <v>12</v>
      </c>
      <c r="E213" s="1" t="s">
        <v>13</v>
      </c>
      <c r="F213" s="1">
        <v>0.949593</v>
      </c>
      <c r="G213" s="1">
        <v>-0.0382172</v>
      </c>
      <c r="H213" s="1">
        <v>0.00531118</v>
      </c>
      <c r="I213" s="2">
        <v>3.4e-13</v>
      </c>
      <c r="J213" s="4">
        <f t="shared" si="3"/>
        <v>0.000139822183961797</v>
      </c>
    </row>
    <row r="214" spans="1:10">
      <c r="A214" s="1" t="s">
        <v>258</v>
      </c>
      <c r="B214" s="1">
        <v>2</v>
      </c>
      <c r="C214" s="1">
        <v>222320066</v>
      </c>
      <c r="D214" s="1" t="s">
        <v>12</v>
      </c>
      <c r="E214" s="1" t="s">
        <v>13</v>
      </c>
      <c r="F214" s="1">
        <v>0.507956</v>
      </c>
      <c r="G214" s="1">
        <v>-0.016097</v>
      </c>
      <c r="H214" s="1">
        <v>0.00206917</v>
      </c>
      <c r="I214" s="2">
        <v>1.6e-15</v>
      </c>
      <c r="J214" s="4">
        <f t="shared" si="3"/>
        <v>0.000129523901812041</v>
      </c>
    </row>
    <row r="215" spans="1:10">
      <c r="A215" s="1" t="s">
        <v>259</v>
      </c>
      <c r="B215" s="1">
        <v>2</v>
      </c>
      <c r="C215" s="1">
        <v>227650985</v>
      </c>
      <c r="D215" s="1" t="s">
        <v>16</v>
      </c>
      <c r="E215" s="1" t="s">
        <v>19</v>
      </c>
      <c r="F215" s="1">
        <v>0.917045</v>
      </c>
      <c r="G215" s="1">
        <v>-0.0222964</v>
      </c>
      <c r="H215" s="1">
        <v>0.00374171</v>
      </c>
      <c r="I215" s="2">
        <v>1.1e-9</v>
      </c>
      <c r="J215" s="4">
        <f t="shared" si="3"/>
        <v>7.56367230383637e-5</v>
      </c>
    </row>
    <row r="216" spans="1:10">
      <c r="A216" s="1" t="s">
        <v>260</v>
      </c>
      <c r="B216" s="1">
        <v>2</v>
      </c>
      <c r="C216" s="1">
        <v>233790522</v>
      </c>
      <c r="D216" s="1" t="s">
        <v>19</v>
      </c>
      <c r="E216" s="1" t="s">
        <v>13</v>
      </c>
      <c r="F216" s="1">
        <v>0.566477</v>
      </c>
      <c r="G216" s="1">
        <v>-0.0215749</v>
      </c>
      <c r="H216" s="1">
        <v>0.00209678</v>
      </c>
      <c r="I216" s="2">
        <v>7.1e-26</v>
      </c>
      <c r="J216" s="4">
        <f t="shared" si="3"/>
        <v>0.000228624097072707</v>
      </c>
    </row>
    <row r="217" spans="1:10">
      <c r="A217" s="1" t="s">
        <v>261</v>
      </c>
      <c r="B217" s="1">
        <v>2</v>
      </c>
      <c r="C217" s="1">
        <v>238227919</v>
      </c>
      <c r="D217" s="1" t="s">
        <v>13</v>
      </c>
      <c r="E217" s="1" t="s">
        <v>12</v>
      </c>
      <c r="F217" s="1">
        <v>0.683241</v>
      </c>
      <c r="G217" s="1">
        <v>-0.0204298</v>
      </c>
      <c r="H217" s="1">
        <v>0.00221572</v>
      </c>
      <c r="I217" s="2">
        <v>5.7e-23</v>
      </c>
      <c r="J217" s="4">
        <f t="shared" si="3"/>
        <v>0.000180659626782674</v>
      </c>
    </row>
    <row r="218" spans="1:10">
      <c r="A218" s="1" t="s">
        <v>262</v>
      </c>
      <c r="B218" s="1">
        <v>2</v>
      </c>
      <c r="C218" s="1">
        <v>238383028</v>
      </c>
      <c r="D218" s="1" t="s">
        <v>19</v>
      </c>
      <c r="E218" s="1" t="s">
        <v>16</v>
      </c>
      <c r="F218" s="1">
        <v>0.765359</v>
      </c>
      <c r="G218" s="1">
        <v>0.0234286</v>
      </c>
      <c r="H218" s="1">
        <v>0.00243205</v>
      </c>
      <c r="I218" s="2">
        <v>1.3e-24</v>
      </c>
      <c r="J218" s="4">
        <f t="shared" si="3"/>
        <v>0.000197147722957291</v>
      </c>
    </row>
    <row r="219" spans="1:10">
      <c r="A219" s="1" t="s">
        <v>263</v>
      </c>
      <c r="B219" s="1">
        <v>3</v>
      </c>
      <c r="C219" s="1">
        <v>4510193</v>
      </c>
      <c r="D219" s="1" t="s">
        <v>264</v>
      </c>
      <c r="E219" s="1" t="s">
        <v>12</v>
      </c>
      <c r="F219" s="1">
        <v>0.685791</v>
      </c>
      <c r="G219" s="1">
        <v>0.0146054</v>
      </c>
      <c r="H219" s="1">
        <v>0.00225203</v>
      </c>
      <c r="I219" s="2">
        <v>2.6e-10</v>
      </c>
      <c r="J219" s="4">
        <f t="shared" si="3"/>
        <v>9.19321270624431e-5</v>
      </c>
    </row>
    <row r="220" spans="1:10">
      <c r="A220" s="1" t="s">
        <v>265</v>
      </c>
      <c r="B220" s="1">
        <v>3</v>
      </c>
      <c r="C220" s="1">
        <v>11302933</v>
      </c>
      <c r="D220" s="1" t="s">
        <v>13</v>
      </c>
      <c r="E220" s="1" t="s">
        <v>12</v>
      </c>
      <c r="F220" s="1">
        <v>0.172956</v>
      </c>
      <c r="G220" s="1">
        <v>0.0256687</v>
      </c>
      <c r="H220" s="1">
        <v>0.00275659</v>
      </c>
      <c r="I220" s="2">
        <v>5.8e-24</v>
      </c>
      <c r="J220" s="4">
        <f t="shared" si="3"/>
        <v>0.00018849593640077</v>
      </c>
    </row>
    <row r="221" spans="1:10">
      <c r="A221" s="1" t="s">
        <v>266</v>
      </c>
      <c r="B221" s="1">
        <v>3</v>
      </c>
      <c r="C221" s="1">
        <v>11310174</v>
      </c>
      <c r="D221" s="1" t="s">
        <v>99</v>
      </c>
      <c r="E221" s="1" t="s">
        <v>19</v>
      </c>
      <c r="F221" s="1">
        <v>0.175082</v>
      </c>
      <c r="G221" s="1">
        <v>0.0258614</v>
      </c>
      <c r="H221" s="1">
        <v>0.00274961</v>
      </c>
      <c r="I221" s="2">
        <v>3.8e-24</v>
      </c>
      <c r="J221" s="4">
        <f t="shared" si="3"/>
        <v>0.000193190754242028</v>
      </c>
    </row>
    <row r="222" spans="1:10">
      <c r="A222" s="1" t="s">
        <v>267</v>
      </c>
      <c r="B222" s="1">
        <v>3</v>
      </c>
      <c r="C222" s="1">
        <v>12267648</v>
      </c>
      <c r="D222" s="1" t="s">
        <v>13</v>
      </c>
      <c r="E222" s="1" t="s">
        <v>12</v>
      </c>
      <c r="F222" s="1">
        <v>0.580259</v>
      </c>
      <c r="G222" s="1">
        <v>-0.014717</v>
      </c>
      <c r="H222" s="1">
        <v>0.0021103</v>
      </c>
      <c r="I222" s="2">
        <v>1.3e-13</v>
      </c>
      <c r="J222" s="4">
        <f t="shared" si="3"/>
        <v>0.000105504711316064</v>
      </c>
    </row>
    <row r="223" spans="1:10">
      <c r="A223" s="1" t="s">
        <v>268</v>
      </c>
      <c r="B223" s="1">
        <v>3</v>
      </c>
      <c r="C223" s="1">
        <v>19998856</v>
      </c>
      <c r="D223" s="1" t="s">
        <v>16</v>
      </c>
      <c r="E223" s="1" t="s">
        <v>12</v>
      </c>
      <c r="F223" s="1">
        <v>0.987607</v>
      </c>
      <c r="G223" s="1">
        <v>0.076553</v>
      </c>
      <c r="H223" s="1">
        <v>0.00943834</v>
      </c>
      <c r="I223" s="2">
        <v>2.2e-16</v>
      </c>
      <c r="J223" s="4">
        <f t="shared" si="3"/>
        <v>0.000143454783477675</v>
      </c>
    </row>
    <row r="224" spans="1:10">
      <c r="A224" s="1" t="s">
        <v>269</v>
      </c>
      <c r="B224" s="1">
        <v>3</v>
      </c>
      <c r="C224" s="1">
        <v>24491744</v>
      </c>
      <c r="D224" s="1" t="s">
        <v>16</v>
      </c>
      <c r="E224" s="1" t="s">
        <v>13</v>
      </c>
      <c r="F224" s="1">
        <v>0.43294</v>
      </c>
      <c r="G224" s="1">
        <v>-0.0135843</v>
      </c>
      <c r="H224" s="1">
        <v>0.00213072</v>
      </c>
      <c r="I224" s="2">
        <v>4.4e-10</v>
      </c>
      <c r="J224" s="4">
        <f t="shared" si="3"/>
        <v>9.06068954945333e-5</v>
      </c>
    </row>
    <row r="225" spans="1:10">
      <c r="A225" s="1" t="s">
        <v>270</v>
      </c>
      <c r="B225" s="1">
        <v>3</v>
      </c>
      <c r="C225" s="1">
        <v>25528376</v>
      </c>
      <c r="D225" s="1" t="s">
        <v>13</v>
      </c>
      <c r="E225" s="1" t="s">
        <v>12</v>
      </c>
      <c r="F225" s="1">
        <v>0.816011</v>
      </c>
      <c r="G225" s="1">
        <v>0.0232879</v>
      </c>
      <c r="H225" s="1">
        <v>0.00268925</v>
      </c>
      <c r="I225" s="2">
        <v>4.3e-17</v>
      </c>
      <c r="J225" s="4">
        <f t="shared" si="3"/>
        <v>0.000162846535257557</v>
      </c>
    </row>
    <row r="226" spans="1:10">
      <c r="A226" s="1" t="s">
        <v>271</v>
      </c>
      <c r="B226" s="1">
        <v>3</v>
      </c>
      <c r="C226" s="1">
        <v>29459967</v>
      </c>
      <c r="D226" s="1" t="s">
        <v>12</v>
      </c>
      <c r="E226" s="1" t="s">
        <v>13</v>
      </c>
      <c r="F226" s="1">
        <v>0.855004</v>
      </c>
      <c r="G226" s="1">
        <v>-0.0220506</v>
      </c>
      <c r="H226" s="1">
        <v>0.00296156</v>
      </c>
      <c r="I226" s="2">
        <v>1.6e-14</v>
      </c>
      <c r="J226" s="4">
        <f t="shared" si="3"/>
        <v>0.000120557708925208</v>
      </c>
    </row>
    <row r="227" spans="1:10">
      <c r="A227" s="1" t="s">
        <v>272</v>
      </c>
      <c r="B227" s="1">
        <v>3</v>
      </c>
      <c r="C227" s="1">
        <v>30029027</v>
      </c>
      <c r="D227" s="1" t="s">
        <v>19</v>
      </c>
      <c r="E227" s="1" t="s">
        <v>16</v>
      </c>
      <c r="F227" s="1">
        <v>0.776176</v>
      </c>
      <c r="G227" s="1">
        <v>-0.015053</v>
      </c>
      <c r="H227" s="1">
        <v>0.00249963</v>
      </c>
      <c r="I227" s="2">
        <v>2.4e-9</v>
      </c>
      <c r="J227" s="4">
        <f t="shared" si="3"/>
        <v>7.87304949361944e-5</v>
      </c>
    </row>
    <row r="228" spans="1:10">
      <c r="A228" s="1" t="s">
        <v>273</v>
      </c>
      <c r="B228" s="1">
        <v>3</v>
      </c>
      <c r="C228" s="1">
        <v>30735330</v>
      </c>
      <c r="D228" s="1" t="s">
        <v>12</v>
      </c>
      <c r="E228" s="1" t="s">
        <v>35</v>
      </c>
      <c r="F228" s="1">
        <v>0.668934</v>
      </c>
      <c r="G228" s="1">
        <v>0.0177537</v>
      </c>
      <c r="H228" s="1">
        <v>0.00221527</v>
      </c>
      <c r="I228" s="2">
        <v>9.7e-16</v>
      </c>
      <c r="J228" s="4">
        <f t="shared" si="3"/>
        <v>0.000139606487906753</v>
      </c>
    </row>
    <row r="229" spans="1:10">
      <c r="A229" s="1" t="s">
        <v>274</v>
      </c>
      <c r="B229" s="1">
        <v>3</v>
      </c>
      <c r="C229" s="1">
        <v>32937596</v>
      </c>
      <c r="D229" s="1" t="s">
        <v>16</v>
      </c>
      <c r="E229" s="1" t="s">
        <v>19</v>
      </c>
      <c r="F229" s="1">
        <v>0.442578</v>
      </c>
      <c r="G229" s="1">
        <v>0.0170336</v>
      </c>
      <c r="H229" s="1">
        <v>0.00209394</v>
      </c>
      <c r="I229" s="2">
        <v>1.1e-16</v>
      </c>
      <c r="J229" s="4">
        <f t="shared" si="3"/>
        <v>0.000143158392039195</v>
      </c>
    </row>
    <row r="230" spans="1:10">
      <c r="A230" s="1" t="s">
        <v>275</v>
      </c>
      <c r="B230" s="1">
        <v>3</v>
      </c>
      <c r="C230" s="1">
        <v>33494991</v>
      </c>
      <c r="D230" s="1" t="s">
        <v>12</v>
      </c>
      <c r="E230" s="1" t="s">
        <v>13</v>
      </c>
      <c r="F230" s="1">
        <v>0.988199</v>
      </c>
      <c r="G230" s="1">
        <v>0.0708874</v>
      </c>
      <c r="H230" s="1">
        <v>0.0096547</v>
      </c>
      <c r="I230" s="2">
        <v>2.6e-14</v>
      </c>
      <c r="J230" s="4">
        <f t="shared" si="3"/>
        <v>0.00011720099841617</v>
      </c>
    </row>
    <row r="231" spans="1:10">
      <c r="A231" s="1" t="s">
        <v>276</v>
      </c>
      <c r="B231" s="1">
        <v>3</v>
      </c>
      <c r="C231" s="1">
        <v>37507615</v>
      </c>
      <c r="D231" s="1" t="s">
        <v>19</v>
      </c>
      <c r="E231" s="1" t="s">
        <v>16</v>
      </c>
      <c r="F231" s="1">
        <v>0.151207</v>
      </c>
      <c r="G231" s="1">
        <v>-0.017885</v>
      </c>
      <c r="H231" s="1">
        <v>0.0029077</v>
      </c>
      <c r="I231" s="2">
        <v>1.4e-9</v>
      </c>
      <c r="J231" s="4">
        <f t="shared" si="3"/>
        <v>8.21072621366291e-5</v>
      </c>
    </row>
    <row r="232" spans="1:10">
      <c r="A232" s="1" t="s">
        <v>277</v>
      </c>
      <c r="B232" s="1">
        <v>3</v>
      </c>
      <c r="C232" s="1">
        <v>40999999</v>
      </c>
      <c r="D232" s="1" t="s">
        <v>12</v>
      </c>
      <c r="E232" s="1" t="s">
        <v>13</v>
      </c>
      <c r="F232" s="1">
        <v>0.867338</v>
      </c>
      <c r="G232" s="1">
        <v>0.0270907</v>
      </c>
      <c r="H232" s="1">
        <v>0.00316688</v>
      </c>
      <c r="I232" s="2">
        <v>5.4e-19</v>
      </c>
      <c r="J232" s="4">
        <f t="shared" si="3"/>
        <v>0.000168890555524609</v>
      </c>
    </row>
    <row r="233" spans="1:10">
      <c r="A233" s="1" t="s">
        <v>278</v>
      </c>
      <c r="B233" s="1">
        <v>3</v>
      </c>
      <c r="C233" s="1">
        <v>41042249</v>
      </c>
      <c r="D233" s="1" t="s">
        <v>12</v>
      </c>
      <c r="E233" s="1" t="s">
        <v>13</v>
      </c>
      <c r="F233" s="1">
        <v>0.925226</v>
      </c>
      <c r="G233" s="1">
        <v>-0.0427879</v>
      </c>
      <c r="H233" s="1">
        <v>0.00439148</v>
      </c>
      <c r="I233" s="2">
        <v>1.4e-23</v>
      </c>
      <c r="J233" s="4">
        <f t="shared" si="3"/>
        <v>0.000253320526548799</v>
      </c>
    </row>
    <row r="234" spans="1:10">
      <c r="A234" s="1" t="s">
        <v>279</v>
      </c>
      <c r="B234" s="1">
        <v>3</v>
      </c>
      <c r="C234" s="1">
        <v>41123984</v>
      </c>
      <c r="D234" s="1" t="s">
        <v>12</v>
      </c>
      <c r="E234" s="1" t="s">
        <v>13</v>
      </c>
      <c r="F234" s="1">
        <v>0.445568</v>
      </c>
      <c r="G234" s="1">
        <v>-0.0476057</v>
      </c>
      <c r="H234" s="1">
        <v>0.00209178</v>
      </c>
      <c r="I234" s="2">
        <v>1.8e-126</v>
      </c>
      <c r="J234" s="4">
        <f t="shared" si="3"/>
        <v>0.00111972193993112</v>
      </c>
    </row>
    <row r="235" spans="1:10">
      <c r="A235" s="1" t="s">
        <v>280</v>
      </c>
      <c r="B235" s="1">
        <v>3</v>
      </c>
      <c r="C235" s="1">
        <v>41170868</v>
      </c>
      <c r="D235" s="1" t="s">
        <v>281</v>
      </c>
      <c r="E235" s="1" t="s">
        <v>13</v>
      </c>
      <c r="F235" s="1">
        <v>0.589144</v>
      </c>
      <c r="G235" s="1">
        <v>0.0486249</v>
      </c>
      <c r="H235" s="1">
        <v>0.00224759</v>
      </c>
      <c r="I235" s="2">
        <v>1.1e-115</v>
      </c>
      <c r="J235" s="4">
        <f t="shared" si="3"/>
        <v>0.00114461262210898</v>
      </c>
    </row>
    <row r="236" spans="1:10">
      <c r="A236" s="1" t="s">
        <v>282</v>
      </c>
      <c r="B236" s="1">
        <v>3</v>
      </c>
      <c r="C236" s="1">
        <v>41170870</v>
      </c>
      <c r="D236" s="1" t="s">
        <v>19</v>
      </c>
      <c r="E236" s="1" t="s">
        <v>13</v>
      </c>
      <c r="F236" s="1">
        <v>0.892143</v>
      </c>
      <c r="G236" s="1">
        <v>0.0566996</v>
      </c>
      <c r="H236" s="1">
        <v>0.00461311</v>
      </c>
      <c r="I236" s="2">
        <v>6.5e-40</v>
      </c>
      <c r="J236" s="4">
        <f t="shared" si="3"/>
        <v>0.000618689569703596</v>
      </c>
    </row>
    <row r="237" spans="1:10">
      <c r="A237" s="1" t="s">
        <v>283</v>
      </c>
      <c r="B237" s="1">
        <v>3</v>
      </c>
      <c r="C237" s="1">
        <v>46414943</v>
      </c>
      <c r="D237" s="1" t="s">
        <v>284</v>
      </c>
      <c r="E237" s="1" t="s">
        <v>19</v>
      </c>
      <c r="F237" s="1">
        <v>0.905877</v>
      </c>
      <c r="G237" s="1">
        <v>-0.0285386</v>
      </c>
      <c r="H237" s="1">
        <v>0.00389701</v>
      </c>
      <c r="I237" s="2">
        <v>7e-14</v>
      </c>
      <c r="J237" s="4">
        <f t="shared" si="3"/>
        <v>0.0001388865911578</v>
      </c>
    </row>
    <row r="238" spans="1:10">
      <c r="A238" s="1" t="s">
        <v>285</v>
      </c>
      <c r="B238" s="1">
        <v>3</v>
      </c>
      <c r="C238" s="1">
        <v>47193317</v>
      </c>
      <c r="D238" s="1" t="s">
        <v>229</v>
      </c>
      <c r="E238" s="1" t="s">
        <v>16</v>
      </c>
      <c r="F238" s="1">
        <v>0.450451</v>
      </c>
      <c r="G238" s="1">
        <v>-0.0176213</v>
      </c>
      <c r="H238" s="1">
        <v>0.0022382</v>
      </c>
      <c r="I238" s="2">
        <v>1.7e-15</v>
      </c>
      <c r="J238" s="4">
        <f t="shared" si="3"/>
        <v>0.000153730437481649</v>
      </c>
    </row>
    <row r="239" spans="1:10">
      <c r="A239" s="1" t="s">
        <v>286</v>
      </c>
      <c r="B239" s="1">
        <v>3</v>
      </c>
      <c r="C239" s="1">
        <v>47484953</v>
      </c>
      <c r="D239" s="1" t="s">
        <v>16</v>
      </c>
      <c r="E239" s="1" t="s">
        <v>12</v>
      </c>
      <c r="F239" s="1">
        <v>0.375388</v>
      </c>
      <c r="G239" s="1">
        <v>-0.0134182</v>
      </c>
      <c r="H239" s="1">
        <v>0.00217833</v>
      </c>
      <c r="I239" s="2">
        <v>4.8e-9</v>
      </c>
      <c r="J239" s="4">
        <f t="shared" si="3"/>
        <v>8.44324178881308e-5</v>
      </c>
    </row>
    <row r="240" spans="1:10">
      <c r="A240" s="1" t="s">
        <v>287</v>
      </c>
      <c r="B240" s="1">
        <v>3</v>
      </c>
      <c r="C240" s="1">
        <v>47494415</v>
      </c>
      <c r="D240" s="1" t="s">
        <v>194</v>
      </c>
      <c r="E240" s="1" t="s">
        <v>13</v>
      </c>
      <c r="F240" s="1">
        <v>0.909021</v>
      </c>
      <c r="G240" s="1">
        <v>-0.040229</v>
      </c>
      <c r="H240" s="1">
        <v>0.00487032</v>
      </c>
      <c r="I240" s="2">
        <v>2.6e-18</v>
      </c>
      <c r="J240" s="4">
        <f t="shared" si="3"/>
        <v>0.000267684697663171</v>
      </c>
    </row>
    <row r="241" spans="1:10">
      <c r="A241" s="1" t="s">
        <v>288</v>
      </c>
      <c r="B241" s="1">
        <v>3</v>
      </c>
      <c r="C241" s="1">
        <v>48652755</v>
      </c>
      <c r="D241" s="1" t="s">
        <v>16</v>
      </c>
      <c r="E241" s="1" t="s">
        <v>19</v>
      </c>
      <c r="F241" s="1">
        <v>0.984514</v>
      </c>
      <c r="G241" s="1">
        <v>-0.120552</v>
      </c>
      <c r="H241" s="1">
        <v>0.0167274</v>
      </c>
      <c r="I241" s="2">
        <v>9e-14</v>
      </c>
      <c r="J241" s="4">
        <f t="shared" si="3"/>
        <v>0.000443139013562288</v>
      </c>
    </row>
    <row r="242" spans="1:10">
      <c r="A242" s="1" t="s">
        <v>289</v>
      </c>
      <c r="B242" s="1">
        <v>3</v>
      </c>
      <c r="C242" s="1">
        <v>48771848</v>
      </c>
      <c r="D242" s="1" t="s">
        <v>290</v>
      </c>
      <c r="E242" s="1" t="s">
        <v>19</v>
      </c>
      <c r="F242" s="1">
        <v>0.852552</v>
      </c>
      <c r="G242" s="1">
        <v>-0.0363817</v>
      </c>
      <c r="H242" s="1">
        <v>0.00492322</v>
      </c>
      <c r="I242" s="2">
        <v>1e-13</v>
      </c>
      <c r="J242" s="4">
        <f t="shared" si="3"/>
        <v>0.000332778864943551</v>
      </c>
    </row>
    <row r="243" spans="1:10">
      <c r="A243" s="1" t="s">
        <v>291</v>
      </c>
      <c r="B243" s="1">
        <v>3</v>
      </c>
      <c r="C243" s="1">
        <v>48908247</v>
      </c>
      <c r="D243" s="1" t="s">
        <v>21</v>
      </c>
      <c r="E243" s="1" t="s">
        <v>13</v>
      </c>
      <c r="F243" s="1">
        <v>0.408448</v>
      </c>
      <c r="G243" s="1">
        <v>-0.0185772</v>
      </c>
      <c r="H243" s="1">
        <v>0.00238785</v>
      </c>
      <c r="I243" s="2">
        <v>7.2e-16</v>
      </c>
      <c r="J243" s="4">
        <f t="shared" si="3"/>
        <v>0.000166770875965859</v>
      </c>
    </row>
    <row r="244" spans="1:10">
      <c r="A244" s="1" t="s">
        <v>292</v>
      </c>
      <c r="B244" s="1">
        <v>3</v>
      </c>
      <c r="C244" s="1">
        <v>49442690</v>
      </c>
      <c r="D244" s="1" t="s">
        <v>293</v>
      </c>
      <c r="E244" s="1" t="s">
        <v>16</v>
      </c>
      <c r="F244" s="1">
        <v>0.0426515</v>
      </c>
      <c r="G244" s="1">
        <v>0.0722931</v>
      </c>
      <c r="H244" s="1">
        <v>0.00922718</v>
      </c>
      <c r="I244" s="2">
        <v>7.8e-16</v>
      </c>
      <c r="J244" s="4">
        <f t="shared" si="3"/>
        <v>0.000426803588686097</v>
      </c>
    </row>
    <row r="245" spans="1:10">
      <c r="A245" s="1" t="s">
        <v>294</v>
      </c>
      <c r="B245" s="1">
        <v>3</v>
      </c>
      <c r="C245" s="1">
        <v>49771820</v>
      </c>
      <c r="D245" s="1" t="s">
        <v>12</v>
      </c>
      <c r="E245" s="1" t="s">
        <v>13</v>
      </c>
      <c r="F245" s="1">
        <v>0.968637</v>
      </c>
      <c r="G245" s="1">
        <v>-0.0773966</v>
      </c>
      <c r="H245" s="1">
        <v>0.00832317</v>
      </c>
      <c r="I245" s="2">
        <v>3.1e-23</v>
      </c>
      <c r="J245" s="4">
        <f t="shared" si="3"/>
        <v>0.000363958958328483</v>
      </c>
    </row>
    <row r="246" spans="1:10">
      <c r="A246" s="1" t="s">
        <v>295</v>
      </c>
      <c r="B246" s="1">
        <v>3</v>
      </c>
      <c r="C246" s="1">
        <v>50052867</v>
      </c>
      <c r="D246" s="1" t="s">
        <v>19</v>
      </c>
      <c r="E246" s="1" t="s">
        <v>13</v>
      </c>
      <c r="F246" s="1">
        <v>0.250419</v>
      </c>
      <c r="G246" s="1">
        <v>0.0285482</v>
      </c>
      <c r="H246" s="1">
        <v>0.00249461</v>
      </c>
      <c r="I246" s="2">
        <v>8.2e-33</v>
      </c>
      <c r="J246" s="4">
        <f t="shared" si="3"/>
        <v>0.000305966094934705</v>
      </c>
    </row>
    <row r="247" spans="1:10">
      <c r="A247" s="1" t="s">
        <v>296</v>
      </c>
      <c r="B247" s="1">
        <v>3</v>
      </c>
      <c r="C247" s="1">
        <v>50974243</v>
      </c>
      <c r="D247" s="1" t="s">
        <v>13</v>
      </c>
      <c r="E247" s="1" t="s">
        <v>19</v>
      </c>
      <c r="F247" s="1">
        <v>0.986967</v>
      </c>
      <c r="G247" s="1">
        <v>-0.135998</v>
      </c>
      <c r="H247" s="1">
        <v>0.0177448</v>
      </c>
      <c r="I247" s="2">
        <v>1.4e-15</v>
      </c>
      <c r="J247" s="4">
        <f t="shared" si="3"/>
        <v>0.000475819313585305</v>
      </c>
    </row>
    <row r="248" spans="1:10">
      <c r="A248" s="1" t="s">
        <v>297</v>
      </c>
      <c r="B248" s="1">
        <v>3</v>
      </c>
      <c r="C248" s="1">
        <v>51351541</v>
      </c>
      <c r="D248" s="1" t="s">
        <v>19</v>
      </c>
      <c r="E248" s="1" t="s">
        <v>12</v>
      </c>
      <c r="F248" s="1">
        <v>0.983092</v>
      </c>
      <c r="G248" s="1">
        <v>-0.0900384</v>
      </c>
      <c r="H248" s="1">
        <v>0.0125139</v>
      </c>
      <c r="I248" s="2">
        <v>4.9e-13</v>
      </c>
      <c r="J248" s="4">
        <f t="shared" si="3"/>
        <v>0.000269508169684291</v>
      </c>
    </row>
    <row r="249" spans="1:10">
      <c r="A249" s="1" t="s">
        <v>298</v>
      </c>
      <c r="B249" s="1">
        <v>3</v>
      </c>
      <c r="C249" s="1">
        <v>55840356</v>
      </c>
      <c r="D249" s="1" t="s">
        <v>16</v>
      </c>
      <c r="E249" s="1" t="s">
        <v>299</v>
      </c>
      <c r="F249" s="1">
        <v>0.903544</v>
      </c>
      <c r="G249" s="1">
        <v>-0.0259832</v>
      </c>
      <c r="H249" s="1">
        <v>0.00361252</v>
      </c>
      <c r="I249" s="2">
        <v>6.9e-12</v>
      </c>
      <c r="J249" s="4">
        <f t="shared" si="3"/>
        <v>0.000117677605368385</v>
      </c>
    </row>
    <row r="250" spans="1:10">
      <c r="A250" s="1" t="s">
        <v>300</v>
      </c>
      <c r="B250" s="1">
        <v>3</v>
      </c>
      <c r="C250" s="1">
        <v>56169965</v>
      </c>
      <c r="D250" s="1" t="s">
        <v>13</v>
      </c>
      <c r="E250" s="1" t="s">
        <v>19</v>
      </c>
      <c r="F250" s="1">
        <v>0.881572</v>
      </c>
      <c r="G250" s="1">
        <v>-0.0453374</v>
      </c>
      <c r="H250" s="1">
        <v>0.00322898</v>
      </c>
      <c r="I250" s="2">
        <v>3.9e-44</v>
      </c>
      <c r="J250" s="4">
        <f t="shared" si="3"/>
        <v>0.000429195737262406</v>
      </c>
    </row>
    <row r="251" spans="1:10">
      <c r="A251" s="1" t="s">
        <v>301</v>
      </c>
      <c r="B251" s="1">
        <v>3</v>
      </c>
      <c r="C251" s="1">
        <v>56263534</v>
      </c>
      <c r="D251" s="1" t="s">
        <v>12</v>
      </c>
      <c r="E251" s="1" t="s">
        <v>19</v>
      </c>
      <c r="F251" s="1">
        <v>0.449685</v>
      </c>
      <c r="G251" s="1">
        <v>-0.0259077</v>
      </c>
      <c r="H251" s="1">
        <v>0.00210166</v>
      </c>
      <c r="I251" s="2">
        <v>5.4e-39</v>
      </c>
      <c r="J251" s="4">
        <f t="shared" si="3"/>
        <v>0.000332205995685225</v>
      </c>
    </row>
    <row r="252" spans="1:10">
      <c r="A252" s="1" t="s">
        <v>302</v>
      </c>
      <c r="B252" s="1">
        <v>3</v>
      </c>
      <c r="C252" s="1">
        <v>57131032</v>
      </c>
      <c r="D252" s="1" t="s">
        <v>229</v>
      </c>
      <c r="E252" s="1" t="s">
        <v>16</v>
      </c>
      <c r="F252" s="1">
        <v>0.830886</v>
      </c>
      <c r="G252" s="1">
        <v>-0.0186625</v>
      </c>
      <c r="H252" s="1">
        <v>0.00295244</v>
      </c>
      <c r="I252" s="2">
        <v>5.8e-11</v>
      </c>
      <c r="J252" s="4">
        <f t="shared" si="3"/>
        <v>9.7879251691316e-5</v>
      </c>
    </row>
    <row r="253" spans="1:10">
      <c r="A253" s="1" t="s">
        <v>303</v>
      </c>
      <c r="B253" s="1">
        <v>3</v>
      </c>
      <c r="C253" s="1">
        <v>57706829</v>
      </c>
      <c r="D253" s="1" t="s">
        <v>304</v>
      </c>
      <c r="E253" s="1" t="s">
        <v>13</v>
      </c>
      <c r="F253" s="1">
        <v>0.217812</v>
      </c>
      <c r="G253" s="1">
        <v>-0.0182543</v>
      </c>
      <c r="H253" s="1">
        <v>0.00257637</v>
      </c>
      <c r="I253" s="2">
        <v>1.9e-13</v>
      </c>
      <c r="J253" s="4">
        <f t="shared" si="3"/>
        <v>0.000113541156812619</v>
      </c>
    </row>
    <row r="254" spans="1:10">
      <c r="A254" s="1" t="s">
        <v>305</v>
      </c>
      <c r="B254" s="1">
        <v>3</v>
      </c>
      <c r="C254" s="1">
        <v>66434643</v>
      </c>
      <c r="D254" s="1" t="s">
        <v>19</v>
      </c>
      <c r="E254" s="1" t="s">
        <v>16</v>
      </c>
      <c r="F254" s="1">
        <v>0.713743</v>
      </c>
      <c r="G254" s="1">
        <v>-0.0142085</v>
      </c>
      <c r="H254" s="1">
        <v>0.00230024</v>
      </c>
      <c r="I254" s="2">
        <v>4.2e-9</v>
      </c>
      <c r="J254" s="4">
        <f t="shared" si="3"/>
        <v>8.24943939593825e-5</v>
      </c>
    </row>
    <row r="255" spans="1:10">
      <c r="A255" s="1" t="s">
        <v>306</v>
      </c>
      <c r="B255" s="1">
        <v>3</v>
      </c>
      <c r="C255" s="1">
        <v>101242751</v>
      </c>
      <c r="D255" s="1" t="s">
        <v>13</v>
      </c>
      <c r="E255" s="1" t="s">
        <v>12</v>
      </c>
      <c r="F255" s="1">
        <v>0.663372</v>
      </c>
      <c r="G255" s="1">
        <v>-0.0188206</v>
      </c>
      <c r="H255" s="1">
        <v>0.00220216</v>
      </c>
      <c r="I255" s="2">
        <v>2.6e-17</v>
      </c>
      <c r="J255" s="4">
        <f t="shared" si="3"/>
        <v>0.000158199205586539</v>
      </c>
    </row>
    <row r="256" spans="1:10">
      <c r="A256" s="1" t="s">
        <v>307</v>
      </c>
      <c r="B256" s="1">
        <v>3</v>
      </c>
      <c r="C256" s="1">
        <v>113390612</v>
      </c>
      <c r="D256" s="1" t="s">
        <v>159</v>
      </c>
      <c r="E256" s="1" t="s">
        <v>16</v>
      </c>
      <c r="F256" s="1">
        <v>0.644735</v>
      </c>
      <c r="G256" s="1">
        <v>-0.014329</v>
      </c>
      <c r="H256" s="1">
        <v>0.00218427</v>
      </c>
      <c r="I256" s="2">
        <v>6.2e-12</v>
      </c>
      <c r="J256" s="4">
        <f t="shared" si="3"/>
        <v>9.40579332497639e-5</v>
      </c>
    </row>
    <row r="257" spans="1:10">
      <c r="A257" s="1" t="s">
        <v>308</v>
      </c>
      <c r="B257" s="1">
        <v>3</v>
      </c>
      <c r="C257" s="1">
        <v>123068744</v>
      </c>
      <c r="D257" s="1" t="s">
        <v>16</v>
      </c>
      <c r="E257" s="1" t="s">
        <v>19</v>
      </c>
      <c r="F257" s="1">
        <v>0.753406</v>
      </c>
      <c r="G257" s="1">
        <v>0.0148717</v>
      </c>
      <c r="H257" s="1">
        <v>0.00241979</v>
      </c>
      <c r="I257" s="2">
        <v>5.1e-11</v>
      </c>
      <c r="J257" s="4">
        <f t="shared" si="3"/>
        <v>8.2179370007074e-5</v>
      </c>
    </row>
    <row r="258" spans="1:10">
      <c r="A258" s="1" t="s">
        <v>309</v>
      </c>
      <c r="B258" s="1">
        <v>3</v>
      </c>
      <c r="C258" s="1">
        <v>141133450</v>
      </c>
      <c r="D258" s="1" t="s">
        <v>12</v>
      </c>
      <c r="E258" s="1" t="s">
        <v>13</v>
      </c>
      <c r="F258" s="1">
        <v>0.557792</v>
      </c>
      <c r="G258" s="1">
        <v>0.0171514</v>
      </c>
      <c r="H258" s="1">
        <v>0.00210248</v>
      </c>
      <c r="I258" s="2">
        <v>1.5e-17</v>
      </c>
      <c r="J258" s="4">
        <f t="shared" si="3"/>
        <v>0.000145120251746974</v>
      </c>
    </row>
    <row r="259" spans="1:10">
      <c r="A259" s="1" t="s">
        <v>310</v>
      </c>
      <c r="B259" s="1">
        <v>3</v>
      </c>
      <c r="C259" s="1">
        <v>142151049</v>
      </c>
      <c r="D259" s="1" t="s">
        <v>311</v>
      </c>
      <c r="E259" s="1" t="s">
        <v>13</v>
      </c>
      <c r="F259" s="1">
        <v>0.892957</v>
      </c>
      <c r="G259" s="1">
        <v>0.0236779</v>
      </c>
      <c r="H259" s="1">
        <v>0.00347174</v>
      </c>
      <c r="I259" s="2">
        <v>1.9e-10</v>
      </c>
      <c r="J259" s="4">
        <f t="shared" si="3"/>
        <v>0.000107177883874531</v>
      </c>
    </row>
    <row r="260" spans="1:10">
      <c r="A260" s="1" t="s">
        <v>312</v>
      </c>
      <c r="B260" s="1">
        <v>3</v>
      </c>
      <c r="C260" s="1">
        <v>142614977</v>
      </c>
      <c r="D260" s="1" t="s">
        <v>19</v>
      </c>
      <c r="E260" s="1" t="s">
        <v>16</v>
      </c>
      <c r="F260" s="1">
        <v>0.848872</v>
      </c>
      <c r="G260" s="1">
        <v>0.0157975</v>
      </c>
      <c r="H260" s="1">
        <v>0.0029041</v>
      </c>
      <c r="I260" s="2">
        <v>1.6e-9</v>
      </c>
      <c r="J260" s="4">
        <f t="shared" ref="J260:J323" si="4">2*F260*(1-F260)*G260*G260</f>
        <v>6.40315282599573e-5</v>
      </c>
    </row>
    <row r="261" spans="1:10">
      <c r="A261" s="1" t="s">
        <v>313</v>
      </c>
      <c r="B261" s="1">
        <v>3</v>
      </c>
      <c r="C261" s="1">
        <v>150066540</v>
      </c>
      <c r="D261" s="1" t="s">
        <v>19</v>
      </c>
      <c r="E261" s="1" t="s">
        <v>13</v>
      </c>
      <c r="F261" s="1">
        <v>0.940257</v>
      </c>
      <c r="G261" s="1">
        <v>-0.0291193</v>
      </c>
      <c r="H261" s="1">
        <v>0.00447444</v>
      </c>
      <c r="I261" s="2">
        <v>5.6e-12</v>
      </c>
      <c r="J261" s="4">
        <f t="shared" si="4"/>
        <v>9.52632643938871e-5</v>
      </c>
    </row>
    <row r="262" spans="1:10">
      <c r="A262" s="1" t="s">
        <v>314</v>
      </c>
      <c r="B262" s="1">
        <v>3</v>
      </c>
      <c r="C262" s="1">
        <v>156418404</v>
      </c>
      <c r="D262" s="1" t="s">
        <v>19</v>
      </c>
      <c r="E262" s="1" t="s">
        <v>16</v>
      </c>
      <c r="F262" s="1">
        <v>0.444303</v>
      </c>
      <c r="G262" s="1">
        <v>-0.0181061</v>
      </c>
      <c r="H262" s="1">
        <v>0.00210013</v>
      </c>
      <c r="I262" s="2">
        <v>3.1e-18</v>
      </c>
      <c r="J262" s="4">
        <f t="shared" si="4"/>
        <v>0.000161881463808873</v>
      </c>
    </row>
    <row r="263" spans="1:10">
      <c r="A263" s="1" t="s">
        <v>315</v>
      </c>
      <c r="B263" s="1">
        <v>3</v>
      </c>
      <c r="C263" s="1">
        <v>156440917</v>
      </c>
      <c r="D263" s="1" t="s">
        <v>12</v>
      </c>
      <c r="E263" s="1" t="s">
        <v>16</v>
      </c>
      <c r="F263" s="1">
        <v>0.951413</v>
      </c>
      <c r="G263" s="1">
        <v>0.0543208</v>
      </c>
      <c r="H263" s="1">
        <v>0.00487195</v>
      </c>
      <c r="I263" s="2">
        <v>6e-32</v>
      </c>
      <c r="J263" s="4">
        <f t="shared" si="4"/>
        <v>0.000272804466149823</v>
      </c>
    </row>
    <row r="264" spans="1:10">
      <c r="A264" s="1" t="s">
        <v>316</v>
      </c>
      <c r="B264" s="1">
        <v>3</v>
      </c>
      <c r="C264" s="1">
        <v>156468780</v>
      </c>
      <c r="D264" s="1" t="s">
        <v>19</v>
      </c>
      <c r="E264" s="1" t="s">
        <v>99</v>
      </c>
      <c r="F264" s="1">
        <v>0.550168</v>
      </c>
      <c r="G264" s="1">
        <v>0.0141821</v>
      </c>
      <c r="H264" s="1">
        <v>0.00209974</v>
      </c>
      <c r="I264" s="2">
        <v>1.8e-11</v>
      </c>
      <c r="J264" s="4">
        <f t="shared" si="4"/>
        <v>9.95535510155833e-5</v>
      </c>
    </row>
    <row r="265" spans="1:10">
      <c r="A265" s="1" t="s">
        <v>317</v>
      </c>
      <c r="B265" s="1">
        <v>3</v>
      </c>
      <c r="C265" s="1">
        <v>156641796</v>
      </c>
      <c r="D265" s="1" t="s">
        <v>12</v>
      </c>
      <c r="E265" s="1" t="s">
        <v>13</v>
      </c>
      <c r="F265" s="1">
        <v>0.892634</v>
      </c>
      <c r="G265" s="1">
        <v>0.0365578</v>
      </c>
      <c r="H265" s="1">
        <v>0.00336794</v>
      </c>
      <c r="I265" s="2">
        <v>2.1e-29</v>
      </c>
      <c r="J265" s="4">
        <f t="shared" si="4"/>
        <v>0.000256171197927308</v>
      </c>
    </row>
    <row r="266" spans="1:10">
      <c r="A266" s="1" t="s">
        <v>318</v>
      </c>
      <c r="B266" s="1">
        <v>3</v>
      </c>
      <c r="C266" s="1">
        <v>156642634</v>
      </c>
      <c r="D266" s="1" t="s">
        <v>13</v>
      </c>
      <c r="E266" s="1" t="s">
        <v>12</v>
      </c>
      <c r="F266" s="1">
        <v>0.827957</v>
      </c>
      <c r="G266" s="1">
        <v>0.0457915</v>
      </c>
      <c r="H266" s="1">
        <v>0.00276183</v>
      </c>
      <c r="I266" s="2">
        <v>5.3e-67</v>
      </c>
      <c r="J266" s="4">
        <f t="shared" si="4"/>
        <v>0.000597371535646536</v>
      </c>
    </row>
    <row r="267" spans="1:10">
      <c r="A267" s="1" t="s">
        <v>319</v>
      </c>
      <c r="B267" s="1">
        <v>3</v>
      </c>
      <c r="C267" s="1">
        <v>156643385</v>
      </c>
      <c r="D267" s="1" t="s">
        <v>19</v>
      </c>
      <c r="E267" s="1" t="s">
        <v>16</v>
      </c>
      <c r="F267" s="1">
        <v>0.827782</v>
      </c>
      <c r="G267" s="1">
        <v>0.0458084</v>
      </c>
      <c r="H267" s="1">
        <v>0.00276144</v>
      </c>
      <c r="I267" s="2">
        <v>5e-67</v>
      </c>
      <c r="J267" s="4">
        <f t="shared" si="4"/>
        <v>0.000598294156956771</v>
      </c>
    </row>
    <row r="268" spans="1:10">
      <c r="A268" s="1" t="s">
        <v>320</v>
      </c>
      <c r="B268" s="1">
        <v>3</v>
      </c>
      <c r="C268" s="1">
        <v>156697090</v>
      </c>
      <c r="D268" s="1" t="s">
        <v>321</v>
      </c>
      <c r="E268" s="1" t="s">
        <v>19</v>
      </c>
      <c r="F268" s="1">
        <v>0.877077</v>
      </c>
      <c r="G268" s="1">
        <v>0.0533448</v>
      </c>
      <c r="H268" s="1">
        <v>0.00322341</v>
      </c>
      <c r="I268" s="2">
        <v>2.8e-64</v>
      </c>
      <c r="J268" s="4">
        <f t="shared" si="4"/>
        <v>0.000613599576844308</v>
      </c>
    </row>
    <row r="269" spans="1:10">
      <c r="A269" s="1" t="s">
        <v>322</v>
      </c>
      <c r="B269" s="1">
        <v>3</v>
      </c>
      <c r="C269" s="1">
        <v>156698287</v>
      </c>
      <c r="D269" s="1" t="s">
        <v>16</v>
      </c>
      <c r="E269" s="1" t="s">
        <v>13</v>
      </c>
      <c r="F269" s="1">
        <v>0.908131</v>
      </c>
      <c r="G269" s="1">
        <v>0.0318187</v>
      </c>
      <c r="H269" s="1">
        <v>0.00368003</v>
      </c>
      <c r="I269" s="2">
        <v>1.3e-17</v>
      </c>
      <c r="J269" s="4">
        <f t="shared" si="4"/>
        <v>0.000168932165661894</v>
      </c>
    </row>
    <row r="270" spans="1:10">
      <c r="A270" s="1" t="s">
        <v>323</v>
      </c>
      <c r="B270" s="1">
        <v>3</v>
      </c>
      <c r="C270" s="1">
        <v>156798732</v>
      </c>
      <c r="D270" s="1" t="s">
        <v>13</v>
      </c>
      <c r="E270" s="1" t="s">
        <v>12</v>
      </c>
      <c r="F270" s="1">
        <v>0.600109</v>
      </c>
      <c r="G270" s="1">
        <v>0.0320278</v>
      </c>
      <c r="H270" s="1">
        <v>0.00212751</v>
      </c>
      <c r="I270" s="2">
        <v>1.4e-55</v>
      </c>
      <c r="J270" s="4">
        <f t="shared" si="4"/>
        <v>0.000492329638581801</v>
      </c>
    </row>
    <row r="271" spans="1:10">
      <c r="A271" s="1" t="s">
        <v>324</v>
      </c>
      <c r="B271" s="1">
        <v>3</v>
      </c>
      <c r="C271" s="1">
        <v>168631225</v>
      </c>
      <c r="D271" s="1" t="s">
        <v>13</v>
      </c>
      <c r="E271" s="1" t="s">
        <v>12</v>
      </c>
      <c r="F271" s="1">
        <v>0.776692</v>
      </c>
      <c r="G271" s="1">
        <v>0.0203471</v>
      </c>
      <c r="H271" s="1">
        <v>0.00250457</v>
      </c>
      <c r="I271" s="2">
        <v>2.4e-17</v>
      </c>
      <c r="J271" s="4">
        <f t="shared" si="4"/>
        <v>0.000143611146233237</v>
      </c>
    </row>
    <row r="272" spans="1:10">
      <c r="A272" s="1" t="s">
        <v>325</v>
      </c>
      <c r="B272" s="1">
        <v>3</v>
      </c>
      <c r="C272" s="1">
        <v>168692352</v>
      </c>
      <c r="D272" s="1" t="s">
        <v>12</v>
      </c>
      <c r="E272" s="1" t="s">
        <v>19</v>
      </c>
      <c r="F272" s="1">
        <v>0.878482</v>
      </c>
      <c r="G272" s="1">
        <v>-0.0250314</v>
      </c>
      <c r="H272" s="1">
        <v>0.00318291</v>
      </c>
      <c r="I272" s="2">
        <v>7.3e-16</v>
      </c>
      <c r="J272" s="4">
        <f t="shared" si="4"/>
        <v>0.000133774629419795</v>
      </c>
    </row>
    <row r="273" spans="1:10">
      <c r="A273" s="1" t="s">
        <v>326</v>
      </c>
      <c r="B273" s="1">
        <v>3</v>
      </c>
      <c r="C273" s="1">
        <v>169250603</v>
      </c>
      <c r="D273" s="1" t="s">
        <v>12</v>
      </c>
      <c r="E273" s="1" t="s">
        <v>16</v>
      </c>
      <c r="F273" s="1">
        <v>0.646509</v>
      </c>
      <c r="G273" s="1">
        <v>0.015027</v>
      </c>
      <c r="H273" s="1">
        <v>0.00217449</v>
      </c>
      <c r="I273" s="2">
        <v>5e-12</v>
      </c>
      <c r="J273" s="4">
        <f t="shared" si="4"/>
        <v>0.000103211360900673</v>
      </c>
    </row>
    <row r="274" spans="1:10">
      <c r="A274" s="1" t="s">
        <v>327</v>
      </c>
      <c r="B274" s="1">
        <v>3</v>
      </c>
      <c r="C274" s="1">
        <v>182670993</v>
      </c>
      <c r="D274" s="1" t="s">
        <v>13</v>
      </c>
      <c r="E274" s="1" t="s">
        <v>19</v>
      </c>
      <c r="F274" s="1">
        <v>0.329132</v>
      </c>
      <c r="G274" s="1">
        <v>-0.0128668</v>
      </c>
      <c r="H274" s="1">
        <v>0.00221776</v>
      </c>
      <c r="I274" s="2">
        <v>1.1e-9</v>
      </c>
      <c r="J274" s="4">
        <f t="shared" si="4"/>
        <v>7.31102521999854e-5</v>
      </c>
    </row>
    <row r="275" spans="1:10">
      <c r="A275" s="1" t="s">
        <v>328</v>
      </c>
      <c r="B275" s="1">
        <v>3</v>
      </c>
      <c r="C275" s="1">
        <v>185522224</v>
      </c>
      <c r="D275" s="1" t="s">
        <v>16</v>
      </c>
      <c r="E275" s="1" t="s">
        <v>229</v>
      </c>
      <c r="F275" s="1">
        <v>0.687663</v>
      </c>
      <c r="G275" s="1">
        <v>-0.0157385</v>
      </c>
      <c r="H275" s="1">
        <v>0.00225197</v>
      </c>
      <c r="I275" s="2">
        <v>4.4e-12</v>
      </c>
      <c r="J275" s="4">
        <f t="shared" si="4"/>
        <v>0.000106403463464014</v>
      </c>
    </row>
    <row r="276" spans="1:10">
      <c r="A276" s="1" t="s">
        <v>329</v>
      </c>
      <c r="B276" s="1">
        <v>3</v>
      </c>
      <c r="C276" s="1">
        <v>186004526</v>
      </c>
      <c r="D276" s="1" t="s">
        <v>19</v>
      </c>
      <c r="E276" s="1" t="s">
        <v>16</v>
      </c>
      <c r="F276" s="1">
        <v>0.695944</v>
      </c>
      <c r="G276" s="1">
        <v>-0.0160691</v>
      </c>
      <c r="H276" s="1">
        <v>0.00228003</v>
      </c>
      <c r="I276" s="2">
        <v>8.4e-13</v>
      </c>
      <c r="J276" s="4">
        <f t="shared" si="4"/>
        <v>0.000109280072723026</v>
      </c>
    </row>
    <row r="277" spans="1:10">
      <c r="A277" s="1" t="s">
        <v>330</v>
      </c>
      <c r="B277" s="1">
        <v>3</v>
      </c>
      <c r="C277" s="1">
        <v>196906074</v>
      </c>
      <c r="D277" s="1" t="s">
        <v>12</v>
      </c>
      <c r="E277" s="1" t="s">
        <v>19</v>
      </c>
      <c r="F277" s="1">
        <v>0.722039</v>
      </c>
      <c r="G277" s="1">
        <v>0.0146126</v>
      </c>
      <c r="H277" s="1">
        <v>0.00232286</v>
      </c>
      <c r="I277" s="2">
        <v>3.3e-11</v>
      </c>
      <c r="J277" s="4">
        <f t="shared" si="4"/>
        <v>8.57096081588083e-5</v>
      </c>
    </row>
    <row r="278" spans="1:10">
      <c r="A278" s="1" t="s">
        <v>331</v>
      </c>
      <c r="B278" s="1">
        <v>4</v>
      </c>
      <c r="C278" s="1">
        <v>748124</v>
      </c>
      <c r="D278" s="1" t="s">
        <v>12</v>
      </c>
      <c r="E278" s="1" t="s">
        <v>13</v>
      </c>
      <c r="F278" s="1">
        <v>0.987097</v>
      </c>
      <c r="G278" s="1">
        <v>0.112853</v>
      </c>
      <c r="H278" s="1">
        <v>0.0116176</v>
      </c>
      <c r="I278" s="2">
        <v>9.4e-22</v>
      </c>
      <c r="J278" s="4">
        <f t="shared" si="4"/>
        <v>0.000324419344152963</v>
      </c>
    </row>
    <row r="279" spans="1:10">
      <c r="A279" s="1" t="s">
        <v>332</v>
      </c>
      <c r="B279" s="1">
        <v>4</v>
      </c>
      <c r="C279" s="1">
        <v>854068</v>
      </c>
      <c r="D279" s="1" t="s">
        <v>333</v>
      </c>
      <c r="E279" s="1" t="s">
        <v>19</v>
      </c>
      <c r="F279" s="1">
        <v>0.979051</v>
      </c>
      <c r="G279" s="1">
        <v>0.103865</v>
      </c>
      <c r="H279" s="1">
        <v>0.00898938</v>
      </c>
      <c r="I279" s="2">
        <v>1.5e-31</v>
      </c>
      <c r="J279" s="4">
        <f t="shared" si="4"/>
        <v>0.000442524233645101</v>
      </c>
    </row>
    <row r="280" spans="1:10">
      <c r="A280" s="1" t="s">
        <v>334</v>
      </c>
      <c r="B280" s="1">
        <v>4</v>
      </c>
      <c r="C280" s="1">
        <v>966007</v>
      </c>
      <c r="D280" s="1" t="s">
        <v>16</v>
      </c>
      <c r="E280" s="1" t="s">
        <v>19</v>
      </c>
      <c r="F280" s="1">
        <v>0.994471</v>
      </c>
      <c r="G280" s="1">
        <v>0.170347</v>
      </c>
      <c r="H280" s="1">
        <v>0.0187554</v>
      </c>
      <c r="I280" s="2">
        <v>1.4e-20</v>
      </c>
      <c r="J280" s="4">
        <f t="shared" si="4"/>
        <v>0.000319107996891472</v>
      </c>
    </row>
    <row r="281" spans="1:10">
      <c r="A281" s="1" t="s">
        <v>335</v>
      </c>
      <c r="B281" s="1">
        <v>4</v>
      </c>
      <c r="C281" s="1">
        <v>996501</v>
      </c>
      <c r="D281" s="1" t="s">
        <v>12</v>
      </c>
      <c r="E281" s="1" t="s">
        <v>206</v>
      </c>
      <c r="F281" s="1">
        <v>0.854075</v>
      </c>
      <c r="G281" s="1">
        <v>0.0742979</v>
      </c>
      <c r="H281" s="1">
        <v>0.00298377</v>
      </c>
      <c r="I281" s="2">
        <v>2.4e-152</v>
      </c>
      <c r="J281" s="4">
        <f t="shared" si="4"/>
        <v>0.00137596942864193</v>
      </c>
    </row>
    <row r="282" spans="1:10">
      <c r="A282" s="1" t="s">
        <v>336</v>
      </c>
      <c r="B282" s="1">
        <v>4</v>
      </c>
      <c r="C282" s="1">
        <v>1000138</v>
      </c>
      <c r="D282" s="1" t="s">
        <v>16</v>
      </c>
      <c r="E282" s="1" t="s">
        <v>12</v>
      </c>
      <c r="F282" s="1">
        <v>0.64069</v>
      </c>
      <c r="G282" s="1">
        <v>0.0130438</v>
      </c>
      <c r="H282" s="1">
        <v>0.00217184</v>
      </c>
      <c r="I282" s="2">
        <v>2.1e-10</v>
      </c>
      <c r="J282" s="4">
        <f t="shared" si="4"/>
        <v>7.83349386755547e-5</v>
      </c>
    </row>
    <row r="283" spans="1:10">
      <c r="A283" s="1" t="s">
        <v>337</v>
      </c>
      <c r="B283" s="1">
        <v>4</v>
      </c>
      <c r="C283" s="1">
        <v>1003022</v>
      </c>
      <c r="D283" s="1" t="s">
        <v>16</v>
      </c>
      <c r="E283" s="1" t="s">
        <v>19</v>
      </c>
      <c r="F283" s="1">
        <v>0.693487</v>
      </c>
      <c r="G283" s="1">
        <v>-0.0618336</v>
      </c>
      <c r="H283" s="1">
        <v>0.00226526</v>
      </c>
      <c r="I283" s="2">
        <v>1.2e-179</v>
      </c>
      <c r="J283" s="4">
        <f t="shared" si="4"/>
        <v>0.00162542255952429</v>
      </c>
    </row>
    <row r="284" spans="1:10">
      <c r="A284" s="1" t="s">
        <v>338</v>
      </c>
      <c r="B284" s="1">
        <v>4</v>
      </c>
      <c r="C284" s="1">
        <v>1006913</v>
      </c>
      <c r="D284" s="1" t="s">
        <v>16</v>
      </c>
      <c r="E284" s="1" t="s">
        <v>12</v>
      </c>
      <c r="F284" s="1">
        <v>0.995368</v>
      </c>
      <c r="G284" s="1">
        <v>-0.153246</v>
      </c>
      <c r="H284" s="1">
        <v>0.0159062</v>
      </c>
      <c r="I284" s="2">
        <v>2.8e-23</v>
      </c>
      <c r="J284" s="4">
        <f t="shared" si="4"/>
        <v>0.000216551160689604</v>
      </c>
    </row>
    <row r="285" spans="1:10">
      <c r="A285" s="1" t="s">
        <v>339</v>
      </c>
      <c r="B285" s="1">
        <v>4</v>
      </c>
      <c r="C285" s="1">
        <v>1012300</v>
      </c>
      <c r="D285" s="1" t="s">
        <v>19</v>
      </c>
      <c r="E285" s="1" t="s">
        <v>16</v>
      </c>
      <c r="F285" s="1">
        <v>0.952432</v>
      </c>
      <c r="G285" s="1">
        <v>0.0888448</v>
      </c>
      <c r="H285" s="1">
        <v>0.00493748</v>
      </c>
      <c r="I285" s="2">
        <v>9.6e-75</v>
      </c>
      <c r="J285" s="4">
        <f t="shared" si="4"/>
        <v>0.000715225342083669</v>
      </c>
    </row>
    <row r="286" spans="1:10">
      <c r="A286" s="1" t="s">
        <v>340</v>
      </c>
      <c r="B286" s="1">
        <v>4</v>
      </c>
      <c r="C286" s="1">
        <v>1016980</v>
      </c>
      <c r="D286" s="1" t="s">
        <v>16</v>
      </c>
      <c r="E286" s="1" t="s">
        <v>12</v>
      </c>
      <c r="F286" s="1">
        <v>0.994019</v>
      </c>
      <c r="G286" s="1">
        <v>0.181908</v>
      </c>
      <c r="H286" s="1">
        <v>0.020421</v>
      </c>
      <c r="I286" s="2">
        <v>6e-19</v>
      </c>
      <c r="J286" s="4">
        <f t="shared" si="4"/>
        <v>0.000393461353702937</v>
      </c>
    </row>
    <row r="287" spans="1:10">
      <c r="A287" s="1" t="s">
        <v>341</v>
      </c>
      <c r="B287" s="1">
        <v>4</v>
      </c>
      <c r="C287" s="1">
        <v>1036300</v>
      </c>
      <c r="D287" s="1" t="s">
        <v>16</v>
      </c>
      <c r="E287" s="1" t="s">
        <v>19</v>
      </c>
      <c r="F287" s="1">
        <v>0.853101</v>
      </c>
      <c r="G287" s="1">
        <v>0.0320319</v>
      </c>
      <c r="H287" s="1">
        <v>0.00297098</v>
      </c>
      <c r="I287" s="2">
        <v>1e-29</v>
      </c>
      <c r="J287" s="4">
        <f t="shared" si="4"/>
        <v>0.000257166672806367</v>
      </c>
    </row>
    <row r="288" spans="1:10">
      <c r="A288" s="1" t="s">
        <v>342</v>
      </c>
      <c r="B288" s="1">
        <v>4</v>
      </c>
      <c r="C288" s="1">
        <v>1052125</v>
      </c>
      <c r="D288" s="1" t="s">
        <v>19</v>
      </c>
      <c r="E288" s="1" t="s">
        <v>16</v>
      </c>
      <c r="F288" s="1">
        <v>0.2163</v>
      </c>
      <c r="G288" s="1">
        <v>0.0235768</v>
      </c>
      <c r="H288" s="1">
        <v>0.00253485</v>
      </c>
      <c r="I288" s="2">
        <v>4.6e-21</v>
      </c>
      <c r="J288" s="4">
        <f t="shared" si="4"/>
        <v>0.00018845431277392</v>
      </c>
    </row>
    <row r="289" spans="1:10">
      <c r="A289" s="1" t="s">
        <v>343</v>
      </c>
      <c r="B289" s="1">
        <v>4</v>
      </c>
      <c r="C289" s="1">
        <v>1112397</v>
      </c>
      <c r="D289" s="1" t="s">
        <v>16</v>
      </c>
      <c r="E289" s="1" t="s">
        <v>229</v>
      </c>
      <c r="F289" s="1">
        <v>0.883538</v>
      </c>
      <c r="G289" s="1">
        <v>0.0271677</v>
      </c>
      <c r="H289" s="1">
        <v>0.00343988</v>
      </c>
      <c r="I289" s="2">
        <v>1.6e-15</v>
      </c>
      <c r="J289" s="4">
        <f t="shared" si="4"/>
        <v>0.000151895608551182</v>
      </c>
    </row>
    <row r="290" spans="1:10">
      <c r="A290" s="1" t="s">
        <v>344</v>
      </c>
      <c r="B290" s="1">
        <v>4</v>
      </c>
      <c r="C290" s="1">
        <v>1392236</v>
      </c>
      <c r="D290" s="1" t="s">
        <v>12</v>
      </c>
      <c r="E290" s="1" t="s">
        <v>13</v>
      </c>
      <c r="F290" s="1">
        <v>0.995172</v>
      </c>
      <c r="G290" s="1">
        <v>0.182344</v>
      </c>
      <c r="H290" s="1">
        <v>0.0234519</v>
      </c>
      <c r="I290" s="2">
        <v>2.7e-16</v>
      </c>
      <c r="J290" s="4">
        <f t="shared" si="4"/>
        <v>0.000319505516045121</v>
      </c>
    </row>
    <row r="291" spans="1:10">
      <c r="A291" s="1" t="s">
        <v>345</v>
      </c>
      <c r="B291" s="1">
        <v>4</v>
      </c>
      <c r="C291" s="1">
        <v>15099037</v>
      </c>
      <c r="D291" s="1" t="s">
        <v>16</v>
      </c>
      <c r="E291" s="1" t="s">
        <v>19</v>
      </c>
      <c r="F291" s="1">
        <v>0.418258</v>
      </c>
      <c r="G291" s="1">
        <v>-0.016183</v>
      </c>
      <c r="H291" s="1">
        <v>0.00210948</v>
      </c>
      <c r="I291" s="2">
        <v>1.5e-14</v>
      </c>
      <c r="J291" s="4">
        <f t="shared" si="4"/>
        <v>0.000127444981923221</v>
      </c>
    </row>
    <row r="292" spans="1:10">
      <c r="A292" s="1" t="s">
        <v>346</v>
      </c>
      <c r="B292" s="1">
        <v>4</v>
      </c>
      <c r="C292" s="1">
        <v>17917781</v>
      </c>
      <c r="D292" s="1" t="s">
        <v>13</v>
      </c>
      <c r="E292" s="1" t="s">
        <v>16</v>
      </c>
      <c r="F292" s="1">
        <v>0.26369</v>
      </c>
      <c r="G292" s="1">
        <v>-0.0162694</v>
      </c>
      <c r="H292" s="1">
        <v>0.00236488</v>
      </c>
      <c r="I292" s="2">
        <v>1.8e-12</v>
      </c>
      <c r="J292" s="4">
        <f t="shared" si="4"/>
        <v>0.000102784452856782</v>
      </c>
    </row>
    <row r="293" spans="1:10">
      <c r="A293" s="1" t="s">
        <v>347</v>
      </c>
      <c r="B293" s="1">
        <v>4</v>
      </c>
      <c r="C293" s="1">
        <v>38361120</v>
      </c>
      <c r="D293" s="1" t="s">
        <v>13</v>
      </c>
      <c r="E293" s="1" t="s">
        <v>12</v>
      </c>
      <c r="F293" s="1">
        <v>0.0970105</v>
      </c>
      <c r="G293" s="1">
        <v>0.049771</v>
      </c>
      <c r="H293" s="1">
        <v>0.00355868</v>
      </c>
      <c r="I293" s="2">
        <v>6.9e-49</v>
      </c>
      <c r="J293" s="4">
        <f t="shared" si="4"/>
        <v>0.000433994446655266</v>
      </c>
    </row>
    <row r="294" spans="1:10">
      <c r="A294" s="1" t="s">
        <v>348</v>
      </c>
      <c r="B294" s="1">
        <v>4</v>
      </c>
      <c r="C294" s="1">
        <v>54352164</v>
      </c>
      <c r="D294" s="1" t="s">
        <v>12</v>
      </c>
      <c r="E294" s="1" t="s">
        <v>13</v>
      </c>
      <c r="F294" s="1">
        <v>0.850946</v>
      </c>
      <c r="G294" s="1">
        <v>-0.025981</v>
      </c>
      <c r="H294" s="1">
        <v>0.00292435</v>
      </c>
      <c r="I294" s="2">
        <v>5.5e-20</v>
      </c>
      <c r="J294" s="4">
        <f t="shared" si="4"/>
        <v>0.000171232957525368</v>
      </c>
    </row>
    <row r="295" spans="1:10">
      <c r="A295" s="1" t="s">
        <v>349</v>
      </c>
      <c r="B295" s="1">
        <v>4</v>
      </c>
      <c r="C295" s="1">
        <v>55895880</v>
      </c>
      <c r="D295" s="1" t="s">
        <v>16</v>
      </c>
      <c r="E295" s="1" t="s">
        <v>19</v>
      </c>
      <c r="F295" s="1">
        <v>0.609576</v>
      </c>
      <c r="G295" s="1">
        <v>0.0154278</v>
      </c>
      <c r="H295" s="1">
        <v>0.00213821</v>
      </c>
      <c r="I295" s="2">
        <v>1.1e-14</v>
      </c>
      <c r="J295" s="4">
        <f t="shared" si="4"/>
        <v>0.000113292813583694</v>
      </c>
    </row>
    <row r="296" spans="1:10">
      <c r="A296" s="1" t="s">
        <v>350</v>
      </c>
      <c r="B296" s="1">
        <v>4</v>
      </c>
      <c r="C296" s="1">
        <v>57756831</v>
      </c>
      <c r="D296" s="1" t="s">
        <v>351</v>
      </c>
      <c r="E296" s="1" t="s">
        <v>12</v>
      </c>
      <c r="F296" s="1">
        <v>0.610893</v>
      </c>
      <c r="G296" s="1">
        <v>-0.0219606</v>
      </c>
      <c r="H296" s="1">
        <v>0.00214933</v>
      </c>
      <c r="I296" s="2">
        <v>4.2e-24</v>
      </c>
      <c r="J296" s="4">
        <f t="shared" si="4"/>
        <v>0.000229272829840854</v>
      </c>
    </row>
    <row r="297" spans="1:10">
      <c r="A297" s="1" t="s">
        <v>352</v>
      </c>
      <c r="B297" s="1">
        <v>4</v>
      </c>
      <c r="C297" s="1">
        <v>70724270</v>
      </c>
      <c r="D297" s="1" t="s">
        <v>16</v>
      </c>
      <c r="E297" s="1" t="s">
        <v>19</v>
      </c>
      <c r="F297" s="1">
        <v>0.7043</v>
      </c>
      <c r="G297" s="1">
        <v>0.0127911</v>
      </c>
      <c r="H297" s="1">
        <v>0.0022766</v>
      </c>
      <c r="I297" s="2">
        <v>1.8e-9</v>
      </c>
      <c r="J297" s="4">
        <f t="shared" si="4"/>
        <v>6.81482639847116e-5</v>
      </c>
    </row>
    <row r="298" spans="1:10">
      <c r="A298" s="1" t="s">
        <v>353</v>
      </c>
      <c r="B298" s="1">
        <v>4</v>
      </c>
      <c r="C298" s="1">
        <v>71991184</v>
      </c>
      <c r="D298" s="1" t="s">
        <v>16</v>
      </c>
      <c r="E298" s="1" t="s">
        <v>19</v>
      </c>
      <c r="F298" s="1">
        <v>0.879432</v>
      </c>
      <c r="G298" s="1">
        <v>-0.0272477</v>
      </c>
      <c r="H298" s="1">
        <v>0.00320468</v>
      </c>
      <c r="I298" s="2">
        <v>7.6e-19</v>
      </c>
      <c r="J298" s="4">
        <f t="shared" si="4"/>
        <v>0.00015744323868355</v>
      </c>
    </row>
    <row r="299" spans="1:10">
      <c r="A299" s="1" t="s">
        <v>354</v>
      </c>
      <c r="B299" s="1">
        <v>4</v>
      </c>
      <c r="C299" s="1">
        <v>77904310</v>
      </c>
      <c r="D299" s="1" t="s">
        <v>12</v>
      </c>
      <c r="E299" s="1" t="s">
        <v>13</v>
      </c>
      <c r="F299" s="1">
        <v>0.844653</v>
      </c>
      <c r="G299" s="1">
        <v>0.0251604</v>
      </c>
      <c r="H299" s="1">
        <v>0.0028729</v>
      </c>
      <c r="I299" s="2">
        <v>1.1e-19</v>
      </c>
      <c r="J299" s="4">
        <f t="shared" si="4"/>
        <v>0.000166129316320093</v>
      </c>
    </row>
    <row r="300" spans="1:10">
      <c r="A300" s="1" t="s">
        <v>355</v>
      </c>
      <c r="B300" s="1">
        <v>4</v>
      </c>
      <c r="C300" s="1">
        <v>84469852</v>
      </c>
      <c r="D300" s="1" t="s">
        <v>16</v>
      </c>
      <c r="E300" s="1" t="s">
        <v>19</v>
      </c>
      <c r="F300" s="1">
        <v>0.86704</v>
      </c>
      <c r="G300" s="1">
        <v>-0.0207114</v>
      </c>
      <c r="H300" s="1">
        <v>0.00308127</v>
      </c>
      <c r="I300" s="2">
        <v>2.7e-12</v>
      </c>
      <c r="J300" s="4">
        <f t="shared" si="4"/>
        <v>9.8902905084154e-5</v>
      </c>
    </row>
    <row r="301" spans="1:10">
      <c r="A301" s="1" t="s">
        <v>356</v>
      </c>
      <c r="B301" s="1">
        <v>4</v>
      </c>
      <c r="C301" s="1">
        <v>86719165</v>
      </c>
      <c r="D301" s="1" t="s">
        <v>19</v>
      </c>
      <c r="E301" s="1" t="s">
        <v>16</v>
      </c>
      <c r="F301" s="1">
        <v>0.851673</v>
      </c>
      <c r="G301" s="1">
        <v>-0.0316563</v>
      </c>
      <c r="H301" s="1">
        <v>0.00295464</v>
      </c>
      <c r="I301" s="2">
        <v>1.4e-29</v>
      </c>
      <c r="J301" s="4">
        <f t="shared" si="4"/>
        <v>0.000253188160759648</v>
      </c>
    </row>
    <row r="302" spans="1:10">
      <c r="A302" s="1" t="s">
        <v>357</v>
      </c>
      <c r="B302" s="1">
        <v>4</v>
      </c>
      <c r="C302" s="1">
        <v>87956716</v>
      </c>
      <c r="D302" s="1" t="s">
        <v>12</v>
      </c>
      <c r="E302" s="1" t="s">
        <v>351</v>
      </c>
      <c r="F302" s="1">
        <v>0.420612</v>
      </c>
      <c r="G302" s="1">
        <v>0.0220249</v>
      </c>
      <c r="H302" s="1">
        <v>0.00212502</v>
      </c>
      <c r="I302" s="2">
        <v>3.3e-26</v>
      </c>
      <c r="J302" s="4">
        <f t="shared" si="4"/>
        <v>0.000236433516252842</v>
      </c>
    </row>
    <row r="303" spans="1:10">
      <c r="A303" s="1" t="s">
        <v>358</v>
      </c>
      <c r="B303" s="1">
        <v>4</v>
      </c>
      <c r="C303" s="1">
        <v>88065156</v>
      </c>
      <c r="D303" s="1" t="s">
        <v>12</v>
      </c>
      <c r="E303" s="1" t="s">
        <v>13</v>
      </c>
      <c r="F303" s="1">
        <v>0.998661</v>
      </c>
      <c r="G303" s="1">
        <v>0.208736</v>
      </c>
      <c r="H303" s="1">
        <v>0.0295938</v>
      </c>
      <c r="I303" s="2">
        <v>1e-13</v>
      </c>
      <c r="J303" s="4">
        <f t="shared" si="4"/>
        <v>0.000116526144280402</v>
      </c>
    </row>
    <row r="304" spans="1:10">
      <c r="A304" s="1" t="s">
        <v>359</v>
      </c>
      <c r="B304" s="1">
        <v>4</v>
      </c>
      <c r="C304" s="1">
        <v>88645798</v>
      </c>
      <c r="D304" s="1" t="s">
        <v>16</v>
      </c>
      <c r="E304" s="1" t="s">
        <v>19</v>
      </c>
      <c r="F304" s="1">
        <v>0.501958</v>
      </c>
      <c r="G304" s="1">
        <v>-0.0230613</v>
      </c>
      <c r="H304" s="1">
        <v>0.00208426</v>
      </c>
      <c r="I304" s="2">
        <v>5e-30</v>
      </c>
      <c r="J304" s="4">
        <f t="shared" si="4"/>
        <v>0.00026590770107298</v>
      </c>
    </row>
    <row r="305" spans="1:10">
      <c r="A305" s="1" t="s">
        <v>360</v>
      </c>
      <c r="B305" s="1">
        <v>4</v>
      </c>
      <c r="C305" s="1">
        <v>88754060</v>
      </c>
      <c r="D305" s="1" t="s">
        <v>16</v>
      </c>
      <c r="E305" s="1" t="s">
        <v>19</v>
      </c>
      <c r="F305" s="1">
        <v>0.86028</v>
      </c>
      <c r="G305" s="1">
        <v>0.0402501</v>
      </c>
      <c r="H305" s="1">
        <v>0.00300077</v>
      </c>
      <c r="I305" s="2">
        <v>8.3e-43</v>
      </c>
      <c r="J305" s="4">
        <f t="shared" si="4"/>
        <v>0.000389459521969582</v>
      </c>
    </row>
    <row r="306" spans="1:10">
      <c r="A306" s="1" t="s">
        <v>361</v>
      </c>
      <c r="B306" s="1">
        <v>4</v>
      </c>
      <c r="C306" s="1">
        <v>88794878</v>
      </c>
      <c r="D306" s="1" t="s">
        <v>12</v>
      </c>
      <c r="E306" s="1" t="s">
        <v>16</v>
      </c>
      <c r="F306" s="1">
        <v>0.143851</v>
      </c>
      <c r="G306" s="1">
        <v>0.0428281</v>
      </c>
      <c r="H306" s="1">
        <v>0.00296287</v>
      </c>
      <c r="I306" s="2">
        <v>1.2e-51</v>
      </c>
      <c r="J306" s="4">
        <f t="shared" si="4"/>
        <v>0.000451803770315817</v>
      </c>
    </row>
    <row r="307" spans="1:10">
      <c r="A307" s="1" t="s">
        <v>362</v>
      </c>
      <c r="B307" s="1">
        <v>4</v>
      </c>
      <c r="C307" s="1">
        <v>88831249</v>
      </c>
      <c r="D307" s="1" t="s">
        <v>12</v>
      </c>
      <c r="E307" s="1" t="s">
        <v>13</v>
      </c>
      <c r="F307" s="1">
        <v>0.32002</v>
      </c>
      <c r="G307" s="1">
        <v>0.0379469</v>
      </c>
      <c r="H307" s="1">
        <v>0.00223545</v>
      </c>
      <c r="I307" s="2">
        <v>2.3e-70</v>
      </c>
      <c r="J307" s="4">
        <f t="shared" si="4"/>
        <v>0.000626694468350261</v>
      </c>
    </row>
    <row r="308" spans="1:10">
      <c r="A308" s="1" t="s">
        <v>363</v>
      </c>
      <c r="B308" s="1">
        <v>4</v>
      </c>
      <c r="C308" s="1">
        <v>88846766</v>
      </c>
      <c r="D308" s="1" t="s">
        <v>12</v>
      </c>
      <c r="E308" s="1" t="s">
        <v>19</v>
      </c>
      <c r="F308" s="1">
        <v>0.506379</v>
      </c>
      <c r="G308" s="1">
        <v>0.0302616</v>
      </c>
      <c r="H308" s="1">
        <v>0.00230336</v>
      </c>
      <c r="I308" s="2">
        <v>5.1e-40</v>
      </c>
      <c r="J308" s="4">
        <f t="shared" si="4"/>
        <v>0.000457807689364777</v>
      </c>
    </row>
    <row r="309" spans="1:10">
      <c r="A309" s="1" t="s">
        <v>364</v>
      </c>
      <c r="B309" s="1">
        <v>4</v>
      </c>
      <c r="C309" s="1">
        <v>95158649</v>
      </c>
      <c r="D309" s="1" t="s">
        <v>19</v>
      </c>
      <c r="E309" s="1" t="s">
        <v>99</v>
      </c>
      <c r="F309" s="1">
        <v>0.428665</v>
      </c>
      <c r="G309" s="1">
        <v>-0.0198763</v>
      </c>
      <c r="H309" s="1">
        <v>0.00213361</v>
      </c>
      <c r="I309" s="2">
        <v>5.9e-22</v>
      </c>
      <c r="J309" s="4">
        <f t="shared" si="4"/>
        <v>0.000193512906933423</v>
      </c>
    </row>
    <row r="310" spans="1:10">
      <c r="A310" s="1" t="s">
        <v>365</v>
      </c>
      <c r="B310" s="1">
        <v>4</v>
      </c>
      <c r="C310" s="1">
        <v>95175869</v>
      </c>
      <c r="D310" s="1" t="s">
        <v>19</v>
      </c>
      <c r="E310" s="1" t="s">
        <v>16</v>
      </c>
      <c r="F310" s="1">
        <v>0.82211</v>
      </c>
      <c r="G310" s="1">
        <v>-0.0298387</v>
      </c>
      <c r="H310" s="1">
        <v>0.00273499</v>
      </c>
      <c r="I310" s="2">
        <v>4.9e-30</v>
      </c>
      <c r="J310" s="4">
        <f t="shared" si="4"/>
        <v>0.000260418155059092</v>
      </c>
    </row>
    <row r="311" spans="1:10">
      <c r="A311" s="1" t="s">
        <v>366</v>
      </c>
      <c r="B311" s="1">
        <v>4</v>
      </c>
      <c r="C311" s="1">
        <v>95557567</v>
      </c>
      <c r="D311" s="1" t="s">
        <v>16</v>
      </c>
      <c r="E311" s="1" t="s">
        <v>229</v>
      </c>
      <c r="F311" s="1">
        <v>0.673272</v>
      </c>
      <c r="G311" s="1">
        <v>0.0188892</v>
      </c>
      <c r="H311" s="1">
        <v>0.00250171</v>
      </c>
      <c r="I311" s="2">
        <v>3.7e-15</v>
      </c>
      <c r="J311" s="4">
        <f t="shared" si="4"/>
        <v>0.000156976280116394</v>
      </c>
    </row>
    <row r="312" spans="1:10">
      <c r="A312" s="1" t="s">
        <v>367</v>
      </c>
      <c r="B312" s="1">
        <v>4</v>
      </c>
      <c r="C312" s="1">
        <v>104590005</v>
      </c>
      <c r="D312" s="1" t="s">
        <v>16</v>
      </c>
      <c r="E312" s="1" t="s">
        <v>229</v>
      </c>
      <c r="F312" s="1">
        <v>0.83525</v>
      </c>
      <c r="G312" s="1">
        <v>0.0187828</v>
      </c>
      <c r="H312" s="1">
        <v>0.00287021</v>
      </c>
      <c r="I312" s="2">
        <v>2.7e-12</v>
      </c>
      <c r="J312" s="4">
        <f t="shared" si="4"/>
        <v>9.70940398756086e-5</v>
      </c>
    </row>
    <row r="313" spans="1:10">
      <c r="A313" s="1" t="s">
        <v>368</v>
      </c>
      <c r="B313" s="1">
        <v>4</v>
      </c>
      <c r="C313" s="1">
        <v>104780790</v>
      </c>
      <c r="D313" s="1" t="s">
        <v>13</v>
      </c>
      <c r="E313" s="1" t="s">
        <v>369</v>
      </c>
      <c r="F313" s="1">
        <v>0.989983</v>
      </c>
      <c r="G313" s="1">
        <v>0.0660313</v>
      </c>
      <c r="H313" s="1">
        <v>0.0112858</v>
      </c>
      <c r="I313" s="2">
        <v>8.3e-11</v>
      </c>
      <c r="J313" s="4">
        <f t="shared" si="4"/>
        <v>8.64759021752611e-5</v>
      </c>
    </row>
    <row r="314" spans="1:10">
      <c r="A314" s="1" t="s">
        <v>370</v>
      </c>
      <c r="B314" s="1">
        <v>4</v>
      </c>
      <c r="C314" s="1">
        <v>106034930</v>
      </c>
      <c r="D314" s="1" t="s">
        <v>13</v>
      </c>
      <c r="E314" s="1" t="s">
        <v>16</v>
      </c>
      <c r="F314" s="1">
        <v>0.686746</v>
      </c>
      <c r="G314" s="1">
        <v>-0.0187747</v>
      </c>
      <c r="H314" s="1">
        <v>0.00225295</v>
      </c>
      <c r="I314" s="2">
        <v>2.7e-17</v>
      </c>
      <c r="J314" s="4">
        <f t="shared" si="4"/>
        <v>0.000151659203855121</v>
      </c>
    </row>
    <row r="315" spans="1:10">
      <c r="A315" s="1" t="s">
        <v>371</v>
      </c>
      <c r="B315" s="1">
        <v>4</v>
      </c>
      <c r="C315" s="1">
        <v>106045496</v>
      </c>
      <c r="D315" s="1" t="s">
        <v>13</v>
      </c>
      <c r="E315" s="1" t="s">
        <v>12</v>
      </c>
      <c r="F315" s="1">
        <v>0.818754</v>
      </c>
      <c r="G315" s="1">
        <v>0.0223789</v>
      </c>
      <c r="H315" s="1">
        <v>0.00273672</v>
      </c>
      <c r="I315" s="2">
        <v>7.4e-18</v>
      </c>
      <c r="J315" s="4">
        <f t="shared" si="4"/>
        <v>0.000148637821813568</v>
      </c>
    </row>
    <row r="316" spans="1:10">
      <c r="A316" s="1" t="s">
        <v>372</v>
      </c>
      <c r="B316" s="1">
        <v>4</v>
      </c>
      <c r="C316" s="1">
        <v>109171067</v>
      </c>
      <c r="D316" s="1" t="s">
        <v>16</v>
      </c>
      <c r="E316" s="1" t="s">
        <v>13</v>
      </c>
      <c r="F316" s="1">
        <v>0.525763</v>
      </c>
      <c r="G316" s="1">
        <v>0.0115372</v>
      </c>
      <c r="H316" s="1">
        <v>0.0020863</v>
      </c>
      <c r="I316" s="2">
        <v>3e-9</v>
      </c>
      <c r="J316" s="4">
        <f t="shared" si="4"/>
        <v>6.63767971458136e-5</v>
      </c>
    </row>
    <row r="317" spans="1:10">
      <c r="A317" s="1" t="s">
        <v>373</v>
      </c>
      <c r="B317" s="1">
        <v>4</v>
      </c>
      <c r="C317" s="1">
        <v>119789424</v>
      </c>
      <c r="D317" s="1" t="s">
        <v>19</v>
      </c>
      <c r="E317" s="1" t="s">
        <v>13</v>
      </c>
      <c r="F317" s="1">
        <v>0.939746</v>
      </c>
      <c r="G317" s="1">
        <v>0.0254409</v>
      </c>
      <c r="H317" s="1">
        <v>0.00441069</v>
      </c>
      <c r="I317" s="2">
        <v>5.1e-9</v>
      </c>
      <c r="J317" s="4">
        <f t="shared" si="4"/>
        <v>7.32978618925365e-5</v>
      </c>
    </row>
    <row r="318" spans="1:10">
      <c r="A318" s="1" t="s">
        <v>374</v>
      </c>
      <c r="B318" s="1">
        <v>4</v>
      </c>
      <c r="C318" s="1">
        <v>124534992</v>
      </c>
      <c r="D318" s="1" t="s">
        <v>13</v>
      </c>
      <c r="E318" s="1" t="s">
        <v>19</v>
      </c>
      <c r="F318" s="1">
        <v>0.923715</v>
      </c>
      <c r="G318" s="1">
        <v>0.0244211</v>
      </c>
      <c r="H318" s="1">
        <v>0.00402233</v>
      </c>
      <c r="I318" s="2">
        <v>8.4e-11</v>
      </c>
      <c r="J318" s="4">
        <f t="shared" si="4"/>
        <v>8.40499745528398e-5</v>
      </c>
    </row>
    <row r="319" spans="1:10">
      <c r="A319" s="1" t="s">
        <v>375</v>
      </c>
      <c r="B319" s="1">
        <v>4</v>
      </c>
      <c r="C319" s="1">
        <v>125540492</v>
      </c>
      <c r="D319" s="1" t="s">
        <v>19</v>
      </c>
      <c r="E319" s="1" t="s">
        <v>99</v>
      </c>
      <c r="F319" s="1">
        <v>0.688821</v>
      </c>
      <c r="G319" s="1">
        <v>-0.015249</v>
      </c>
      <c r="H319" s="1">
        <v>0.00226138</v>
      </c>
      <c r="I319" s="2">
        <v>8.1e-13</v>
      </c>
      <c r="J319" s="4">
        <f t="shared" si="4"/>
        <v>9.96849015439456e-5</v>
      </c>
    </row>
    <row r="320" spans="1:10">
      <c r="A320" s="1" t="s">
        <v>376</v>
      </c>
      <c r="B320" s="1">
        <v>4</v>
      </c>
      <c r="C320" s="1">
        <v>127528392</v>
      </c>
      <c r="D320" s="1" t="s">
        <v>12</v>
      </c>
      <c r="E320" s="1" t="s">
        <v>13</v>
      </c>
      <c r="F320" s="1">
        <v>0.671452</v>
      </c>
      <c r="G320" s="1">
        <v>-0.015571</v>
      </c>
      <c r="H320" s="1">
        <v>0.00222866</v>
      </c>
      <c r="I320" s="2">
        <v>7.5e-14</v>
      </c>
      <c r="J320" s="4">
        <f t="shared" si="4"/>
        <v>0.000106973647591476</v>
      </c>
    </row>
    <row r="321" spans="1:10">
      <c r="A321" s="1" t="s">
        <v>377</v>
      </c>
      <c r="B321" s="1">
        <v>4</v>
      </c>
      <c r="C321" s="1">
        <v>127528506</v>
      </c>
      <c r="D321" s="1" t="s">
        <v>16</v>
      </c>
      <c r="E321" s="1" t="s">
        <v>19</v>
      </c>
      <c r="F321" s="1">
        <v>0.91981</v>
      </c>
      <c r="G321" s="1">
        <v>0.0282767</v>
      </c>
      <c r="H321" s="1">
        <v>0.00382996</v>
      </c>
      <c r="I321" s="2">
        <v>3.3e-15</v>
      </c>
      <c r="J321" s="4">
        <f t="shared" si="4"/>
        <v>0.000117952129075041</v>
      </c>
    </row>
    <row r="322" spans="1:10">
      <c r="A322" s="1" t="s">
        <v>378</v>
      </c>
      <c r="B322" s="1">
        <v>4</v>
      </c>
      <c r="C322" s="1">
        <v>145713769</v>
      </c>
      <c r="D322" s="1" t="s">
        <v>16</v>
      </c>
      <c r="E322" s="1" t="s">
        <v>19</v>
      </c>
      <c r="F322" s="1">
        <v>0.580659</v>
      </c>
      <c r="G322" s="1">
        <v>-0.0207263</v>
      </c>
      <c r="H322" s="1">
        <v>0.00211784</v>
      </c>
      <c r="I322" s="2">
        <v>1.2e-23</v>
      </c>
      <c r="J322" s="4">
        <f t="shared" si="4"/>
        <v>0.000209200175251503</v>
      </c>
    </row>
    <row r="323" spans="1:10">
      <c r="A323" s="1" t="s">
        <v>379</v>
      </c>
      <c r="B323" s="1">
        <v>4</v>
      </c>
      <c r="C323" s="1">
        <v>146167657</v>
      </c>
      <c r="D323" s="1" t="s">
        <v>12</v>
      </c>
      <c r="E323" s="1" t="s">
        <v>13</v>
      </c>
      <c r="F323" s="1">
        <v>0.168255</v>
      </c>
      <c r="G323" s="1">
        <v>-0.0343781</v>
      </c>
      <c r="H323" s="1">
        <v>0.00278532</v>
      </c>
      <c r="I323" s="2">
        <v>1.9e-37</v>
      </c>
      <c r="J323" s="4">
        <f t="shared" si="4"/>
        <v>0.000330789651463568</v>
      </c>
    </row>
    <row r="324" spans="1:10">
      <c r="A324" s="1" t="s">
        <v>380</v>
      </c>
      <c r="B324" s="1">
        <v>4</v>
      </c>
      <c r="C324" s="1">
        <v>146835790</v>
      </c>
      <c r="D324" s="1" t="s">
        <v>16</v>
      </c>
      <c r="E324" s="1" t="s">
        <v>13</v>
      </c>
      <c r="F324" s="1">
        <v>0.595844</v>
      </c>
      <c r="G324" s="1">
        <v>0.0187174</v>
      </c>
      <c r="H324" s="1">
        <v>0.00212203</v>
      </c>
      <c r="I324" s="2">
        <v>2.9e-18</v>
      </c>
      <c r="J324" s="4">
        <f t="shared" ref="J324:J387" si="5">2*F324*(1-F324)*G324*G324</f>
        <v>0.000168734014690431</v>
      </c>
    </row>
    <row r="325" spans="1:10">
      <c r="A325" s="1" t="s">
        <v>381</v>
      </c>
      <c r="B325" s="1">
        <v>4</v>
      </c>
      <c r="C325" s="1">
        <v>157511450</v>
      </c>
      <c r="D325" s="1" t="s">
        <v>35</v>
      </c>
      <c r="E325" s="1" t="s">
        <v>12</v>
      </c>
      <c r="F325" s="1">
        <v>0.611246</v>
      </c>
      <c r="G325" s="1">
        <v>0.0203455</v>
      </c>
      <c r="H325" s="1">
        <v>0.00214643</v>
      </c>
      <c r="I325" s="2">
        <v>1e-21</v>
      </c>
      <c r="J325" s="4">
        <f t="shared" si="5"/>
        <v>0.000196724128949613</v>
      </c>
    </row>
    <row r="326" spans="1:10">
      <c r="A326" s="1" t="s">
        <v>382</v>
      </c>
      <c r="B326" s="1">
        <v>4</v>
      </c>
      <c r="C326" s="1">
        <v>166270842</v>
      </c>
      <c r="D326" s="1" t="s">
        <v>13</v>
      </c>
      <c r="E326" s="1" t="s">
        <v>12</v>
      </c>
      <c r="F326" s="1">
        <v>0.689833</v>
      </c>
      <c r="G326" s="1">
        <v>-0.0160602</v>
      </c>
      <c r="H326" s="1">
        <v>0.0022584</v>
      </c>
      <c r="I326" s="2">
        <v>7.2e-12</v>
      </c>
      <c r="J326" s="4">
        <f t="shared" si="5"/>
        <v>0.000110375186376142</v>
      </c>
    </row>
    <row r="327" spans="1:10">
      <c r="A327" s="1" t="s">
        <v>383</v>
      </c>
      <c r="B327" s="1">
        <v>4</v>
      </c>
      <c r="C327" s="1">
        <v>174723835</v>
      </c>
      <c r="D327" s="1" t="s">
        <v>19</v>
      </c>
      <c r="E327" s="1" t="s">
        <v>16</v>
      </c>
      <c r="F327" s="1">
        <v>0.593397</v>
      </c>
      <c r="G327" s="1">
        <v>-0.0129689</v>
      </c>
      <c r="H327" s="1">
        <v>0.00213276</v>
      </c>
      <c r="I327" s="2">
        <v>2.1e-9</v>
      </c>
      <c r="J327" s="4">
        <f t="shared" si="5"/>
        <v>8.11618996981808e-5</v>
      </c>
    </row>
    <row r="328" spans="1:10">
      <c r="A328" s="1" t="s">
        <v>384</v>
      </c>
      <c r="B328" s="1">
        <v>4</v>
      </c>
      <c r="C328" s="1">
        <v>175131374</v>
      </c>
      <c r="D328" s="1" t="s">
        <v>16</v>
      </c>
      <c r="E328" s="1" t="s">
        <v>19</v>
      </c>
      <c r="F328" s="1">
        <v>0.711227</v>
      </c>
      <c r="G328" s="1">
        <v>-0.0128053</v>
      </c>
      <c r="H328" s="1">
        <v>0.00228979</v>
      </c>
      <c r="I328" s="2">
        <v>5.3e-9</v>
      </c>
      <c r="J328" s="4">
        <f t="shared" si="5"/>
        <v>6.73556963682801e-5</v>
      </c>
    </row>
    <row r="329" spans="1:10">
      <c r="A329" s="1" t="s">
        <v>385</v>
      </c>
      <c r="B329" s="1">
        <v>4</v>
      </c>
      <c r="C329" s="1">
        <v>184212220</v>
      </c>
      <c r="D329" s="1" t="s">
        <v>12</v>
      </c>
      <c r="E329" s="1" t="s">
        <v>13</v>
      </c>
      <c r="F329" s="1">
        <v>0.241816</v>
      </c>
      <c r="G329" s="1">
        <v>0.0156106</v>
      </c>
      <c r="H329" s="1">
        <v>0.00242802</v>
      </c>
      <c r="I329" s="2">
        <v>7.7e-12</v>
      </c>
      <c r="J329" s="4">
        <f t="shared" si="5"/>
        <v>8.93570525840091e-5</v>
      </c>
    </row>
    <row r="330" spans="1:10">
      <c r="A330" s="1" t="s">
        <v>386</v>
      </c>
      <c r="B330" s="1">
        <v>4</v>
      </c>
      <c r="C330" s="1">
        <v>187639283</v>
      </c>
      <c r="D330" s="1" t="s">
        <v>12</v>
      </c>
      <c r="E330" s="1" t="s">
        <v>13</v>
      </c>
      <c r="F330" s="1">
        <v>0.803026</v>
      </c>
      <c r="G330" s="1">
        <v>-0.0169416</v>
      </c>
      <c r="H330" s="1">
        <v>0.00261482</v>
      </c>
      <c r="I330" s="2">
        <v>1.3e-10</v>
      </c>
      <c r="J330" s="4">
        <f t="shared" si="5"/>
        <v>9.07982240472995e-5</v>
      </c>
    </row>
    <row r="331" spans="1:10">
      <c r="A331" s="1" t="s">
        <v>387</v>
      </c>
      <c r="B331" s="1">
        <v>5</v>
      </c>
      <c r="C331" s="1">
        <v>31134837</v>
      </c>
      <c r="D331" s="1" t="s">
        <v>12</v>
      </c>
      <c r="E331" s="1" t="s">
        <v>13</v>
      </c>
      <c r="F331" s="1">
        <v>0.375507</v>
      </c>
      <c r="G331" s="1">
        <v>0.0191099</v>
      </c>
      <c r="H331" s="1">
        <v>0.002151</v>
      </c>
      <c r="I331" s="2">
        <v>1.5e-19</v>
      </c>
      <c r="J331" s="4">
        <f t="shared" si="5"/>
        <v>0.0001712743928031</v>
      </c>
    </row>
    <row r="332" spans="1:10">
      <c r="A332" s="1" t="s">
        <v>388</v>
      </c>
      <c r="B332" s="1">
        <v>5</v>
      </c>
      <c r="C332" s="1">
        <v>36646946</v>
      </c>
      <c r="D332" s="1" t="s">
        <v>16</v>
      </c>
      <c r="E332" s="1" t="s">
        <v>19</v>
      </c>
      <c r="F332" s="1">
        <v>0.819619</v>
      </c>
      <c r="G332" s="1">
        <v>-0.0231386</v>
      </c>
      <c r="H332" s="1">
        <v>0.00271286</v>
      </c>
      <c r="I332" s="2">
        <v>9.5e-19</v>
      </c>
      <c r="J332" s="4">
        <f t="shared" si="5"/>
        <v>0.000158309493804221</v>
      </c>
    </row>
    <row r="333" spans="1:10">
      <c r="A333" s="1" t="s">
        <v>389</v>
      </c>
      <c r="B333" s="1">
        <v>5</v>
      </c>
      <c r="C333" s="1">
        <v>39426307</v>
      </c>
      <c r="D333" s="1" t="s">
        <v>19</v>
      </c>
      <c r="E333" s="1" t="s">
        <v>16</v>
      </c>
      <c r="F333" s="1">
        <v>0.707768</v>
      </c>
      <c r="G333" s="1">
        <v>-0.0323912</v>
      </c>
      <c r="H333" s="1">
        <v>0.00231933</v>
      </c>
      <c r="I333" s="2">
        <v>4.2e-49</v>
      </c>
      <c r="J333" s="4">
        <f t="shared" si="5"/>
        <v>0.000434013026341986</v>
      </c>
    </row>
    <row r="334" spans="1:10">
      <c r="A334" s="1" t="s">
        <v>390</v>
      </c>
      <c r="B334" s="1">
        <v>5</v>
      </c>
      <c r="C334" s="1">
        <v>39426327</v>
      </c>
      <c r="D334" s="1" t="s">
        <v>19</v>
      </c>
      <c r="E334" s="1" t="s">
        <v>16</v>
      </c>
      <c r="F334" s="1">
        <v>0.721791</v>
      </c>
      <c r="G334" s="1">
        <v>0.0323144</v>
      </c>
      <c r="H334" s="1">
        <v>0.00233175</v>
      </c>
      <c r="I334" s="2">
        <v>2e-45</v>
      </c>
      <c r="J334" s="4">
        <f t="shared" si="5"/>
        <v>0.000419377210360699</v>
      </c>
    </row>
    <row r="335" spans="1:10">
      <c r="A335" s="1" t="s">
        <v>391</v>
      </c>
      <c r="B335" s="1">
        <v>5</v>
      </c>
      <c r="C335" s="1">
        <v>41743677</v>
      </c>
      <c r="D335" s="1" t="s">
        <v>12</v>
      </c>
      <c r="E335" s="1" t="s">
        <v>13</v>
      </c>
      <c r="F335" s="1">
        <v>0.837682</v>
      </c>
      <c r="G335" s="1">
        <v>-0.0229165</v>
      </c>
      <c r="H335" s="1">
        <v>0.00295478</v>
      </c>
      <c r="I335" s="2">
        <v>1e-14</v>
      </c>
      <c r="J335" s="4">
        <f t="shared" si="5"/>
        <v>0.00014281454500122</v>
      </c>
    </row>
    <row r="336" spans="1:10">
      <c r="A336" s="1" t="s">
        <v>392</v>
      </c>
      <c r="B336" s="1">
        <v>5</v>
      </c>
      <c r="C336" s="1">
        <v>42215812</v>
      </c>
      <c r="D336" s="1" t="s">
        <v>12</v>
      </c>
      <c r="E336" s="1" t="s">
        <v>19</v>
      </c>
      <c r="F336" s="1">
        <v>0.32013</v>
      </c>
      <c r="G336" s="1">
        <v>0.0202138</v>
      </c>
      <c r="H336" s="1">
        <v>0.00223753</v>
      </c>
      <c r="I336" s="2">
        <v>3.4e-21</v>
      </c>
      <c r="J336" s="4">
        <f t="shared" si="5"/>
        <v>0.000177859954518583</v>
      </c>
    </row>
    <row r="337" spans="1:10">
      <c r="A337" s="1" t="s">
        <v>393</v>
      </c>
      <c r="B337" s="1">
        <v>5</v>
      </c>
      <c r="C337" s="1">
        <v>42525352</v>
      </c>
      <c r="D337" s="1" t="s">
        <v>16</v>
      </c>
      <c r="E337" s="1" t="s">
        <v>19</v>
      </c>
      <c r="F337" s="1">
        <v>0.533866</v>
      </c>
      <c r="G337" s="1">
        <v>-0.0225073</v>
      </c>
      <c r="H337" s="1">
        <v>0.00208806</v>
      </c>
      <c r="I337" s="2">
        <v>4.4e-29</v>
      </c>
      <c r="J337" s="4">
        <f t="shared" si="5"/>
        <v>0.0002521272807251</v>
      </c>
    </row>
    <row r="338" spans="1:10">
      <c r="A338" s="1" t="s">
        <v>394</v>
      </c>
      <c r="B338" s="1">
        <v>5</v>
      </c>
      <c r="C338" s="1">
        <v>42647676</v>
      </c>
      <c r="D338" s="1" t="s">
        <v>16</v>
      </c>
      <c r="E338" s="1" t="s">
        <v>299</v>
      </c>
      <c r="F338" s="1">
        <v>0.824256</v>
      </c>
      <c r="G338" s="1">
        <v>-0.0192149</v>
      </c>
      <c r="H338" s="1">
        <v>0.00280017</v>
      </c>
      <c r="I338" s="2">
        <v>1.5e-12</v>
      </c>
      <c r="J338" s="4">
        <f t="shared" si="5"/>
        <v>0.000106966768776577</v>
      </c>
    </row>
    <row r="339" spans="1:10">
      <c r="A339" s="1" t="s">
        <v>395</v>
      </c>
      <c r="B339" s="1">
        <v>5</v>
      </c>
      <c r="C339" s="1">
        <v>42697768</v>
      </c>
      <c r="D339" s="1" t="s">
        <v>12</v>
      </c>
      <c r="E339" s="1" t="s">
        <v>16</v>
      </c>
      <c r="F339" s="1">
        <v>0.249825</v>
      </c>
      <c r="G339" s="1">
        <v>0.0153008</v>
      </c>
      <c r="H339" s="1">
        <v>0.00240692</v>
      </c>
      <c r="I339" s="2">
        <v>8.9e-12</v>
      </c>
      <c r="J339" s="4">
        <f t="shared" si="5"/>
        <v>8.77519458663761e-5</v>
      </c>
    </row>
    <row r="340" spans="1:10">
      <c r="A340" s="1" t="s">
        <v>396</v>
      </c>
      <c r="B340" s="1">
        <v>5</v>
      </c>
      <c r="C340" s="1">
        <v>42756121</v>
      </c>
      <c r="D340" s="1" t="s">
        <v>16</v>
      </c>
      <c r="E340" s="1" t="s">
        <v>84</v>
      </c>
      <c r="F340" s="1">
        <v>0.229334</v>
      </c>
      <c r="G340" s="1">
        <v>0.017085</v>
      </c>
      <c r="H340" s="1">
        <v>0.0026695</v>
      </c>
      <c r="I340" s="2">
        <v>1.1e-11</v>
      </c>
      <c r="J340" s="4">
        <f t="shared" si="5"/>
        <v>0.000103179782313471</v>
      </c>
    </row>
    <row r="341" spans="1:10">
      <c r="A341" s="1" t="s">
        <v>397</v>
      </c>
      <c r="B341" s="1">
        <v>5</v>
      </c>
      <c r="C341" s="1">
        <v>50256207</v>
      </c>
      <c r="D341" s="1" t="s">
        <v>12</v>
      </c>
      <c r="E341" s="1" t="s">
        <v>13</v>
      </c>
      <c r="F341" s="1">
        <v>0.593281</v>
      </c>
      <c r="G341" s="1">
        <v>0.0168542</v>
      </c>
      <c r="H341" s="1">
        <v>0.00213014</v>
      </c>
      <c r="I341" s="2">
        <v>5.3e-15</v>
      </c>
      <c r="J341" s="4">
        <f t="shared" si="5"/>
        <v>0.000137088550106906</v>
      </c>
    </row>
    <row r="342" spans="1:10">
      <c r="A342" s="1" t="s">
        <v>398</v>
      </c>
      <c r="B342" s="1">
        <v>5</v>
      </c>
      <c r="C342" s="1">
        <v>50590195</v>
      </c>
      <c r="D342" s="1" t="s">
        <v>12</v>
      </c>
      <c r="E342" s="1" t="s">
        <v>19</v>
      </c>
      <c r="F342" s="1">
        <v>0.574601</v>
      </c>
      <c r="G342" s="1">
        <v>0.0176002</v>
      </c>
      <c r="H342" s="1">
        <v>0.00211386</v>
      </c>
      <c r="I342" s="2">
        <v>5.2e-16</v>
      </c>
      <c r="J342" s="4">
        <f t="shared" si="5"/>
        <v>0.000151435621303798</v>
      </c>
    </row>
    <row r="343" spans="1:10">
      <c r="A343" s="1" t="s">
        <v>399</v>
      </c>
      <c r="B343" s="1">
        <v>5</v>
      </c>
      <c r="C343" s="1">
        <v>50791087</v>
      </c>
      <c r="D343" s="1" t="s">
        <v>19</v>
      </c>
      <c r="E343" s="1" t="s">
        <v>13</v>
      </c>
      <c r="F343" s="1">
        <v>0.900104</v>
      </c>
      <c r="G343" s="1">
        <v>-0.0360542</v>
      </c>
      <c r="H343" s="1">
        <v>0.00347472</v>
      </c>
      <c r="I343" s="2">
        <v>1.6e-24</v>
      </c>
      <c r="J343" s="4">
        <f t="shared" si="5"/>
        <v>0.000233766628407464</v>
      </c>
    </row>
    <row r="344" spans="1:10">
      <c r="A344" s="1" t="s">
        <v>400</v>
      </c>
      <c r="B344" s="1">
        <v>5</v>
      </c>
      <c r="C344" s="1">
        <v>51948395</v>
      </c>
      <c r="D344" s="1" t="s">
        <v>13</v>
      </c>
      <c r="E344" s="1" t="s">
        <v>21</v>
      </c>
      <c r="F344" s="1">
        <v>0.18837</v>
      </c>
      <c r="G344" s="1">
        <v>0.0208375</v>
      </c>
      <c r="H344" s="1">
        <v>0.00266272</v>
      </c>
      <c r="I344" s="2">
        <v>5.5e-17</v>
      </c>
      <c r="J344" s="4">
        <f t="shared" si="5"/>
        <v>0.000132767277702005</v>
      </c>
    </row>
    <row r="345" spans="1:10">
      <c r="A345" s="1" t="s">
        <v>401</v>
      </c>
      <c r="B345" s="1">
        <v>5</v>
      </c>
      <c r="C345" s="1">
        <v>52193125</v>
      </c>
      <c r="D345" s="1" t="s">
        <v>13</v>
      </c>
      <c r="E345" s="1" t="s">
        <v>12</v>
      </c>
      <c r="F345" s="1">
        <v>0.92455</v>
      </c>
      <c r="G345" s="1">
        <v>-0.032639</v>
      </c>
      <c r="H345" s="1">
        <v>0.00394478</v>
      </c>
      <c r="I345" s="2">
        <v>4.1e-17</v>
      </c>
      <c r="J345" s="4">
        <f t="shared" si="5"/>
        <v>0.000148625500896065</v>
      </c>
    </row>
    <row r="346" spans="1:10">
      <c r="A346" s="1" t="s">
        <v>402</v>
      </c>
      <c r="B346" s="1">
        <v>5</v>
      </c>
      <c r="C346" s="1">
        <v>54795516</v>
      </c>
      <c r="D346" s="1" t="s">
        <v>13</v>
      </c>
      <c r="E346" s="1" t="s">
        <v>21</v>
      </c>
      <c r="F346" s="1">
        <v>0.10382</v>
      </c>
      <c r="G346" s="1">
        <v>-0.033151</v>
      </c>
      <c r="H346" s="1">
        <v>0.00340957</v>
      </c>
      <c r="I346" s="2">
        <v>3.6e-23</v>
      </c>
      <c r="J346" s="4">
        <f t="shared" si="5"/>
        <v>0.000204502929963353</v>
      </c>
    </row>
    <row r="347" spans="1:10">
      <c r="A347" s="1" t="s">
        <v>403</v>
      </c>
      <c r="B347" s="1">
        <v>5</v>
      </c>
      <c r="C347" s="1">
        <v>54810466</v>
      </c>
      <c r="D347" s="1" t="s">
        <v>19</v>
      </c>
      <c r="E347" s="1" t="s">
        <v>16</v>
      </c>
      <c r="F347" s="1">
        <v>0.905802</v>
      </c>
      <c r="G347" s="1">
        <v>-0.0363671</v>
      </c>
      <c r="H347" s="1">
        <v>0.00356443</v>
      </c>
      <c r="I347" s="2">
        <v>1.2e-24</v>
      </c>
      <c r="J347" s="4">
        <f t="shared" si="5"/>
        <v>0.000225695185275963</v>
      </c>
    </row>
    <row r="348" spans="1:10">
      <c r="A348" s="1" t="s">
        <v>404</v>
      </c>
      <c r="B348" s="1">
        <v>5</v>
      </c>
      <c r="C348" s="1">
        <v>55009278</v>
      </c>
      <c r="D348" s="1" t="s">
        <v>13</v>
      </c>
      <c r="E348" s="1" t="s">
        <v>12</v>
      </c>
      <c r="F348" s="1">
        <v>0.955451</v>
      </c>
      <c r="G348" s="1">
        <v>-0.0351694</v>
      </c>
      <c r="H348" s="1">
        <v>0.00504499</v>
      </c>
      <c r="I348" s="2">
        <v>3.6e-12</v>
      </c>
      <c r="J348" s="4">
        <f t="shared" si="5"/>
        <v>0.000105294647046054</v>
      </c>
    </row>
    <row r="349" spans="1:10">
      <c r="A349" s="1" t="s">
        <v>405</v>
      </c>
      <c r="B349" s="1">
        <v>5</v>
      </c>
      <c r="C349" s="1">
        <v>64451301</v>
      </c>
      <c r="D349" s="1" t="s">
        <v>12</v>
      </c>
      <c r="E349" s="1" t="s">
        <v>13</v>
      </c>
      <c r="F349" s="1">
        <v>0.446551</v>
      </c>
      <c r="G349" s="1">
        <v>-0.012717</v>
      </c>
      <c r="H349" s="1">
        <v>0.00210733</v>
      </c>
      <c r="I349" s="2">
        <v>2.4e-9</v>
      </c>
      <c r="J349" s="4">
        <f t="shared" si="5"/>
        <v>7.99370305951205e-5</v>
      </c>
    </row>
    <row r="350" spans="1:10">
      <c r="A350" s="1" t="s">
        <v>406</v>
      </c>
      <c r="B350" s="1">
        <v>5</v>
      </c>
      <c r="C350" s="1">
        <v>67104334</v>
      </c>
      <c r="D350" s="1" t="s">
        <v>19</v>
      </c>
      <c r="E350" s="1" t="s">
        <v>16</v>
      </c>
      <c r="F350" s="1">
        <v>0.276524</v>
      </c>
      <c r="G350" s="1">
        <v>0.0139554</v>
      </c>
      <c r="H350" s="1">
        <v>0.00233666</v>
      </c>
      <c r="I350" s="2">
        <v>4.3e-9</v>
      </c>
      <c r="J350" s="4">
        <f t="shared" si="5"/>
        <v>7.79240529936357e-5</v>
      </c>
    </row>
    <row r="351" spans="1:10">
      <c r="A351" s="1" t="s">
        <v>407</v>
      </c>
      <c r="B351" s="1">
        <v>5</v>
      </c>
      <c r="C351" s="1">
        <v>71810246</v>
      </c>
      <c r="D351" s="1" t="s">
        <v>12</v>
      </c>
      <c r="E351" s="1" t="s">
        <v>13</v>
      </c>
      <c r="F351" s="1">
        <v>0.81176</v>
      </c>
      <c r="G351" s="1">
        <v>-0.0153251</v>
      </c>
      <c r="H351" s="1">
        <v>0.00266673</v>
      </c>
      <c r="I351" s="2">
        <v>4.8e-9</v>
      </c>
      <c r="J351" s="4">
        <f t="shared" si="5"/>
        <v>7.17754941834438e-5</v>
      </c>
    </row>
    <row r="352" spans="1:10">
      <c r="A352" s="1" t="s">
        <v>408</v>
      </c>
      <c r="B352" s="1">
        <v>5</v>
      </c>
      <c r="C352" s="1">
        <v>72236003</v>
      </c>
      <c r="D352" s="1" t="s">
        <v>12</v>
      </c>
      <c r="E352" s="1" t="s">
        <v>13</v>
      </c>
      <c r="F352" s="1">
        <v>0.463539</v>
      </c>
      <c r="G352" s="1">
        <v>0.0125842</v>
      </c>
      <c r="H352" s="1">
        <v>0.00208832</v>
      </c>
      <c r="I352" s="2">
        <v>2.2e-9</v>
      </c>
      <c r="J352" s="4">
        <f t="shared" si="5"/>
        <v>7.87599902641552e-5</v>
      </c>
    </row>
    <row r="353" spans="1:10">
      <c r="A353" s="1" t="s">
        <v>409</v>
      </c>
      <c r="B353" s="1">
        <v>5</v>
      </c>
      <c r="C353" s="1">
        <v>72607981</v>
      </c>
      <c r="D353" s="1" t="s">
        <v>19</v>
      </c>
      <c r="E353" s="1" t="s">
        <v>13</v>
      </c>
      <c r="F353" s="1">
        <v>0.309167</v>
      </c>
      <c r="G353" s="1">
        <v>0.0213493</v>
      </c>
      <c r="H353" s="1">
        <v>0.00227042</v>
      </c>
      <c r="I353" s="2">
        <v>3.2e-21</v>
      </c>
      <c r="J353" s="4">
        <f t="shared" si="5"/>
        <v>0.000194698893042816</v>
      </c>
    </row>
    <row r="354" spans="1:10">
      <c r="A354" s="1" t="s">
        <v>410</v>
      </c>
      <c r="B354" s="1">
        <v>5</v>
      </c>
      <c r="C354" s="1">
        <v>73441848</v>
      </c>
      <c r="D354" s="1" t="s">
        <v>12</v>
      </c>
      <c r="E354" s="1" t="s">
        <v>16</v>
      </c>
      <c r="F354" s="1">
        <v>0.647543</v>
      </c>
      <c r="G354" s="1">
        <v>0.0132235</v>
      </c>
      <c r="H354" s="1">
        <v>0.00218558</v>
      </c>
      <c r="I354" s="2">
        <v>2e-9</v>
      </c>
      <c r="J354" s="4">
        <f t="shared" si="5"/>
        <v>7.98174020712275e-5</v>
      </c>
    </row>
    <row r="355" spans="1:10">
      <c r="A355" s="1" t="s">
        <v>411</v>
      </c>
      <c r="B355" s="1">
        <v>5</v>
      </c>
      <c r="C355" s="1">
        <v>73690349</v>
      </c>
      <c r="D355" s="1" t="s">
        <v>13</v>
      </c>
      <c r="E355" s="1" t="s">
        <v>12</v>
      </c>
      <c r="F355" s="1">
        <v>0.752689</v>
      </c>
      <c r="G355" s="1">
        <v>-0.015239</v>
      </c>
      <c r="H355" s="1">
        <v>0.002419</v>
      </c>
      <c r="I355" s="2">
        <v>1.5e-11</v>
      </c>
      <c r="J355" s="4">
        <f t="shared" si="5"/>
        <v>8.64573533075898e-5</v>
      </c>
    </row>
    <row r="356" spans="1:10">
      <c r="A356" s="1" t="s">
        <v>412</v>
      </c>
      <c r="B356" s="1">
        <v>5</v>
      </c>
      <c r="C356" s="1">
        <v>78217695</v>
      </c>
      <c r="D356" s="1" t="s">
        <v>16</v>
      </c>
      <c r="E356" s="1" t="s">
        <v>19</v>
      </c>
      <c r="F356" s="1">
        <v>0.652028</v>
      </c>
      <c r="G356" s="1">
        <v>-0.0131696</v>
      </c>
      <c r="H356" s="1">
        <v>0.0021938</v>
      </c>
      <c r="I356" s="2">
        <v>1.1e-10</v>
      </c>
      <c r="J356" s="4">
        <f t="shared" si="5"/>
        <v>7.87019892622319e-5</v>
      </c>
    </row>
    <row r="357" spans="1:10">
      <c r="A357" s="1" t="s">
        <v>413</v>
      </c>
      <c r="B357" s="1">
        <v>5</v>
      </c>
      <c r="C357" s="1">
        <v>80281743</v>
      </c>
      <c r="D357" s="1" t="s">
        <v>12</v>
      </c>
      <c r="E357" s="1" t="s">
        <v>414</v>
      </c>
      <c r="F357" s="1">
        <v>0.722279</v>
      </c>
      <c r="G357" s="1">
        <v>-0.0304938</v>
      </c>
      <c r="H357" s="1">
        <v>0.00235735</v>
      </c>
      <c r="I357" s="2">
        <v>1.4e-41</v>
      </c>
      <c r="J357" s="4">
        <f t="shared" si="5"/>
        <v>0.000373049789476621</v>
      </c>
    </row>
    <row r="358" spans="1:10">
      <c r="A358" s="1" t="s">
        <v>415</v>
      </c>
      <c r="B358" s="1">
        <v>5</v>
      </c>
      <c r="C358" s="1">
        <v>82431210</v>
      </c>
      <c r="D358" s="1" t="s">
        <v>16</v>
      </c>
      <c r="E358" s="1" t="s">
        <v>84</v>
      </c>
      <c r="F358" s="1">
        <v>0.572434</v>
      </c>
      <c r="G358" s="1">
        <v>0.0132787</v>
      </c>
      <c r="H358" s="1">
        <v>0.00213382</v>
      </c>
      <c r="I358" s="2">
        <v>6.6e-11</v>
      </c>
      <c r="J358" s="4">
        <f t="shared" si="5"/>
        <v>8.63117054256427e-5</v>
      </c>
    </row>
    <row r="359" spans="1:10">
      <c r="A359" s="1" t="s">
        <v>416</v>
      </c>
      <c r="B359" s="1">
        <v>5</v>
      </c>
      <c r="C359" s="1">
        <v>89023793</v>
      </c>
      <c r="D359" s="1" t="s">
        <v>13</v>
      </c>
      <c r="E359" s="1" t="s">
        <v>12</v>
      </c>
      <c r="F359" s="1">
        <v>0.965427</v>
      </c>
      <c r="G359" s="1">
        <v>-0.0356646</v>
      </c>
      <c r="H359" s="1">
        <v>0.00568614</v>
      </c>
      <c r="I359" s="2">
        <v>2.8e-10</v>
      </c>
      <c r="J359" s="4">
        <f t="shared" si="5"/>
        <v>8.491046463684e-5</v>
      </c>
    </row>
    <row r="360" spans="1:10">
      <c r="A360" s="1" t="s">
        <v>417</v>
      </c>
      <c r="B360" s="1">
        <v>5</v>
      </c>
      <c r="C360" s="1">
        <v>95613007</v>
      </c>
      <c r="D360" s="1" t="s">
        <v>12</v>
      </c>
      <c r="E360" s="1" t="s">
        <v>13</v>
      </c>
      <c r="F360" s="1">
        <v>0.331466</v>
      </c>
      <c r="G360" s="1">
        <v>-0.0167826</v>
      </c>
      <c r="H360" s="1">
        <v>0.00222028</v>
      </c>
      <c r="I360" s="2">
        <v>2.8e-15</v>
      </c>
      <c r="J360" s="4">
        <f t="shared" si="5"/>
        <v>0.000124827700325649</v>
      </c>
    </row>
    <row r="361" spans="1:10">
      <c r="A361" s="1" t="s">
        <v>418</v>
      </c>
      <c r="B361" s="1">
        <v>5</v>
      </c>
      <c r="C361" s="1">
        <v>100015927</v>
      </c>
      <c r="D361" s="1" t="s">
        <v>37</v>
      </c>
      <c r="E361" s="1" t="s">
        <v>19</v>
      </c>
      <c r="F361" s="1">
        <v>0.517768</v>
      </c>
      <c r="G361" s="1">
        <v>-0.0166788</v>
      </c>
      <c r="H361" s="1">
        <v>0.00208892</v>
      </c>
      <c r="I361" s="2">
        <v>9.4e-17</v>
      </c>
      <c r="J361" s="4">
        <f t="shared" si="5"/>
        <v>0.000138915539357126</v>
      </c>
    </row>
    <row r="362" spans="1:10">
      <c r="A362" s="1" t="s">
        <v>419</v>
      </c>
      <c r="B362" s="1">
        <v>5</v>
      </c>
      <c r="C362" s="1">
        <v>108714298</v>
      </c>
      <c r="D362" s="1" t="s">
        <v>19</v>
      </c>
      <c r="E362" s="1" t="s">
        <v>16</v>
      </c>
      <c r="F362" s="1">
        <v>0.407335</v>
      </c>
      <c r="G362" s="1">
        <v>-0.0148538</v>
      </c>
      <c r="H362" s="1">
        <v>0.00211502</v>
      </c>
      <c r="I362" s="2">
        <v>1.6e-12</v>
      </c>
      <c r="J362" s="4">
        <f t="shared" si="5"/>
        <v>0.00010652858257169</v>
      </c>
    </row>
    <row r="363" spans="1:10">
      <c r="A363" s="1" t="s">
        <v>420</v>
      </c>
      <c r="B363" s="1">
        <v>5</v>
      </c>
      <c r="C363" s="1">
        <v>112054086</v>
      </c>
      <c r="D363" s="1" t="s">
        <v>16</v>
      </c>
      <c r="E363" s="1" t="s">
        <v>19</v>
      </c>
      <c r="F363" s="1">
        <v>0.467834</v>
      </c>
      <c r="G363" s="1">
        <v>0.0145225</v>
      </c>
      <c r="H363" s="1">
        <v>0.00208701</v>
      </c>
      <c r="I363" s="2">
        <v>1.9e-13</v>
      </c>
      <c r="J363" s="4">
        <f t="shared" si="5"/>
        <v>0.000105015080877837</v>
      </c>
    </row>
    <row r="364" spans="1:10">
      <c r="A364" s="1" t="s">
        <v>421</v>
      </c>
      <c r="B364" s="1">
        <v>5</v>
      </c>
      <c r="C364" s="1">
        <v>122850321</v>
      </c>
      <c r="D364" s="1" t="s">
        <v>12</v>
      </c>
      <c r="E364" s="1" t="s">
        <v>13</v>
      </c>
      <c r="F364" s="1">
        <v>0.742284</v>
      </c>
      <c r="G364" s="1">
        <v>0.0253953</v>
      </c>
      <c r="H364" s="1">
        <v>0.00238053</v>
      </c>
      <c r="I364" s="2">
        <v>5.1e-28</v>
      </c>
      <c r="J364" s="4">
        <f t="shared" si="5"/>
        <v>0.00024674489283138</v>
      </c>
    </row>
    <row r="365" spans="1:10">
      <c r="A365" s="1" t="s">
        <v>422</v>
      </c>
      <c r="B365" s="1">
        <v>5</v>
      </c>
      <c r="C365" s="1">
        <v>127560659</v>
      </c>
      <c r="D365" s="1" t="s">
        <v>16</v>
      </c>
      <c r="E365" s="1" t="s">
        <v>13</v>
      </c>
      <c r="F365" s="1">
        <v>0.260272</v>
      </c>
      <c r="G365" s="1">
        <v>-0.0219277</v>
      </c>
      <c r="H365" s="1">
        <v>0.00237873</v>
      </c>
      <c r="I365" s="2">
        <v>2.8e-20</v>
      </c>
      <c r="J365" s="4">
        <f t="shared" si="5"/>
        <v>0.000185146567324628</v>
      </c>
    </row>
    <row r="366" spans="1:10">
      <c r="A366" s="1" t="s">
        <v>423</v>
      </c>
      <c r="B366" s="1">
        <v>5</v>
      </c>
      <c r="C366" s="1">
        <v>127787610</v>
      </c>
      <c r="D366" s="1" t="s">
        <v>19</v>
      </c>
      <c r="E366" s="1" t="s">
        <v>16</v>
      </c>
      <c r="F366" s="1">
        <v>0.497647</v>
      </c>
      <c r="G366" s="1">
        <v>0.0225787</v>
      </c>
      <c r="H366" s="1">
        <v>0.00208926</v>
      </c>
      <c r="I366" s="2">
        <v>3.6e-29</v>
      </c>
      <c r="J366" s="4">
        <f t="shared" si="5"/>
        <v>0.000254893201744002</v>
      </c>
    </row>
    <row r="367" spans="1:10">
      <c r="A367" s="1" t="s">
        <v>424</v>
      </c>
      <c r="B367" s="1">
        <v>5</v>
      </c>
      <c r="C367" s="1">
        <v>127941282</v>
      </c>
      <c r="D367" s="1" t="s">
        <v>19</v>
      </c>
      <c r="E367" s="1" t="s">
        <v>16</v>
      </c>
      <c r="F367" s="1">
        <v>0.886253</v>
      </c>
      <c r="G367" s="1">
        <v>0.0261111</v>
      </c>
      <c r="H367" s="1">
        <v>0.00329242</v>
      </c>
      <c r="I367" s="2">
        <v>2.9e-15</v>
      </c>
      <c r="J367" s="4">
        <f t="shared" si="5"/>
        <v>0.000137460525950589</v>
      </c>
    </row>
    <row r="368" spans="1:10">
      <c r="A368" s="1" t="s">
        <v>425</v>
      </c>
      <c r="B368" s="1">
        <v>5</v>
      </c>
      <c r="C368" s="1">
        <v>132441799</v>
      </c>
      <c r="D368" s="1" t="s">
        <v>19</v>
      </c>
      <c r="E368" s="1" t="s">
        <v>12</v>
      </c>
      <c r="F368" s="1">
        <v>0.7678</v>
      </c>
      <c r="G368" s="1">
        <v>-0.0242276</v>
      </c>
      <c r="H368" s="1">
        <v>0.0024838</v>
      </c>
      <c r="I368" s="2">
        <v>3.2e-24</v>
      </c>
      <c r="J368" s="4">
        <f t="shared" si="5"/>
        <v>0.000209296086815669</v>
      </c>
    </row>
    <row r="369" spans="1:10">
      <c r="A369" s="1" t="s">
        <v>426</v>
      </c>
      <c r="B369" s="1">
        <v>5</v>
      </c>
      <c r="C369" s="1">
        <v>134363145</v>
      </c>
      <c r="D369" s="1" t="s">
        <v>12</v>
      </c>
      <c r="E369" s="1" t="s">
        <v>13</v>
      </c>
      <c r="F369" s="1">
        <v>0.749122</v>
      </c>
      <c r="G369" s="1">
        <v>-0.0174344</v>
      </c>
      <c r="H369" s="1">
        <v>0.00240319</v>
      </c>
      <c r="I369" s="2">
        <v>3e-13</v>
      </c>
      <c r="J369" s="4">
        <f t="shared" si="5"/>
        <v>0.000114250770517165</v>
      </c>
    </row>
    <row r="370" spans="1:10">
      <c r="A370" s="1" t="s">
        <v>427</v>
      </c>
      <c r="B370" s="1">
        <v>5</v>
      </c>
      <c r="C370" s="1">
        <v>135430668</v>
      </c>
      <c r="D370" s="1" t="s">
        <v>12</v>
      </c>
      <c r="E370" s="1" t="s">
        <v>13</v>
      </c>
      <c r="F370" s="1">
        <v>0.88321</v>
      </c>
      <c r="G370" s="1">
        <v>0.0301471</v>
      </c>
      <c r="H370" s="1">
        <v>0.00326154</v>
      </c>
      <c r="I370" s="2">
        <v>5.2e-22</v>
      </c>
      <c r="J370" s="4">
        <f t="shared" si="5"/>
        <v>0.00018749544212096</v>
      </c>
    </row>
    <row r="371" spans="1:10">
      <c r="A371" s="1" t="s">
        <v>428</v>
      </c>
      <c r="B371" s="1">
        <v>5</v>
      </c>
      <c r="C371" s="1">
        <v>142048307</v>
      </c>
      <c r="D371" s="1" t="s">
        <v>13</v>
      </c>
      <c r="E371" s="1" t="s">
        <v>12</v>
      </c>
      <c r="F371" s="1">
        <v>0.723809</v>
      </c>
      <c r="G371" s="1">
        <v>-0.0139783</v>
      </c>
      <c r="H371" s="1">
        <v>0.00233545</v>
      </c>
      <c r="I371" s="2">
        <v>1.4e-9</v>
      </c>
      <c r="J371" s="4">
        <f t="shared" si="5"/>
        <v>7.81217945635447e-5</v>
      </c>
    </row>
    <row r="372" spans="1:10">
      <c r="A372" s="1" t="s">
        <v>429</v>
      </c>
      <c r="B372" s="1">
        <v>5</v>
      </c>
      <c r="C372" s="1">
        <v>142586694</v>
      </c>
      <c r="D372" s="1" t="s">
        <v>13</v>
      </c>
      <c r="E372" s="1" t="s">
        <v>12</v>
      </c>
      <c r="F372" s="1">
        <v>0.684182</v>
      </c>
      <c r="G372" s="1">
        <v>0.022456</v>
      </c>
      <c r="H372" s="1">
        <v>0.00227209</v>
      </c>
      <c r="I372" s="2">
        <v>2e-25</v>
      </c>
      <c r="J372" s="4">
        <f t="shared" si="5"/>
        <v>0.00021792312502819</v>
      </c>
    </row>
    <row r="373" spans="1:10">
      <c r="A373" s="1" t="s">
        <v>430</v>
      </c>
      <c r="B373" s="1">
        <v>5</v>
      </c>
      <c r="C373" s="1">
        <v>143085953</v>
      </c>
      <c r="D373" s="1" t="s">
        <v>12</v>
      </c>
      <c r="E373" s="1" t="s">
        <v>13</v>
      </c>
      <c r="F373" s="1">
        <v>0.812421</v>
      </c>
      <c r="G373" s="1">
        <v>-0.0166798</v>
      </c>
      <c r="H373" s="1">
        <v>0.00266564</v>
      </c>
      <c r="I373" s="2">
        <v>9.1e-11</v>
      </c>
      <c r="J373" s="4">
        <f t="shared" si="5"/>
        <v>8.47963249676428e-5</v>
      </c>
    </row>
    <row r="374" spans="1:10">
      <c r="A374" s="1" t="s">
        <v>431</v>
      </c>
      <c r="B374" s="1">
        <v>5</v>
      </c>
      <c r="C374" s="1">
        <v>148787469</v>
      </c>
      <c r="D374" s="1" t="s">
        <v>12</v>
      </c>
      <c r="E374" s="1" t="s">
        <v>13</v>
      </c>
      <c r="F374" s="1">
        <v>0.667357</v>
      </c>
      <c r="G374" s="1">
        <v>-0.0282248</v>
      </c>
      <c r="H374" s="1">
        <v>0.00220672</v>
      </c>
      <c r="I374" s="2">
        <v>6.8e-40</v>
      </c>
      <c r="J374" s="4">
        <f t="shared" si="5"/>
        <v>0.000353694536266303</v>
      </c>
    </row>
    <row r="375" spans="1:10">
      <c r="A375" s="1" t="s">
        <v>432</v>
      </c>
      <c r="B375" s="1">
        <v>5</v>
      </c>
      <c r="C375" s="1">
        <v>154045280</v>
      </c>
      <c r="D375" s="1" t="s">
        <v>12</v>
      </c>
      <c r="E375" s="1" t="s">
        <v>13</v>
      </c>
      <c r="F375" s="1">
        <v>0.795446</v>
      </c>
      <c r="G375" s="1">
        <v>0.0194307</v>
      </c>
      <c r="H375" s="1">
        <v>0.00258139</v>
      </c>
      <c r="I375" s="2">
        <v>2e-15</v>
      </c>
      <c r="J375" s="4">
        <f t="shared" si="5"/>
        <v>0.000122864259483809</v>
      </c>
    </row>
    <row r="376" spans="1:10">
      <c r="A376" s="1" t="s">
        <v>433</v>
      </c>
      <c r="B376" s="1">
        <v>5</v>
      </c>
      <c r="C376" s="1">
        <v>156627387</v>
      </c>
      <c r="D376" s="1" t="s">
        <v>12</v>
      </c>
      <c r="E376" s="1" t="s">
        <v>13</v>
      </c>
      <c r="F376" s="1">
        <v>0.536289</v>
      </c>
      <c r="G376" s="1">
        <v>-0.0128631</v>
      </c>
      <c r="H376" s="1">
        <v>0.00216996</v>
      </c>
      <c r="I376" s="2">
        <v>1.4e-9</v>
      </c>
      <c r="J376" s="4">
        <f t="shared" si="5"/>
        <v>8.22938867969271e-5</v>
      </c>
    </row>
    <row r="377" spans="1:10">
      <c r="A377" s="1" t="s">
        <v>434</v>
      </c>
      <c r="B377" s="1">
        <v>5</v>
      </c>
      <c r="C377" s="1">
        <v>158263144</v>
      </c>
      <c r="D377" s="1" t="s">
        <v>12</v>
      </c>
      <c r="E377" s="1" t="s">
        <v>13</v>
      </c>
      <c r="F377" s="1">
        <v>0.839753</v>
      </c>
      <c r="G377" s="1">
        <v>0.0256839</v>
      </c>
      <c r="H377" s="1">
        <v>0.00283769</v>
      </c>
      <c r="I377" s="2">
        <v>3.2e-20</v>
      </c>
      <c r="J377" s="4">
        <f t="shared" si="5"/>
        <v>0.000177538852333559</v>
      </c>
    </row>
    <row r="378" spans="1:10">
      <c r="A378" s="1" t="s">
        <v>435</v>
      </c>
      <c r="B378" s="1">
        <v>5</v>
      </c>
      <c r="C378" s="1">
        <v>171577689</v>
      </c>
      <c r="D378" s="1" t="s">
        <v>19</v>
      </c>
      <c r="E378" s="1" t="s">
        <v>16</v>
      </c>
      <c r="F378" s="1">
        <v>0.586559</v>
      </c>
      <c r="G378" s="1">
        <v>-0.0122899</v>
      </c>
      <c r="H378" s="1">
        <v>0.00212577</v>
      </c>
      <c r="I378" s="2">
        <v>4.5e-9</v>
      </c>
      <c r="J378" s="4">
        <f t="shared" si="5"/>
        <v>7.32574739375094e-5</v>
      </c>
    </row>
    <row r="379" spans="1:10">
      <c r="A379" s="1" t="s">
        <v>436</v>
      </c>
      <c r="B379" s="1">
        <v>5</v>
      </c>
      <c r="C379" s="1">
        <v>173000834</v>
      </c>
      <c r="D379" s="1" t="s">
        <v>13</v>
      </c>
      <c r="E379" s="1" t="s">
        <v>437</v>
      </c>
      <c r="F379" s="1">
        <v>0.395657</v>
      </c>
      <c r="G379" s="1">
        <v>-0.0185889</v>
      </c>
      <c r="H379" s="1">
        <v>0.00214453</v>
      </c>
      <c r="I379" s="2">
        <v>1.3e-18</v>
      </c>
      <c r="J379" s="4">
        <f t="shared" si="5"/>
        <v>0.000165249337759264</v>
      </c>
    </row>
    <row r="380" spans="1:10">
      <c r="A380" s="1" t="s">
        <v>438</v>
      </c>
      <c r="B380" s="1">
        <v>5</v>
      </c>
      <c r="C380" s="1">
        <v>173378316</v>
      </c>
      <c r="D380" s="1" t="s">
        <v>19</v>
      </c>
      <c r="E380" s="1" t="s">
        <v>99</v>
      </c>
      <c r="F380" s="1">
        <v>0.698547</v>
      </c>
      <c r="G380" s="1">
        <v>-0.0131409</v>
      </c>
      <c r="H380" s="1">
        <v>0.00227063</v>
      </c>
      <c r="I380" s="2">
        <v>1e-9</v>
      </c>
      <c r="J380" s="4">
        <f t="shared" si="5"/>
        <v>7.27269640523914e-5</v>
      </c>
    </row>
    <row r="381" spans="1:10">
      <c r="A381" s="1" t="s">
        <v>439</v>
      </c>
      <c r="B381" s="1">
        <v>5</v>
      </c>
      <c r="C381" s="1">
        <v>176975140</v>
      </c>
      <c r="D381" s="1" t="s">
        <v>16</v>
      </c>
      <c r="E381" s="1" t="s">
        <v>12</v>
      </c>
      <c r="F381" s="1">
        <v>0.537859</v>
      </c>
      <c r="G381" s="1">
        <v>0.0135462</v>
      </c>
      <c r="H381" s="1">
        <v>0.00212714</v>
      </c>
      <c r="I381" s="2">
        <v>3.1e-10</v>
      </c>
      <c r="J381" s="4">
        <f t="shared" si="5"/>
        <v>9.12237460302509e-5</v>
      </c>
    </row>
    <row r="382" spans="1:10">
      <c r="A382" s="1" t="s">
        <v>440</v>
      </c>
      <c r="B382" s="1">
        <v>6</v>
      </c>
      <c r="C382" s="1">
        <v>1615657</v>
      </c>
      <c r="D382" s="1" t="s">
        <v>19</v>
      </c>
      <c r="E382" s="1" t="s">
        <v>441</v>
      </c>
      <c r="F382" s="1">
        <v>0.57189</v>
      </c>
      <c r="G382" s="1">
        <v>-0.0131069</v>
      </c>
      <c r="H382" s="1">
        <v>0.0021092</v>
      </c>
      <c r="I382" s="2">
        <v>1.9e-11</v>
      </c>
      <c r="J382" s="4">
        <f t="shared" si="5"/>
        <v>8.41197246804202e-5</v>
      </c>
    </row>
    <row r="383" spans="1:10">
      <c r="A383" s="1" t="s">
        <v>442</v>
      </c>
      <c r="B383" s="1">
        <v>6</v>
      </c>
      <c r="C383" s="1">
        <v>2101913</v>
      </c>
      <c r="D383" s="1" t="s">
        <v>12</v>
      </c>
      <c r="E383" s="1" t="s">
        <v>13</v>
      </c>
      <c r="F383" s="1">
        <v>0.669527</v>
      </c>
      <c r="G383" s="1">
        <v>0.0140373</v>
      </c>
      <c r="H383" s="1">
        <v>0.00221242</v>
      </c>
      <c r="I383" s="2">
        <v>8.1e-10</v>
      </c>
      <c r="J383" s="4">
        <f t="shared" si="5"/>
        <v>8.71969385470328e-5</v>
      </c>
    </row>
    <row r="384" spans="1:10">
      <c r="A384" s="1" t="s">
        <v>443</v>
      </c>
      <c r="B384" s="1">
        <v>6</v>
      </c>
      <c r="C384" s="1">
        <v>2443181</v>
      </c>
      <c r="D384" s="1" t="s">
        <v>19</v>
      </c>
      <c r="E384" s="1" t="s">
        <v>16</v>
      </c>
      <c r="F384" s="1">
        <v>0.711276</v>
      </c>
      <c r="G384" s="1">
        <v>0.016838</v>
      </c>
      <c r="H384" s="1">
        <v>0.00228872</v>
      </c>
      <c r="I384" s="2">
        <v>1.8e-13</v>
      </c>
      <c r="J384" s="4">
        <f t="shared" si="5"/>
        <v>0.00011644800344935</v>
      </c>
    </row>
    <row r="385" spans="1:10">
      <c r="A385" s="1" t="s">
        <v>444</v>
      </c>
      <c r="B385" s="1">
        <v>6</v>
      </c>
      <c r="C385" s="1">
        <v>2496046</v>
      </c>
      <c r="D385" s="1" t="s">
        <v>12</v>
      </c>
      <c r="E385" s="1" t="s">
        <v>13</v>
      </c>
      <c r="F385" s="1">
        <v>0.511643</v>
      </c>
      <c r="G385" s="1">
        <v>0.0263349</v>
      </c>
      <c r="H385" s="1">
        <v>0.00206947</v>
      </c>
      <c r="I385" s="2">
        <v>4.5e-39</v>
      </c>
      <c r="J385" s="4">
        <f t="shared" si="5"/>
        <v>0.000346575450740411</v>
      </c>
    </row>
    <row r="386" spans="1:10">
      <c r="A386" s="1" t="s">
        <v>445</v>
      </c>
      <c r="B386" s="1">
        <v>6</v>
      </c>
      <c r="C386" s="1">
        <v>2580727</v>
      </c>
      <c r="D386" s="1" t="s">
        <v>19</v>
      </c>
      <c r="E386" s="1" t="s">
        <v>16</v>
      </c>
      <c r="F386" s="1">
        <v>0.635543</v>
      </c>
      <c r="G386" s="1">
        <v>0.0154375</v>
      </c>
      <c r="H386" s="1">
        <v>0.00216899</v>
      </c>
      <c r="I386" s="2">
        <v>6.4e-12</v>
      </c>
      <c r="J386" s="4">
        <f t="shared" si="5"/>
        <v>0.000110401550445839</v>
      </c>
    </row>
    <row r="387" spans="1:10">
      <c r="A387" s="1" t="s">
        <v>446</v>
      </c>
      <c r="B387" s="1">
        <v>6</v>
      </c>
      <c r="C387" s="1">
        <v>2729604</v>
      </c>
      <c r="D387" s="1" t="s">
        <v>16</v>
      </c>
      <c r="E387" s="1" t="s">
        <v>19</v>
      </c>
      <c r="F387" s="1">
        <v>0.415616</v>
      </c>
      <c r="G387" s="1">
        <v>0.0131161</v>
      </c>
      <c r="H387" s="1">
        <v>0.0020989</v>
      </c>
      <c r="I387" s="2">
        <v>1.2e-10</v>
      </c>
      <c r="J387" s="4">
        <f t="shared" si="5"/>
        <v>8.35660759018759e-5</v>
      </c>
    </row>
    <row r="388" spans="1:10">
      <c r="A388" s="1" t="s">
        <v>447</v>
      </c>
      <c r="B388" s="1">
        <v>6</v>
      </c>
      <c r="C388" s="1">
        <v>6961571</v>
      </c>
      <c r="D388" s="1" t="s">
        <v>19</v>
      </c>
      <c r="E388" s="1" t="s">
        <v>16</v>
      </c>
      <c r="F388" s="1">
        <v>0.613084</v>
      </c>
      <c r="G388" s="1">
        <v>0.0160898</v>
      </c>
      <c r="H388" s="1">
        <v>0.00212578</v>
      </c>
      <c r="I388" s="2">
        <v>1.7e-15</v>
      </c>
      <c r="J388" s="4">
        <f t="shared" ref="J388:J451" si="6">2*F388*(1-F388)*G388*G388</f>
        <v>0.000122819679211388</v>
      </c>
    </row>
    <row r="389" spans="1:10">
      <c r="A389" s="1" t="s">
        <v>448</v>
      </c>
      <c r="B389" s="1">
        <v>6</v>
      </c>
      <c r="C389" s="1">
        <v>7058857</v>
      </c>
      <c r="D389" s="1" t="s">
        <v>13</v>
      </c>
      <c r="E389" s="1" t="s">
        <v>12</v>
      </c>
      <c r="F389" s="1">
        <v>0.0375775</v>
      </c>
      <c r="G389" s="1">
        <v>0.0710899</v>
      </c>
      <c r="H389" s="1">
        <v>0.00546624</v>
      </c>
      <c r="I389" s="2">
        <v>1.1e-41</v>
      </c>
      <c r="J389" s="4">
        <f t="shared" si="6"/>
        <v>0.000365543826229471</v>
      </c>
    </row>
    <row r="390" spans="1:10">
      <c r="A390" s="1" t="s">
        <v>449</v>
      </c>
      <c r="B390" s="1">
        <v>6</v>
      </c>
      <c r="C390" s="1">
        <v>7231843</v>
      </c>
      <c r="D390" s="1" t="s">
        <v>12</v>
      </c>
      <c r="E390" s="1" t="s">
        <v>13</v>
      </c>
      <c r="F390" s="1">
        <v>0.88414</v>
      </c>
      <c r="G390" s="1">
        <v>0.0389254</v>
      </c>
      <c r="H390" s="1">
        <v>0.00332461</v>
      </c>
      <c r="I390" s="2">
        <v>4.7e-36</v>
      </c>
      <c r="J390" s="4">
        <f t="shared" si="6"/>
        <v>0.000310420738135833</v>
      </c>
    </row>
    <row r="391" spans="1:10">
      <c r="A391" s="1" t="s">
        <v>450</v>
      </c>
      <c r="B391" s="1">
        <v>6</v>
      </c>
      <c r="C391" s="1">
        <v>7251037</v>
      </c>
      <c r="D391" s="1" t="s">
        <v>16</v>
      </c>
      <c r="E391" s="1" t="s">
        <v>19</v>
      </c>
      <c r="F391" s="1">
        <v>0.851297</v>
      </c>
      <c r="G391" s="1">
        <v>0.0189983</v>
      </c>
      <c r="H391" s="1">
        <v>0.00291633</v>
      </c>
      <c r="I391" s="2">
        <v>1.8e-11</v>
      </c>
      <c r="J391" s="4">
        <f t="shared" si="6"/>
        <v>9.1381926894816e-5</v>
      </c>
    </row>
    <row r="392" spans="1:10">
      <c r="A392" s="1" t="s">
        <v>451</v>
      </c>
      <c r="B392" s="1">
        <v>6</v>
      </c>
      <c r="C392" s="1">
        <v>21384613</v>
      </c>
      <c r="D392" s="1" t="s">
        <v>13</v>
      </c>
      <c r="E392" s="1" t="s">
        <v>12</v>
      </c>
      <c r="F392" s="1">
        <v>0.379894</v>
      </c>
      <c r="G392" s="1">
        <v>-0.0119076</v>
      </c>
      <c r="H392" s="1">
        <v>0.00212156</v>
      </c>
      <c r="I392" s="2">
        <v>5.2e-9</v>
      </c>
      <c r="J392" s="4">
        <f t="shared" si="6"/>
        <v>6.68046723632728e-5</v>
      </c>
    </row>
    <row r="393" spans="1:10">
      <c r="A393" s="1" t="s">
        <v>452</v>
      </c>
      <c r="B393" s="1">
        <v>6</v>
      </c>
      <c r="C393" s="1">
        <v>21806789</v>
      </c>
      <c r="D393" s="1" t="s">
        <v>16</v>
      </c>
      <c r="E393" s="1" t="s">
        <v>19</v>
      </c>
      <c r="F393" s="1">
        <v>0.800152</v>
      </c>
      <c r="G393" s="1">
        <v>-0.018944</v>
      </c>
      <c r="H393" s="1">
        <v>0.0026028</v>
      </c>
      <c r="I393" s="2">
        <v>8e-13</v>
      </c>
      <c r="J393" s="4">
        <f t="shared" si="6"/>
        <v>0.000114774568112291</v>
      </c>
    </row>
    <row r="394" spans="1:10">
      <c r="A394" s="1" t="s">
        <v>453</v>
      </c>
      <c r="B394" s="1">
        <v>6</v>
      </c>
      <c r="C394" s="1">
        <v>21888517</v>
      </c>
      <c r="D394" s="1" t="s">
        <v>13</v>
      </c>
      <c r="E394" s="1" t="s">
        <v>12</v>
      </c>
      <c r="F394" s="1">
        <v>0.884402</v>
      </c>
      <c r="G394" s="1">
        <v>0.0426314</v>
      </c>
      <c r="H394" s="1">
        <v>0.00322976</v>
      </c>
      <c r="I394" s="2">
        <v>3.5e-40</v>
      </c>
      <c r="J394" s="4">
        <f t="shared" si="6"/>
        <v>0.000371611565497249</v>
      </c>
    </row>
    <row r="395" spans="1:10">
      <c r="A395" s="1" t="s">
        <v>454</v>
      </c>
      <c r="B395" s="1">
        <v>6</v>
      </c>
      <c r="C395" s="1">
        <v>26094026</v>
      </c>
      <c r="D395" s="1" t="s">
        <v>12</v>
      </c>
      <c r="E395" s="1" t="s">
        <v>19</v>
      </c>
      <c r="F395" s="1">
        <v>0.765442</v>
      </c>
      <c r="G395" s="1">
        <v>0.0151712</v>
      </c>
      <c r="H395" s="1">
        <v>0.00243484</v>
      </c>
      <c r="I395" s="2">
        <v>7e-10</v>
      </c>
      <c r="J395" s="4">
        <f t="shared" si="6"/>
        <v>8.26480100263421e-5</v>
      </c>
    </row>
    <row r="396" spans="1:10">
      <c r="A396" s="1" t="s">
        <v>455</v>
      </c>
      <c r="B396" s="1">
        <v>6</v>
      </c>
      <c r="C396" s="1">
        <v>26470862</v>
      </c>
      <c r="D396" s="1" t="s">
        <v>13</v>
      </c>
      <c r="E396" s="1" t="s">
        <v>12</v>
      </c>
      <c r="F396" s="1">
        <v>0.210809</v>
      </c>
      <c r="G396" s="1">
        <v>-0.0190246</v>
      </c>
      <c r="H396" s="1">
        <v>0.0025286</v>
      </c>
      <c r="I396" s="2">
        <v>1.9e-13</v>
      </c>
      <c r="J396" s="4">
        <f t="shared" si="6"/>
        <v>0.000120429348334015</v>
      </c>
    </row>
    <row r="397" spans="1:10">
      <c r="A397" s="1" t="s">
        <v>456</v>
      </c>
      <c r="B397" s="1">
        <v>6</v>
      </c>
      <c r="C397" s="1">
        <v>27244243</v>
      </c>
      <c r="D397" s="1" t="s">
        <v>16</v>
      </c>
      <c r="E397" s="1" t="s">
        <v>19</v>
      </c>
      <c r="F397" s="1">
        <v>0.936831</v>
      </c>
      <c r="G397" s="1">
        <v>-0.0468704</v>
      </c>
      <c r="H397" s="1">
        <v>0.00653071</v>
      </c>
      <c r="I397" s="2">
        <v>1.3e-10</v>
      </c>
      <c r="J397" s="4">
        <f t="shared" si="6"/>
        <v>0.000260011508234506</v>
      </c>
    </row>
    <row r="398" spans="1:10">
      <c r="A398" s="1" t="s">
        <v>457</v>
      </c>
      <c r="B398" s="1">
        <v>6</v>
      </c>
      <c r="C398" s="1">
        <v>29223493</v>
      </c>
      <c r="D398" s="1" t="s">
        <v>12</v>
      </c>
      <c r="E398" s="1" t="s">
        <v>16</v>
      </c>
      <c r="F398" s="1">
        <v>0.87947</v>
      </c>
      <c r="G398" s="1">
        <v>-0.0208387</v>
      </c>
      <c r="H398" s="1">
        <v>0.00317377</v>
      </c>
      <c r="I398" s="2">
        <v>1.6e-9</v>
      </c>
      <c r="J398" s="4">
        <f t="shared" si="6"/>
        <v>9.20634883957726e-5</v>
      </c>
    </row>
    <row r="399" spans="1:10">
      <c r="A399" s="1" t="s">
        <v>458</v>
      </c>
      <c r="B399" s="1">
        <v>6</v>
      </c>
      <c r="C399" s="1">
        <v>29644337</v>
      </c>
      <c r="D399" s="1" t="s">
        <v>13</v>
      </c>
      <c r="E399" s="1" t="s">
        <v>19</v>
      </c>
      <c r="F399" s="1">
        <v>0.809284</v>
      </c>
      <c r="G399" s="1">
        <v>-0.0217788</v>
      </c>
      <c r="H399" s="1">
        <v>0.00296537</v>
      </c>
      <c r="I399" s="2">
        <v>1.6e-11</v>
      </c>
      <c r="J399" s="4">
        <f t="shared" si="6"/>
        <v>0.000146415135151975</v>
      </c>
    </row>
    <row r="400" spans="1:10">
      <c r="A400" s="1" t="s">
        <v>459</v>
      </c>
      <c r="B400" s="1">
        <v>6</v>
      </c>
      <c r="C400" s="1">
        <v>29788957</v>
      </c>
      <c r="D400" s="1" t="s">
        <v>19</v>
      </c>
      <c r="E400" s="1" t="s">
        <v>16</v>
      </c>
      <c r="F400" s="1">
        <v>0.99114</v>
      </c>
      <c r="G400" s="1">
        <v>0.105892</v>
      </c>
      <c r="H400" s="1">
        <v>0.0150623</v>
      </c>
      <c r="I400" s="2">
        <v>5.6e-13</v>
      </c>
      <c r="J400" s="4">
        <f t="shared" si="6"/>
        <v>0.000196935959377324</v>
      </c>
    </row>
    <row r="401" spans="1:10">
      <c r="A401" s="1" t="s">
        <v>460</v>
      </c>
      <c r="B401" s="1">
        <v>6</v>
      </c>
      <c r="C401" s="1">
        <v>29822082</v>
      </c>
      <c r="D401" s="1" t="s">
        <v>13</v>
      </c>
      <c r="E401" s="1" t="s">
        <v>19</v>
      </c>
      <c r="F401" s="1">
        <v>0.813026</v>
      </c>
      <c r="G401" s="1">
        <v>-0.0268138</v>
      </c>
      <c r="H401" s="1">
        <v>0.00302296</v>
      </c>
      <c r="I401" s="2">
        <v>2.5e-17</v>
      </c>
      <c r="J401" s="4">
        <f t="shared" si="6"/>
        <v>0.000218591052160924</v>
      </c>
    </row>
    <row r="402" spans="1:10">
      <c r="A402" s="1" t="s">
        <v>461</v>
      </c>
      <c r="B402" s="1">
        <v>6</v>
      </c>
      <c r="C402" s="1">
        <v>29910759</v>
      </c>
      <c r="D402" s="1" t="s">
        <v>19</v>
      </c>
      <c r="E402" s="1" t="s">
        <v>16</v>
      </c>
      <c r="F402" s="1">
        <v>0.715551</v>
      </c>
      <c r="G402" s="1">
        <v>-0.0224179</v>
      </c>
      <c r="H402" s="1">
        <v>0.00244144</v>
      </c>
      <c r="I402" s="2">
        <v>2e-17</v>
      </c>
      <c r="J402" s="4">
        <f t="shared" si="6"/>
        <v>0.000204580791779057</v>
      </c>
    </row>
    <row r="403" spans="1:10">
      <c r="A403" s="1" t="s">
        <v>462</v>
      </c>
      <c r="B403" s="1">
        <v>6</v>
      </c>
      <c r="C403" s="1">
        <v>29923248</v>
      </c>
      <c r="D403" s="1" t="s">
        <v>12</v>
      </c>
      <c r="E403" s="1" t="s">
        <v>16</v>
      </c>
      <c r="F403" s="1">
        <v>0.484733</v>
      </c>
      <c r="G403" s="1">
        <v>0.0219262</v>
      </c>
      <c r="H403" s="1">
        <v>0.00208885</v>
      </c>
      <c r="I403" s="2">
        <v>6.5e-25</v>
      </c>
      <c r="J403" s="4">
        <f t="shared" si="6"/>
        <v>0.000240155011716445</v>
      </c>
    </row>
    <row r="404" spans="1:10">
      <c r="A404" s="1" t="s">
        <v>463</v>
      </c>
      <c r="B404" s="1">
        <v>6</v>
      </c>
      <c r="C404" s="1">
        <v>30035341</v>
      </c>
      <c r="D404" s="1" t="s">
        <v>12</v>
      </c>
      <c r="E404" s="1" t="s">
        <v>19</v>
      </c>
      <c r="F404" s="1">
        <v>0.97166</v>
      </c>
      <c r="G404" s="1">
        <v>0.0377761</v>
      </c>
      <c r="H404" s="1">
        <v>0.00622433</v>
      </c>
      <c r="I404" s="2">
        <v>1.2e-9</v>
      </c>
      <c r="J404" s="4">
        <f t="shared" si="6"/>
        <v>7.85920116197625e-5</v>
      </c>
    </row>
    <row r="405" spans="1:10">
      <c r="A405" s="1" t="s">
        <v>464</v>
      </c>
      <c r="B405" s="1">
        <v>6</v>
      </c>
      <c r="C405" s="1">
        <v>30969938</v>
      </c>
      <c r="D405" s="1" t="s">
        <v>16</v>
      </c>
      <c r="E405" s="1" t="s">
        <v>12</v>
      </c>
      <c r="F405" s="1">
        <v>0.987532</v>
      </c>
      <c r="G405" s="1">
        <v>0.0557301</v>
      </c>
      <c r="H405" s="1">
        <v>0.00930929</v>
      </c>
      <c r="I405" s="2">
        <v>2.2e-9</v>
      </c>
      <c r="J405" s="4">
        <f t="shared" si="6"/>
        <v>7.64817138566324e-5</v>
      </c>
    </row>
    <row r="406" spans="1:10">
      <c r="A406" s="1" t="s">
        <v>465</v>
      </c>
      <c r="B406" s="1">
        <v>6</v>
      </c>
      <c r="C406" s="1">
        <v>31329029</v>
      </c>
      <c r="D406" s="1" t="s">
        <v>16</v>
      </c>
      <c r="E406" s="1" t="s">
        <v>19</v>
      </c>
      <c r="F406" s="1">
        <v>0.986112</v>
      </c>
      <c r="G406" s="1">
        <v>0.0823935</v>
      </c>
      <c r="H406" s="1">
        <v>0.0112534</v>
      </c>
      <c r="I406" s="2">
        <v>2.4e-13</v>
      </c>
      <c r="J406" s="4">
        <f t="shared" si="6"/>
        <v>0.000185943863597967</v>
      </c>
    </row>
    <row r="407" spans="1:10">
      <c r="A407" s="1" t="s">
        <v>466</v>
      </c>
      <c r="B407" s="1">
        <v>6</v>
      </c>
      <c r="C407" s="1">
        <v>31369662</v>
      </c>
      <c r="D407" s="1" t="s">
        <v>12</v>
      </c>
      <c r="E407" s="1" t="s">
        <v>13</v>
      </c>
      <c r="F407" s="1">
        <v>0.959367</v>
      </c>
      <c r="G407" s="1">
        <v>0.0407174</v>
      </c>
      <c r="H407" s="1">
        <v>0.0052275</v>
      </c>
      <c r="I407" s="2">
        <v>4.3e-15</v>
      </c>
      <c r="J407" s="4">
        <f t="shared" si="6"/>
        <v>0.000129256900138292</v>
      </c>
    </row>
    <row r="408" spans="1:10">
      <c r="A408" s="1" t="s">
        <v>467</v>
      </c>
      <c r="B408" s="1">
        <v>6</v>
      </c>
      <c r="C408" s="1">
        <v>32682228</v>
      </c>
      <c r="D408" s="1" t="s">
        <v>12</v>
      </c>
      <c r="E408" s="1" t="s">
        <v>13</v>
      </c>
      <c r="F408" s="1">
        <v>0.7902</v>
      </c>
      <c r="G408" s="1">
        <v>-0.0142926</v>
      </c>
      <c r="H408" s="1">
        <v>0.00258179</v>
      </c>
      <c r="I408" s="2">
        <v>5.6e-9</v>
      </c>
      <c r="J408" s="4">
        <f t="shared" si="6"/>
        <v>6.77321690828705e-5</v>
      </c>
    </row>
    <row r="409" spans="1:10">
      <c r="A409" s="1" t="s">
        <v>468</v>
      </c>
      <c r="B409" s="1">
        <v>6</v>
      </c>
      <c r="C409" s="1">
        <v>35345814</v>
      </c>
      <c r="D409" s="1" t="s">
        <v>19</v>
      </c>
      <c r="E409" s="1" t="s">
        <v>12</v>
      </c>
      <c r="F409" s="1">
        <v>0.967925</v>
      </c>
      <c r="G409" s="1">
        <v>0.0401859</v>
      </c>
      <c r="H409" s="1">
        <v>0.00586891</v>
      </c>
      <c r="I409" s="2">
        <v>1.9e-12</v>
      </c>
      <c r="J409" s="4">
        <f t="shared" si="6"/>
        <v>0.000100273405844555</v>
      </c>
    </row>
    <row r="410" spans="1:10">
      <c r="A410" s="1" t="s">
        <v>469</v>
      </c>
      <c r="B410" s="1">
        <v>6</v>
      </c>
      <c r="C410" s="1">
        <v>35379770</v>
      </c>
      <c r="D410" s="1" t="s">
        <v>12</v>
      </c>
      <c r="E410" s="1" t="s">
        <v>13</v>
      </c>
      <c r="F410" s="1">
        <v>0.963591</v>
      </c>
      <c r="G410" s="1">
        <v>0.0461263</v>
      </c>
      <c r="H410" s="1">
        <v>0.00552353</v>
      </c>
      <c r="I410" s="2">
        <v>9e-17</v>
      </c>
      <c r="J410" s="4">
        <f t="shared" si="6"/>
        <v>0.000149289313203524</v>
      </c>
    </row>
    <row r="411" spans="1:10">
      <c r="A411" s="1" t="s">
        <v>470</v>
      </c>
      <c r="B411" s="1">
        <v>6</v>
      </c>
      <c r="C411" s="1">
        <v>35389999</v>
      </c>
      <c r="D411" s="1" t="s">
        <v>12</v>
      </c>
      <c r="E411" s="1" t="s">
        <v>19</v>
      </c>
      <c r="F411" s="1">
        <v>0.217211</v>
      </c>
      <c r="G411" s="1">
        <v>-0.0157943</v>
      </c>
      <c r="H411" s="1">
        <v>0.00250948</v>
      </c>
      <c r="I411" s="2">
        <v>3.9e-10</v>
      </c>
      <c r="J411" s="4">
        <f t="shared" si="6"/>
        <v>8.48315281687853e-5</v>
      </c>
    </row>
    <row r="412" spans="1:10">
      <c r="A412" s="1" t="s">
        <v>471</v>
      </c>
      <c r="B412" s="1">
        <v>6</v>
      </c>
      <c r="C412" s="1">
        <v>35420967</v>
      </c>
      <c r="D412" s="1" t="s">
        <v>12</v>
      </c>
      <c r="E412" s="1" t="s">
        <v>13</v>
      </c>
      <c r="F412" s="1">
        <v>0.390124</v>
      </c>
      <c r="G412" s="1">
        <v>-0.0122178</v>
      </c>
      <c r="H412" s="1">
        <v>0.00212073</v>
      </c>
      <c r="I412" s="2">
        <v>4.7e-9</v>
      </c>
      <c r="J412" s="4">
        <f t="shared" si="6"/>
        <v>7.10330120421644e-5</v>
      </c>
    </row>
    <row r="413" spans="1:10">
      <c r="A413" s="1" t="s">
        <v>472</v>
      </c>
      <c r="B413" s="1">
        <v>6</v>
      </c>
      <c r="C413" s="1">
        <v>39827490</v>
      </c>
      <c r="D413" s="1" t="s">
        <v>13</v>
      </c>
      <c r="E413" s="1" t="s">
        <v>12</v>
      </c>
      <c r="F413" s="1">
        <v>0.419097</v>
      </c>
      <c r="G413" s="1">
        <v>0.0144852</v>
      </c>
      <c r="H413" s="1">
        <v>0.00210142</v>
      </c>
      <c r="I413" s="2">
        <v>3.2e-12</v>
      </c>
      <c r="J413" s="4">
        <f t="shared" si="6"/>
        <v>0.000102163828414732</v>
      </c>
    </row>
    <row r="414" spans="1:10">
      <c r="A414" s="1" t="s">
        <v>473</v>
      </c>
      <c r="B414" s="1">
        <v>6</v>
      </c>
      <c r="C414" s="1">
        <v>43757896</v>
      </c>
      <c r="D414" s="1" t="s">
        <v>16</v>
      </c>
      <c r="E414" s="1" t="s">
        <v>13</v>
      </c>
      <c r="F414" s="1">
        <v>0.517204</v>
      </c>
      <c r="G414" s="1">
        <v>-0.0147753</v>
      </c>
      <c r="H414" s="1">
        <v>0.00206934</v>
      </c>
      <c r="I414" s="2">
        <v>8.2e-15</v>
      </c>
      <c r="J414" s="4">
        <f t="shared" si="6"/>
        <v>0.000109025515600146</v>
      </c>
    </row>
    <row r="415" spans="1:10">
      <c r="A415" s="1" t="s">
        <v>474</v>
      </c>
      <c r="B415" s="1">
        <v>6</v>
      </c>
      <c r="C415" s="1">
        <v>43855451</v>
      </c>
      <c r="D415" s="1" t="s">
        <v>12</v>
      </c>
      <c r="E415" s="1" t="s">
        <v>16</v>
      </c>
      <c r="F415" s="1">
        <v>0.367208</v>
      </c>
      <c r="G415" s="1">
        <v>-0.0124999</v>
      </c>
      <c r="H415" s="1">
        <v>0.00214602</v>
      </c>
      <c r="I415" s="2">
        <v>4.1e-9</v>
      </c>
      <c r="J415" s="4">
        <f t="shared" si="6"/>
        <v>7.26133021532236e-5</v>
      </c>
    </row>
    <row r="416" spans="1:10">
      <c r="A416" s="1" t="s">
        <v>475</v>
      </c>
      <c r="B416" s="1">
        <v>6</v>
      </c>
      <c r="C416" s="1">
        <v>44198362</v>
      </c>
      <c r="D416" s="1" t="s">
        <v>19</v>
      </c>
      <c r="E416" s="1" t="s">
        <v>16</v>
      </c>
      <c r="F416" s="1">
        <v>0.972666</v>
      </c>
      <c r="G416" s="1">
        <v>0.0397511</v>
      </c>
      <c r="H416" s="1">
        <v>0.0063307</v>
      </c>
      <c r="I416" s="2">
        <v>2.8e-9</v>
      </c>
      <c r="J416" s="4">
        <f t="shared" si="6"/>
        <v>8.4022427184428e-5</v>
      </c>
    </row>
    <row r="417" spans="1:10">
      <c r="A417" s="1" t="s">
        <v>476</v>
      </c>
      <c r="B417" s="1">
        <v>6</v>
      </c>
      <c r="C417" s="1">
        <v>44534382</v>
      </c>
      <c r="D417" s="1" t="s">
        <v>19</v>
      </c>
      <c r="E417" s="1" t="s">
        <v>12</v>
      </c>
      <c r="F417" s="1">
        <v>0.921816</v>
      </c>
      <c r="G417" s="1">
        <v>0.0265978</v>
      </c>
      <c r="H417" s="1">
        <v>0.00386656</v>
      </c>
      <c r="I417" s="2">
        <v>3e-11</v>
      </c>
      <c r="J417" s="4">
        <f t="shared" si="6"/>
        <v>0.000101972614741824</v>
      </c>
    </row>
    <row r="418" spans="1:10">
      <c r="A418" s="1" t="s">
        <v>477</v>
      </c>
      <c r="B418" s="1">
        <v>6</v>
      </c>
      <c r="C418" s="1">
        <v>44562107</v>
      </c>
      <c r="D418" s="1" t="s">
        <v>12</v>
      </c>
      <c r="E418" s="1" t="s">
        <v>19</v>
      </c>
      <c r="F418" s="1">
        <v>0.914406</v>
      </c>
      <c r="G418" s="1">
        <v>0.024914</v>
      </c>
      <c r="H418" s="1">
        <v>0.00375301</v>
      </c>
      <c r="I418" s="2">
        <v>4.7e-10</v>
      </c>
      <c r="J418" s="4">
        <f t="shared" si="6"/>
        <v>9.71626397527222e-5</v>
      </c>
    </row>
    <row r="419" spans="1:10">
      <c r="A419" s="1" t="s">
        <v>478</v>
      </c>
      <c r="B419" s="1">
        <v>6</v>
      </c>
      <c r="C419" s="1">
        <v>44562693</v>
      </c>
      <c r="D419" s="1" t="s">
        <v>16</v>
      </c>
      <c r="E419" s="1" t="s">
        <v>12</v>
      </c>
      <c r="F419" s="1">
        <v>0.459225</v>
      </c>
      <c r="G419" s="1">
        <v>-0.0143973</v>
      </c>
      <c r="H419" s="1">
        <v>0.00207417</v>
      </c>
      <c r="I419" s="2">
        <v>2.3e-12</v>
      </c>
      <c r="J419" s="4">
        <f t="shared" si="6"/>
        <v>0.000102951868457208</v>
      </c>
    </row>
    <row r="420" spans="1:10">
      <c r="A420" s="1" t="s">
        <v>479</v>
      </c>
      <c r="B420" s="1">
        <v>6</v>
      </c>
      <c r="C420" s="1">
        <v>44612801</v>
      </c>
      <c r="D420" s="1" t="s">
        <v>19</v>
      </c>
      <c r="E420" s="1" t="s">
        <v>37</v>
      </c>
      <c r="F420" s="1">
        <v>0.69302</v>
      </c>
      <c r="G420" s="1">
        <v>-0.0126953</v>
      </c>
      <c r="H420" s="1">
        <v>0.00227125</v>
      </c>
      <c r="I420" s="2">
        <v>2.2e-9</v>
      </c>
      <c r="J420" s="4">
        <f t="shared" si="6"/>
        <v>6.85759419469288e-5</v>
      </c>
    </row>
    <row r="421" spans="1:10">
      <c r="A421" s="1" t="s">
        <v>480</v>
      </c>
      <c r="B421" s="1">
        <v>6</v>
      </c>
      <c r="C421" s="1">
        <v>44632969</v>
      </c>
      <c r="D421" s="1" t="s">
        <v>19</v>
      </c>
      <c r="E421" s="1" t="s">
        <v>12</v>
      </c>
      <c r="F421" s="1">
        <v>0.0886634</v>
      </c>
      <c r="G421" s="1">
        <v>-0.0402605</v>
      </c>
      <c r="H421" s="1">
        <v>0.00365172</v>
      </c>
      <c r="I421" s="2">
        <v>1.7e-28</v>
      </c>
      <c r="J421" s="4">
        <f t="shared" si="6"/>
        <v>0.000261945847075135</v>
      </c>
    </row>
    <row r="422" spans="1:10">
      <c r="A422" s="1" t="s">
        <v>481</v>
      </c>
      <c r="B422" s="1">
        <v>6</v>
      </c>
      <c r="C422" s="1">
        <v>44744183</v>
      </c>
      <c r="D422" s="1" t="s">
        <v>19</v>
      </c>
      <c r="E422" s="1" t="s">
        <v>482</v>
      </c>
      <c r="F422" s="1">
        <v>0.809014</v>
      </c>
      <c r="G422" s="1">
        <v>0.0325713</v>
      </c>
      <c r="H422" s="1">
        <v>0.00270096</v>
      </c>
      <c r="I422" s="2">
        <v>1.7e-36</v>
      </c>
      <c r="J422" s="4">
        <f t="shared" si="6"/>
        <v>0.000327836837115165</v>
      </c>
    </row>
    <row r="423" spans="1:10">
      <c r="A423" s="1" t="s">
        <v>483</v>
      </c>
      <c r="B423" s="1">
        <v>6</v>
      </c>
      <c r="C423" s="1">
        <v>44781313</v>
      </c>
      <c r="D423" s="1" t="s">
        <v>12</v>
      </c>
      <c r="E423" s="1" t="s">
        <v>351</v>
      </c>
      <c r="F423" s="1">
        <v>0.541305</v>
      </c>
      <c r="G423" s="1">
        <v>-0.033913</v>
      </c>
      <c r="H423" s="1">
        <v>0.00211339</v>
      </c>
      <c r="I423" s="2">
        <v>2.7e-60</v>
      </c>
      <c r="J423" s="4">
        <f t="shared" si="6"/>
        <v>0.000571121435090204</v>
      </c>
    </row>
    <row r="424" spans="1:10">
      <c r="A424" s="1" t="s">
        <v>484</v>
      </c>
      <c r="B424" s="1">
        <v>6</v>
      </c>
      <c r="C424" s="1">
        <v>44855668</v>
      </c>
      <c r="D424" s="1" t="s">
        <v>12</v>
      </c>
      <c r="E424" s="1" t="s">
        <v>13</v>
      </c>
      <c r="F424" s="1">
        <v>0.997007</v>
      </c>
      <c r="G424" s="1">
        <v>0.215506</v>
      </c>
      <c r="H424" s="1">
        <v>0.0254463</v>
      </c>
      <c r="I424" s="2">
        <v>6.2e-17</v>
      </c>
      <c r="J424" s="4">
        <f t="shared" si="6"/>
        <v>0.000277174742109679</v>
      </c>
    </row>
    <row r="425" spans="1:10">
      <c r="A425" s="1" t="s">
        <v>485</v>
      </c>
      <c r="B425" s="1">
        <v>6</v>
      </c>
      <c r="C425" s="1">
        <v>45060471</v>
      </c>
      <c r="D425" s="1" t="s">
        <v>16</v>
      </c>
      <c r="E425" s="1" t="s">
        <v>19</v>
      </c>
      <c r="F425" s="1">
        <v>0.993327</v>
      </c>
      <c r="G425" s="1">
        <v>0.155828</v>
      </c>
      <c r="H425" s="1">
        <v>0.0140145</v>
      </c>
      <c r="I425" s="2">
        <v>3.8e-29</v>
      </c>
      <c r="J425" s="4">
        <f t="shared" si="6"/>
        <v>0.000321909915617982</v>
      </c>
    </row>
    <row r="426" spans="1:10">
      <c r="A426" s="1" t="s">
        <v>486</v>
      </c>
      <c r="B426" s="1">
        <v>6</v>
      </c>
      <c r="C426" s="1">
        <v>45106438</v>
      </c>
      <c r="D426" s="1" t="s">
        <v>12</v>
      </c>
      <c r="E426" s="1" t="s">
        <v>16</v>
      </c>
      <c r="F426" s="1">
        <v>0.94895</v>
      </c>
      <c r="G426" s="1">
        <v>0.107672</v>
      </c>
      <c r="H426" s="1">
        <v>0.0046998</v>
      </c>
      <c r="I426" s="2">
        <v>2.7e-125</v>
      </c>
      <c r="J426" s="4">
        <f t="shared" si="6"/>
        <v>0.00112324535795638</v>
      </c>
    </row>
    <row r="427" spans="1:10">
      <c r="A427" s="1" t="s">
        <v>487</v>
      </c>
      <c r="B427" s="1">
        <v>6</v>
      </c>
      <c r="C427" s="1">
        <v>45183951</v>
      </c>
      <c r="D427" s="1" t="s">
        <v>13</v>
      </c>
      <c r="E427" s="1" t="s">
        <v>12</v>
      </c>
      <c r="F427" s="1">
        <v>0.982457</v>
      </c>
      <c r="G427" s="1">
        <v>0.085711</v>
      </c>
      <c r="H427" s="1">
        <v>0.00984397</v>
      </c>
      <c r="I427" s="2">
        <v>5e-21</v>
      </c>
      <c r="J427" s="4">
        <f t="shared" si="6"/>
        <v>0.000253233136765978</v>
      </c>
    </row>
    <row r="428" spans="1:10">
      <c r="A428" s="1" t="s">
        <v>488</v>
      </c>
      <c r="B428" s="1">
        <v>6</v>
      </c>
      <c r="C428" s="1">
        <v>45190454</v>
      </c>
      <c r="D428" s="1" t="s">
        <v>489</v>
      </c>
      <c r="E428" s="1" t="s">
        <v>16</v>
      </c>
      <c r="F428" s="1">
        <v>0.99455</v>
      </c>
      <c r="G428" s="1">
        <v>0.179943</v>
      </c>
      <c r="H428" s="1">
        <v>0.0170966</v>
      </c>
      <c r="I428" s="2">
        <v>2.6e-29</v>
      </c>
      <c r="J428" s="4">
        <f t="shared" si="6"/>
        <v>0.00035101286421169</v>
      </c>
    </row>
    <row r="429" spans="1:10">
      <c r="A429" s="1" t="s">
        <v>490</v>
      </c>
      <c r="B429" s="1">
        <v>6</v>
      </c>
      <c r="C429" s="1">
        <v>45277715</v>
      </c>
      <c r="D429" s="1" t="s">
        <v>16</v>
      </c>
      <c r="E429" s="1" t="s">
        <v>19</v>
      </c>
      <c r="F429" s="1">
        <v>0.996556</v>
      </c>
      <c r="G429" s="1">
        <v>0.122499</v>
      </c>
      <c r="H429" s="1">
        <v>0.0189431</v>
      </c>
      <c r="I429" s="2">
        <v>3e-10</v>
      </c>
      <c r="J429" s="4">
        <f t="shared" si="6"/>
        <v>0.000103005385914621</v>
      </c>
    </row>
    <row r="430" spans="1:10">
      <c r="A430" s="1" t="s">
        <v>491</v>
      </c>
      <c r="B430" s="1">
        <v>6</v>
      </c>
      <c r="C430" s="1">
        <v>45857952</v>
      </c>
      <c r="D430" s="1" t="s">
        <v>12</v>
      </c>
      <c r="E430" s="1" t="s">
        <v>13</v>
      </c>
      <c r="F430" s="1">
        <v>0.586888</v>
      </c>
      <c r="G430" s="1">
        <v>0.0133542</v>
      </c>
      <c r="H430" s="1">
        <v>0.00209918</v>
      </c>
      <c r="I430" s="2">
        <v>7.9e-11</v>
      </c>
      <c r="J430" s="4">
        <f t="shared" si="6"/>
        <v>8.6474645070202e-5</v>
      </c>
    </row>
    <row r="431" spans="1:10">
      <c r="A431" s="1" t="s">
        <v>492</v>
      </c>
      <c r="B431" s="1">
        <v>6</v>
      </c>
      <c r="C431" s="1">
        <v>53799235</v>
      </c>
      <c r="D431" s="1" t="s">
        <v>99</v>
      </c>
      <c r="E431" s="1" t="s">
        <v>19</v>
      </c>
      <c r="F431" s="1">
        <v>0.381165</v>
      </c>
      <c r="G431" s="1">
        <v>-0.0171947</v>
      </c>
      <c r="H431" s="1">
        <v>0.00216308</v>
      </c>
      <c r="I431" s="2">
        <v>2.5e-17</v>
      </c>
      <c r="J431" s="4">
        <f t="shared" si="6"/>
        <v>0.000139478441294306</v>
      </c>
    </row>
    <row r="432" spans="1:10">
      <c r="A432" s="1" t="s">
        <v>493</v>
      </c>
      <c r="B432" s="1">
        <v>6</v>
      </c>
      <c r="C432" s="1">
        <v>55268812</v>
      </c>
      <c r="D432" s="1" t="s">
        <v>13</v>
      </c>
      <c r="E432" s="1" t="s">
        <v>12</v>
      </c>
      <c r="F432" s="1">
        <v>0.253267</v>
      </c>
      <c r="G432" s="1">
        <v>0.0168241</v>
      </c>
      <c r="H432" s="1">
        <v>0.0023756</v>
      </c>
      <c r="I432" s="2">
        <v>2.2e-14</v>
      </c>
      <c r="J432" s="4">
        <f t="shared" si="6"/>
        <v>0.000107062561110998</v>
      </c>
    </row>
    <row r="433" spans="1:10">
      <c r="A433" s="1" t="s">
        <v>494</v>
      </c>
      <c r="B433" s="1">
        <v>6</v>
      </c>
      <c r="C433" s="1">
        <v>55349136</v>
      </c>
      <c r="D433" s="1" t="s">
        <v>12</v>
      </c>
      <c r="E433" s="1" t="s">
        <v>16</v>
      </c>
      <c r="F433" s="1">
        <v>0.789344</v>
      </c>
      <c r="G433" s="1">
        <v>-0.0170956</v>
      </c>
      <c r="H433" s="1">
        <v>0.00253747</v>
      </c>
      <c r="I433" s="2">
        <v>9.2e-12</v>
      </c>
      <c r="J433" s="4">
        <f t="shared" si="6"/>
        <v>9.71938614391171e-5</v>
      </c>
    </row>
    <row r="434" spans="1:10">
      <c r="A434" s="1" t="s">
        <v>495</v>
      </c>
      <c r="B434" s="1">
        <v>6</v>
      </c>
      <c r="C434" s="1">
        <v>55472628</v>
      </c>
      <c r="D434" s="1" t="s">
        <v>19</v>
      </c>
      <c r="E434" s="1" t="s">
        <v>12</v>
      </c>
      <c r="F434" s="1">
        <v>0.967007</v>
      </c>
      <c r="G434" s="1">
        <v>-0.0481123</v>
      </c>
      <c r="H434" s="1">
        <v>0.00578043</v>
      </c>
      <c r="I434" s="2">
        <v>8.9e-16</v>
      </c>
      <c r="J434" s="4">
        <f t="shared" si="6"/>
        <v>0.000147704476629855</v>
      </c>
    </row>
    <row r="435" spans="1:10">
      <c r="A435" s="1" t="s">
        <v>496</v>
      </c>
      <c r="B435" s="1">
        <v>6</v>
      </c>
      <c r="C435" s="1">
        <v>55521629</v>
      </c>
      <c r="D435" s="1" t="s">
        <v>12</v>
      </c>
      <c r="E435" s="1" t="s">
        <v>13</v>
      </c>
      <c r="F435" s="1">
        <v>0.97749</v>
      </c>
      <c r="G435" s="1">
        <v>0.043537</v>
      </c>
      <c r="H435" s="1">
        <v>0.00694869</v>
      </c>
      <c r="I435" s="2">
        <v>6.9e-11</v>
      </c>
      <c r="J435" s="4">
        <f t="shared" si="6"/>
        <v>8.34132059613414e-5</v>
      </c>
    </row>
    <row r="436" spans="1:10">
      <c r="A436" s="1" t="s">
        <v>497</v>
      </c>
      <c r="B436" s="1">
        <v>6</v>
      </c>
      <c r="C436" s="1">
        <v>55604267</v>
      </c>
      <c r="D436" s="1" t="s">
        <v>16</v>
      </c>
      <c r="E436" s="1" t="s">
        <v>19</v>
      </c>
      <c r="F436" s="1">
        <v>0.935528</v>
      </c>
      <c r="G436" s="1">
        <v>-0.0573308</v>
      </c>
      <c r="H436" s="1">
        <v>0.00426136</v>
      </c>
      <c r="I436" s="2">
        <v>2.3e-42</v>
      </c>
      <c r="J436" s="4">
        <f t="shared" si="6"/>
        <v>0.000396491546937243</v>
      </c>
    </row>
    <row r="437" spans="1:10">
      <c r="A437" s="1" t="s">
        <v>498</v>
      </c>
      <c r="B437" s="1">
        <v>6</v>
      </c>
      <c r="C437" s="1">
        <v>55676621</v>
      </c>
      <c r="D437" s="1" t="s">
        <v>16</v>
      </c>
      <c r="E437" s="1" t="s">
        <v>19</v>
      </c>
      <c r="F437" s="1">
        <v>0.977225</v>
      </c>
      <c r="G437" s="1">
        <v>-0.103724</v>
      </c>
      <c r="H437" s="1">
        <v>0.00724849</v>
      </c>
      <c r="I437" s="2">
        <v>5.5e-49</v>
      </c>
      <c r="J437" s="4">
        <f t="shared" si="6"/>
        <v>0.000478896279602682</v>
      </c>
    </row>
    <row r="438" spans="1:10">
      <c r="A438" s="1" t="s">
        <v>499</v>
      </c>
      <c r="B438" s="1">
        <v>6</v>
      </c>
      <c r="C438" s="1">
        <v>55785242</v>
      </c>
      <c r="D438" s="1" t="s">
        <v>13</v>
      </c>
      <c r="E438" s="1" t="s">
        <v>12</v>
      </c>
      <c r="F438" s="1">
        <v>0.961409</v>
      </c>
      <c r="G438" s="1">
        <v>0.0444693</v>
      </c>
      <c r="H438" s="1">
        <v>0.00540517</v>
      </c>
      <c r="I438" s="2">
        <v>1.2e-16</v>
      </c>
      <c r="J438" s="4">
        <f t="shared" si="6"/>
        <v>0.000146738744151082</v>
      </c>
    </row>
    <row r="439" spans="1:10">
      <c r="A439" s="1" t="s">
        <v>500</v>
      </c>
      <c r="B439" s="1">
        <v>6</v>
      </c>
      <c r="C439" s="1">
        <v>55796852</v>
      </c>
      <c r="D439" s="1" t="s">
        <v>21</v>
      </c>
      <c r="E439" s="1" t="s">
        <v>13</v>
      </c>
      <c r="F439" s="1">
        <v>0.983513</v>
      </c>
      <c r="G439" s="1">
        <v>-0.148135</v>
      </c>
      <c r="H439" s="1">
        <v>0.00969946</v>
      </c>
      <c r="I439" s="2">
        <v>4.2e-55</v>
      </c>
      <c r="J439" s="4">
        <f t="shared" si="6"/>
        <v>0.000711651062363891</v>
      </c>
    </row>
    <row r="440" spans="1:10">
      <c r="A440" s="1" t="s">
        <v>501</v>
      </c>
      <c r="B440" s="1">
        <v>6</v>
      </c>
      <c r="C440" s="1">
        <v>55878914</v>
      </c>
      <c r="D440" s="1" t="s">
        <v>19</v>
      </c>
      <c r="E440" s="1" t="s">
        <v>502</v>
      </c>
      <c r="F440" s="1">
        <v>0.986085</v>
      </c>
      <c r="G440" s="1">
        <v>-0.155532</v>
      </c>
      <c r="H440" s="1">
        <v>0.0107107</v>
      </c>
      <c r="I440" s="2">
        <v>3.2e-52</v>
      </c>
      <c r="J440" s="4">
        <f t="shared" si="6"/>
        <v>0.000663845586390473</v>
      </c>
    </row>
    <row r="441" spans="1:10">
      <c r="A441" s="1" t="s">
        <v>503</v>
      </c>
      <c r="B441" s="1">
        <v>6</v>
      </c>
      <c r="C441" s="1">
        <v>55925194</v>
      </c>
      <c r="D441" s="1" t="s">
        <v>12</v>
      </c>
      <c r="E441" s="1" t="s">
        <v>13</v>
      </c>
      <c r="F441" s="1">
        <v>0.941854</v>
      </c>
      <c r="G441" s="1">
        <v>-0.0531478</v>
      </c>
      <c r="H441" s="1">
        <v>0.00454596</v>
      </c>
      <c r="I441" s="2">
        <v>8.8e-33</v>
      </c>
      <c r="J441" s="4">
        <f t="shared" si="6"/>
        <v>0.000309388388407346</v>
      </c>
    </row>
    <row r="442" spans="1:10">
      <c r="A442" s="1" t="s">
        <v>504</v>
      </c>
      <c r="B442" s="1">
        <v>6</v>
      </c>
      <c r="C442" s="1">
        <v>56323550</v>
      </c>
      <c r="D442" s="1" t="s">
        <v>12</v>
      </c>
      <c r="E442" s="1" t="s">
        <v>19</v>
      </c>
      <c r="F442" s="1">
        <v>0.950373</v>
      </c>
      <c r="G442" s="1">
        <v>0.0370735</v>
      </c>
      <c r="H442" s="1">
        <v>0.00476158</v>
      </c>
      <c r="I442" s="2">
        <v>1.2e-15</v>
      </c>
      <c r="J442" s="4">
        <f t="shared" si="6"/>
        <v>0.000129649033791929</v>
      </c>
    </row>
    <row r="443" spans="1:10">
      <c r="A443" s="1" t="s">
        <v>505</v>
      </c>
      <c r="B443" s="1">
        <v>6</v>
      </c>
      <c r="C443" s="1">
        <v>56407806</v>
      </c>
      <c r="D443" s="1" t="s">
        <v>16</v>
      </c>
      <c r="E443" s="1" t="s">
        <v>12</v>
      </c>
      <c r="F443" s="1">
        <v>0.949179</v>
      </c>
      <c r="G443" s="1">
        <v>0.0372222</v>
      </c>
      <c r="H443" s="1">
        <v>0.00470154</v>
      </c>
      <c r="I443" s="2">
        <v>5.9e-16</v>
      </c>
      <c r="J443" s="4">
        <f t="shared" si="6"/>
        <v>0.000133667368995764</v>
      </c>
    </row>
    <row r="444" spans="1:10">
      <c r="A444" s="1" t="s">
        <v>506</v>
      </c>
      <c r="B444" s="1">
        <v>6</v>
      </c>
      <c r="C444" s="1">
        <v>74404771</v>
      </c>
      <c r="D444" s="1" t="s">
        <v>16</v>
      </c>
      <c r="E444" s="1" t="s">
        <v>19</v>
      </c>
      <c r="F444" s="1">
        <v>0.990886</v>
      </c>
      <c r="G444" s="1">
        <v>0.0914096</v>
      </c>
      <c r="H444" s="1">
        <v>0.0111727</v>
      </c>
      <c r="I444" s="2">
        <v>2.3e-16</v>
      </c>
      <c r="J444" s="4">
        <f t="shared" si="6"/>
        <v>0.000150919837651053</v>
      </c>
    </row>
    <row r="445" spans="1:10">
      <c r="A445" s="1" t="s">
        <v>507</v>
      </c>
      <c r="B445" s="1">
        <v>6</v>
      </c>
      <c r="C445" s="1">
        <v>74495257</v>
      </c>
      <c r="D445" s="1" t="s">
        <v>13</v>
      </c>
      <c r="E445" s="1" t="s">
        <v>12</v>
      </c>
      <c r="F445" s="1">
        <v>0.64632</v>
      </c>
      <c r="G445" s="1">
        <v>0.0145758</v>
      </c>
      <c r="H445" s="1">
        <v>0.00216077</v>
      </c>
      <c r="I445" s="2">
        <v>5.8e-13</v>
      </c>
      <c r="J445" s="4">
        <f t="shared" si="6"/>
        <v>9.71298893055462e-5</v>
      </c>
    </row>
    <row r="446" spans="1:10">
      <c r="A446" s="1" t="s">
        <v>508</v>
      </c>
      <c r="B446" s="1">
        <v>6</v>
      </c>
      <c r="C446" s="1">
        <v>74499139</v>
      </c>
      <c r="D446" s="1" t="s">
        <v>35</v>
      </c>
      <c r="E446" s="1" t="s">
        <v>12</v>
      </c>
      <c r="F446" s="1">
        <v>0.485463</v>
      </c>
      <c r="G446" s="1">
        <v>0.0260552</v>
      </c>
      <c r="H446" s="1">
        <v>0.00206415</v>
      </c>
      <c r="I446" s="2">
        <v>1.1e-40</v>
      </c>
      <c r="J446" s="4">
        <f t="shared" si="6"/>
        <v>0.000339149798514347</v>
      </c>
    </row>
    <row r="447" spans="1:10">
      <c r="A447" s="1" t="s">
        <v>509</v>
      </c>
      <c r="B447" s="1">
        <v>6</v>
      </c>
      <c r="C447" s="1">
        <v>74962192</v>
      </c>
      <c r="D447" s="1" t="s">
        <v>16</v>
      </c>
      <c r="E447" s="1" t="s">
        <v>19</v>
      </c>
      <c r="F447" s="1">
        <v>0.99713</v>
      </c>
      <c r="G447" s="1">
        <v>-0.132928</v>
      </c>
      <c r="H447" s="1">
        <v>0.0209149</v>
      </c>
      <c r="I447" s="2">
        <v>1.1e-12</v>
      </c>
      <c r="J447" s="4">
        <f t="shared" si="6"/>
        <v>0.000101133867648779</v>
      </c>
    </row>
    <row r="448" spans="1:10">
      <c r="A448" s="1" t="s">
        <v>510</v>
      </c>
      <c r="B448" s="1">
        <v>6</v>
      </c>
      <c r="C448" s="1">
        <v>82463477</v>
      </c>
      <c r="D448" s="1" t="s">
        <v>159</v>
      </c>
      <c r="E448" s="1" t="s">
        <v>16</v>
      </c>
      <c r="F448" s="1">
        <v>0.685365</v>
      </c>
      <c r="G448" s="1">
        <v>-0.0130685</v>
      </c>
      <c r="H448" s="1">
        <v>0.00222975</v>
      </c>
      <c r="I448" s="2">
        <v>2e-9</v>
      </c>
      <c r="J448" s="4">
        <f t="shared" si="6"/>
        <v>7.36563907691631e-5</v>
      </c>
    </row>
    <row r="449" spans="1:10">
      <c r="A449" s="1" t="s">
        <v>511</v>
      </c>
      <c r="B449" s="1">
        <v>6</v>
      </c>
      <c r="C449" s="1">
        <v>83759052</v>
      </c>
      <c r="D449" s="1" t="s">
        <v>37</v>
      </c>
      <c r="E449" s="1" t="s">
        <v>19</v>
      </c>
      <c r="F449" s="1">
        <v>0.300931</v>
      </c>
      <c r="G449" s="1">
        <v>0.0257005</v>
      </c>
      <c r="H449" s="1">
        <v>0.00225474</v>
      </c>
      <c r="I449" s="2">
        <v>2e-31</v>
      </c>
      <c r="J449" s="4">
        <f t="shared" si="6"/>
        <v>0.000277907401180048</v>
      </c>
    </row>
    <row r="450" spans="1:10">
      <c r="A450" s="1" t="s">
        <v>512</v>
      </c>
      <c r="B450" s="1">
        <v>6</v>
      </c>
      <c r="C450" s="1">
        <v>85274106</v>
      </c>
      <c r="D450" s="1" t="s">
        <v>513</v>
      </c>
      <c r="E450" s="1" t="s">
        <v>16</v>
      </c>
      <c r="F450" s="1">
        <v>0.759412</v>
      </c>
      <c r="G450" s="1">
        <v>0.0175685</v>
      </c>
      <c r="H450" s="1">
        <v>0.0024228</v>
      </c>
      <c r="I450" s="2">
        <v>2.3e-11</v>
      </c>
      <c r="J450" s="4">
        <f t="shared" si="6"/>
        <v>0.000112784853292118</v>
      </c>
    </row>
    <row r="451" spans="1:10">
      <c r="A451" s="1" t="s">
        <v>514</v>
      </c>
      <c r="B451" s="1">
        <v>6</v>
      </c>
      <c r="C451" s="1">
        <v>86077751</v>
      </c>
      <c r="D451" s="1" t="s">
        <v>16</v>
      </c>
      <c r="E451" s="1" t="s">
        <v>13</v>
      </c>
      <c r="F451" s="1">
        <v>0.737245</v>
      </c>
      <c r="G451" s="1">
        <v>-0.0157182</v>
      </c>
      <c r="H451" s="1">
        <v>0.00235873</v>
      </c>
      <c r="I451" s="2">
        <v>7.9e-12</v>
      </c>
      <c r="J451" s="4">
        <f t="shared" si="6"/>
        <v>9.57190636328718e-5</v>
      </c>
    </row>
    <row r="452" spans="1:10">
      <c r="A452" s="1" t="s">
        <v>515</v>
      </c>
      <c r="B452" s="1">
        <v>6</v>
      </c>
      <c r="C452" s="1">
        <v>105453417</v>
      </c>
      <c r="D452" s="1" t="s">
        <v>13</v>
      </c>
      <c r="E452" s="1" t="s">
        <v>16</v>
      </c>
      <c r="F452" s="1">
        <v>0.440635</v>
      </c>
      <c r="G452" s="1">
        <v>-0.0133438</v>
      </c>
      <c r="H452" s="1">
        <v>0.00208153</v>
      </c>
      <c r="I452" s="2">
        <v>2.9e-10</v>
      </c>
      <c r="J452" s="4">
        <f t="shared" ref="J452:J515" si="7">2*F452*(1-F452)*G452*G452</f>
        <v>8.77734811237279e-5</v>
      </c>
    </row>
    <row r="453" spans="1:10">
      <c r="A453" s="1" t="s">
        <v>516</v>
      </c>
      <c r="B453" s="1">
        <v>6</v>
      </c>
      <c r="C453" s="1">
        <v>107962470</v>
      </c>
      <c r="D453" s="1" t="s">
        <v>16</v>
      </c>
      <c r="E453" s="1" t="s">
        <v>19</v>
      </c>
      <c r="F453" s="1">
        <v>0.888742</v>
      </c>
      <c r="G453" s="1">
        <v>-0.0262775</v>
      </c>
      <c r="H453" s="1">
        <v>0.00328817</v>
      </c>
      <c r="I453" s="2">
        <v>6.9e-18</v>
      </c>
      <c r="J453" s="4">
        <f t="shared" si="7"/>
        <v>0.000136554192470316</v>
      </c>
    </row>
    <row r="454" spans="1:10">
      <c r="A454" s="1" t="s">
        <v>517</v>
      </c>
      <c r="B454" s="1">
        <v>6</v>
      </c>
      <c r="C454" s="1">
        <v>109640864</v>
      </c>
      <c r="D454" s="1" t="s">
        <v>13</v>
      </c>
      <c r="E454" s="1" t="s">
        <v>12</v>
      </c>
      <c r="F454" s="1">
        <v>0.658506</v>
      </c>
      <c r="G454" s="1">
        <v>-0.0134244</v>
      </c>
      <c r="H454" s="1">
        <v>0.00221689</v>
      </c>
      <c r="I454" s="2">
        <v>2.6e-10</v>
      </c>
      <c r="J454" s="4">
        <f t="shared" si="7"/>
        <v>8.10517839140026e-5</v>
      </c>
    </row>
    <row r="455" spans="1:10">
      <c r="A455" s="1" t="s">
        <v>518</v>
      </c>
      <c r="B455" s="1">
        <v>6</v>
      </c>
      <c r="C455" s="1">
        <v>110842550</v>
      </c>
      <c r="D455" s="1" t="s">
        <v>16</v>
      </c>
      <c r="E455" s="1" t="s">
        <v>19</v>
      </c>
      <c r="F455" s="1">
        <v>0.514794</v>
      </c>
      <c r="G455" s="1">
        <v>0.0122358</v>
      </c>
      <c r="H455" s="1">
        <v>0.00206943</v>
      </c>
      <c r="I455" s="2">
        <v>2.6e-9</v>
      </c>
      <c r="J455" s="4">
        <f t="shared" si="7"/>
        <v>7.47918669276156e-5</v>
      </c>
    </row>
    <row r="456" spans="1:10">
      <c r="A456" s="1" t="s">
        <v>519</v>
      </c>
      <c r="B456" s="1">
        <v>6</v>
      </c>
      <c r="C456" s="1">
        <v>118621078</v>
      </c>
      <c r="D456" s="1" t="s">
        <v>16</v>
      </c>
      <c r="E456" s="1" t="s">
        <v>19</v>
      </c>
      <c r="F456" s="1">
        <v>0.882372</v>
      </c>
      <c r="G456" s="1">
        <v>-0.018611</v>
      </c>
      <c r="H456" s="1">
        <v>0.00322505</v>
      </c>
      <c r="I456" s="2">
        <v>6.4e-9</v>
      </c>
      <c r="J456" s="4">
        <f t="shared" si="7"/>
        <v>7.19004891768822e-5</v>
      </c>
    </row>
    <row r="457" spans="1:10">
      <c r="A457" s="1" t="s">
        <v>520</v>
      </c>
      <c r="B457" s="1">
        <v>6</v>
      </c>
      <c r="C457" s="1">
        <v>122136119</v>
      </c>
      <c r="D457" s="1" t="s">
        <v>19</v>
      </c>
      <c r="E457" s="1" t="s">
        <v>99</v>
      </c>
      <c r="F457" s="1">
        <v>0.901966</v>
      </c>
      <c r="G457" s="1">
        <v>0.0288678</v>
      </c>
      <c r="H457" s="1">
        <v>0.00348055</v>
      </c>
      <c r="I457" s="2">
        <v>2.9e-16</v>
      </c>
      <c r="J457" s="4">
        <f t="shared" si="7"/>
        <v>0.000147375150404059</v>
      </c>
    </row>
    <row r="458" spans="1:10">
      <c r="A458" s="1" t="s">
        <v>521</v>
      </c>
      <c r="B458" s="1">
        <v>6</v>
      </c>
      <c r="C458" s="1">
        <v>126375581</v>
      </c>
      <c r="D458" s="1" t="s">
        <v>19</v>
      </c>
      <c r="E458" s="1" t="s">
        <v>16</v>
      </c>
      <c r="F458" s="1">
        <v>0.279996</v>
      </c>
      <c r="G458" s="1">
        <v>-0.0161574</v>
      </c>
      <c r="H458" s="1">
        <v>0.00230892</v>
      </c>
      <c r="I458" s="2">
        <v>1e-12</v>
      </c>
      <c r="J458" s="4">
        <f t="shared" si="7"/>
        <v>0.000105259107998135</v>
      </c>
    </row>
    <row r="459" spans="1:10">
      <c r="A459" s="1" t="s">
        <v>522</v>
      </c>
      <c r="B459" s="1">
        <v>6</v>
      </c>
      <c r="C459" s="1">
        <v>127204623</v>
      </c>
      <c r="D459" s="1" t="s">
        <v>13</v>
      </c>
      <c r="E459" s="1" t="s">
        <v>12</v>
      </c>
      <c r="F459" s="1">
        <v>0.844769</v>
      </c>
      <c r="G459" s="1">
        <v>-0.0356555</v>
      </c>
      <c r="H459" s="1">
        <v>0.00286118</v>
      </c>
      <c r="I459" s="2">
        <v>7.7e-38</v>
      </c>
      <c r="J459" s="4">
        <f t="shared" si="7"/>
        <v>0.000333426014508012</v>
      </c>
    </row>
    <row r="460" spans="1:10">
      <c r="A460" s="1" t="s">
        <v>523</v>
      </c>
      <c r="B460" s="1">
        <v>6</v>
      </c>
      <c r="C460" s="1">
        <v>127399056</v>
      </c>
      <c r="D460" s="1" t="s">
        <v>19</v>
      </c>
      <c r="E460" s="1" t="s">
        <v>16</v>
      </c>
      <c r="F460" s="1">
        <v>0.708708</v>
      </c>
      <c r="G460" s="1">
        <v>-0.0201596</v>
      </c>
      <c r="H460" s="1">
        <v>0.00227233</v>
      </c>
      <c r="I460" s="2">
        <v>2.5e-19</v>
      </c>
      <c r="J460" s="4">
        <f t="shared" si="7"/>
        <v>0.000167799131898032</v>
      </c>
    </row>
    <row r="461" spans="1:10">
      <c r="A461" s="1" t="s">
        <v>524</v>
      </c>
      <c r="B461" s="1">
        <v>6</v>
      </c>
      <c r="C461" s="1">
        <v>127412752</v>
      </c>
      <c r="D461" s="1" t="s">
        <v>16</v>
      </c>
      <c r="E461" s="1" t="s">
        <v>229</v>
      </c>
      <c r="F461" s="1">
        <v>0.889177</v>
      </c>
      <c r="G461" s="1">
        <v>0.0608081</v>
      </c>
      <c r="H461" s="1">
        <v>0.00345904</v>
      </c>
      <c r="I461" s="2">
        <v>3.1e-74</v>
      </c>
      <c r="J461" s="4">
        <f t="shared" si="7"/>
        <v>0.000728737277814996</v>
      </c>
    </row>
    <row r="462" spans="1:10">
      <c r="A462" s="1" t="s">
        <v>525</v>
      </c>
      <c r="B462" s="1">
        <v>6</v>
      </c>
      <c r="C462" s="1">
        <v>127431488</v>
      </c>
      <c r="D462" s="1" t="s">
        <v>13</v>
      </c>
      <c r="E462" s="1" t="s">
        <v>12</v>
      </c>
      <c r="F462" s="1">
        <v>0.904534</v>
      </c>
      <c r="G462" s="1">
        <v>-0.0482303</v>
      </c>
      <c r="H462" s="1">
        <v>0.00456329</v>
      </c>
      <c r="I462" s="2">
        <v>3.9e-28</v>
      </c>
      <c r="J462" s="4">
        <f t="shared" si="7"/>
        <v>0.000401738583874386</v>
      </c>
    </row>
    <row r="463" spans="1:10">
      <c r="A463" s="1" t="s">
        <v>526</v>
      </c>
      <c r="B463" s="1">
        <v>6</v>
      </c>
      <c r="C463" s="1">
        <v>127438966</v>
      </c>
      <c r="D463" s="1" t="s">
        <v>13</v>
      </c>
      <c r="E463" s="1" t="s">
        <v>12</v>
      </c>
      <c r="F463" s="1">
        <v>0.957784</v>
      </c>
      <c r="G463" s="1">
        <v>-0.0796983</v>
      </c>
      <c r="H463" s="1">
        <v>0.00729314</v>
      </c>
      <c r="I463" s="2">
        <v>1.7e-28</v>
      </c>
      <c r="J463" s="4">
        <f t="shared" si="7"/>
        <v>0.000513656478718254</v>
      </c>
    </row>
    <row r="464" spans="1:10">
      <c r="A464" s="1" t="s">
        <v>527</v>
      </c>
      <c r="B464" s="1">
        <v>6</v>
      </c>
      <c r="C464" s="1">
        <v>127439017</v>
      </c>
      <c r="D464" s="1" t="s">
        <v>528</v>
      </c>
      <c r="E464" s="1" t="s">
        <v>12</v>
      </c>
      <c r="F464" s="1">
        <v>0.861782</v>
      </c>
      <c r="G464" s="1">
        <v>-0.074534</v>
      </c>
      <c r="H464" s="1">
        <v>0.00387682</v>
      </c>
      <c r="I464" s="2">
        <v>6.7e-86</v>
      </c>
      <c r="J464" s="4">
        <f t="shared" si="7"/>
        <v>0.00132342970083122</v>
      </c>
    </row>
    <row r="465" spans="1:10">
      <c r="A465" s="1" t="s">
        <v>529</v>
      </c>
      <c r="B465" s="1">
        <v>6</v>
      </c>
      <c r="C465" s="1">
        <v>127459552</v>
      </c>
      <c r="D465" s="1" t="s">
        <v>12</v>
      </c>
      <c r="E465" s="1" t="s">
        <v>16</v>
      </c>
      <c r="F465" s="1">
        <v>0.523222</v>
      </c>
      <c r="G465" s="1">
        <v>-0.0825259</v>
      </c>
      <c r="H465" s="1">
        <v>0.00207006</v>
      </c>
      <c r="I465" s="2">
        <v>0</v>
      </c>
      <c r="J465" s="4">
        <f t="shared" si="7"/>
        <v>0.00339791678138687</v>
      </c>
    </row>
    <row r="466" spans="1:10">
      <c r="A466" s="1" t="s">
        <v>530</v>
      </c>
      <c r="B466" s="1">
        <v>6</v>
      </c>
      <c r="C466" s="1">
        <v>127789290</v>
      </c>
      <c r="D466" s="1" t="s">
        <v>229</v>
      </c>
      <c r="E466" s="1" t="s">
        <v>16</v>
      </c>
      <c r="F466" s="1">
        <v>0.296495</v>
      </c>
      <c r="G466" s="1">
        <v>-0.0205996</v>
      </c>
      <c r="H466" s="1">
        <v>0.00250146</v>
      </c>
      <c r="I466" s="2">
        <v>9.3e-18</v>
      </c>
      <c r="J466" s="4">
        <f t="shared" si="7"/>
        <v>0.000177023993095164</v>
      </c>
    </row>
    <row r="467" spans="1:10">
      <c r="A467" s="1" t="s">
        <v>531</v>
      </c>
      <c r="B467" s="1">
        <v>6</v>
      </c>
      <c r="C467" s="1">
        <v>127884124</v>
      </c>
      <c r="D467" s="1" t="s">
        <v>16</v>
      </c>
      <c r="E467" s="1" t="s">
        <v>12</v>
      </c>
      <c r="F467" s="1">
        <v>0.4945</v>
      </c>
      <c r="G467" s="1">
        <v>0.0128816</v>
      </c>
      <c r="H467" s="1">
        <v>0.00206767</v>
      </c>
      <c r="I467" s="2">
        <v>1.5e-11</v>
      </c>
      <c r="J467" s="4">
        <f t="shared" si="7"/>
        <v>8.29577701750771e-5</v>
      </c>
    </row>
    <row r="468" spans="1:10">
      <c r="A468" s="1" t="s">
        <v>532</v>
      </c>
      <c r="B468" s="1">
        <v>6</v>
      </c>
      <c r="C468" s="1">
        <v>130341235</v>
      </c>
      <c r="D468" s="1" t="s">
        <v>19</v>
      </c>
      <c r="E468" s="1" t="s">
        <v>16</v>
      </c>
      <c r="F468" s="1">
        <v>0.736617</v>
      </c>
      <c r="G468" s="1">
        <v>-0.0259576</v>
      </c>
      <c r="H468" s="1">
        <v>0.00234368</v>
      </c>
      <c r="I468" s="2">
        <v>7.6e-31</v>
      </c>
      <c r="J468" s="4">
        <f t="shared" si="7"/>
        <v>0.000261449938977556</v>
      </c>
    </row>
    <row r="469" spans="1:10">
      <c r="A469" s="1" t="s">
        <v>533</v>
      </c>
      <c r="B469" s="1">
        <v>6</v>
      </c>
      <c r="C469" s="1">
        <v>130358944</v>
      </c>
      <c r="D469" s="1" t="s">
        <v>12</v>
      </c>
      <c r="E469" s="1" t="s">
        <v>19</v>
      </c>
      <c r="F469" s="1">
        <v>0.30292</v>
      </c>
      <c r="G469" s="1">
        <v>-0.0258385</v>
      </c>
      <c r="H469" s="1">
        <v>0.00224722</v>
      </c>
      <c r="I469" s="2">
        <v>8.7e-33</v>
      </c>
      <c r="J469" s="4">
        <f t="shared" si="7"/>
        <v>0.000281951988816975</v>
      </c>
    </row>
    <row r="470" spans="1:10">
      <c r="A470" s="1" t="s">
        <v>534</v>
      </c>
      <c r="B470" s="1">
        <v>6</v>
      </c>
      <c r="C470" s="1">
        <v>131138645</v>
      </c>
      <c r="D470" s="1" t="s">
        <v>19</v>
      </c>
      <c r="E470" s="1" t="s">
        <v>236</v>
      </c>
      <c r="F470" s="1">
        <v>0.830094</v>
      </c>
      <c r="G470" s="1">
        <v>-0.0207392</v>
      </c>
      <c r="H470" s="1">
        <v>0.00277678</v>
      </c>
      <c r="I470" s="2">
        <v>3.7e-13</v>
      </c>
      <c r="J470" s="4">
        <f t="shared" si="7"/>
        <v>0.000121324912178009</v>
      </c>
    </row>
    <row r="471" spans="1:10">
      <c r="A471" s="1" t="s">
        <v>535</v>
      </c>
      <c r="B471" s="1">
        <v>6</v>
      </c>
      <c r="C471" s="1">
        <v>131307182</v>
      </c>
      <c r="D471" s="1" t="s">
        <v>19</v>
      </c>
      <c r="E471" s="1" t="s">
        <v>12</v>
      </c>
      <c r="F471" s="1">
        <v>0.626082</v>
      </c>
      <c r="G471" s="1">
        <v>0.0275732</v>
      </c>
      <c r="H471" s="1">
        <v>0.00213184</v>
      </c>
      <c r="I471" s="2">
        <v>7.4e-40</v>
      </c>
      <c r="J471" s="4">
        <f t="shared" si="7"/>
        <v>0.000355968794300926</v>
      </c>
    </row>
    <row r="472" spans="1:10">
      <c r="A472" s="1" t="s">
        <v>536</v>
      </c>
      <c r="B472" s="1">
        <v>6</v>
      </c>
      <c r="C472" s="1">
        <v>133240019</v>
      </c>
      <c r="D472" s="1" t="s">
        <v>19</v>
      </c>
      <c r="E472" s="1" t="s">
        <v>13</v>
      </c>
      <c r="F472" s="1">
        <v>0.912743</v>
      </c>
      <c r="G472" s="1">
        <v>-0.0354202</v>
      </c>
      <c r="H472" s="1">
        <v>0.0036858</v>
      </c>
      <c r="I472" s="2">
        <v>1.8e-23</v>
      </c>
      <c r="J472" s="4">
        <f t="shared" si="7"/>
        <v>0.000199839255080995</v>
      </c>
    </row>
    <row r="473" spans="1:10">
      <c r="A473" s="1" t="s">
        <v>537</v>
      </c>
      <c r="B473" s="1">
        <v>6</v>
      </c>
      <c r="C473" s="1">
        <v>133339485</v>
      </c>
      <c r="D473" s="1" t="s">
        <v>351</v>
      </c>
      <c r="E473" s="1" t="s">
        <v>12</v>
      </c>
      <c r="F473" s="1">
        <v>0.334988</v>
      </c>
      <c r="G473" s="1">
        <v>0.0418907</v>
      </c>
      <c r="H473" s="1">
        <v>0.00219396</v>
      </c>
      <c r="I473" s="2">
        <v>4.8e-87</v>
      </c>
      <c r="J473" s="4">
        <f t="shared" si="7"/>
        <v>0.000781850940333716</v>
      </c>
    </row>
    <row r="474" spans="1:10">
      <c r="A474" s="1" t="s">
        <v>538</v>
      </c>
      <c r="B474" s="1">
        <v>6</v>
      </c>
      <c r="C474" s="1">
        <v>133575875</v>
      </c>
      <c r="D474" s="1" t="s">
        <v>16</v>
      </c>
      <c r="E474" s="1" t="s">
        <v>13</v>
      </c>
      <c r="F474" s="1">
        <v>0.457948</v>
      </c>
      <c r="G474" s="1">
        <v>0.0588105</v>
      </c>
      <c r="H474" s="1">
        <v>0.00207474</v>
      </c>
      <c r="I474" s="2">
        <v>8.3e-190</v>
      </c>
      <c r="J474" s="4">
        <f t="shared" si="7"/>
        <v>0.00171710501635311</v>
      </c>
    </row>
    <row r="475" spans="1:10">
      <c r="A475" s="1" t="s">
        <v>539</v>
      </c>
      <c r="B475" s="1">
        <v>6</v>
      </c>
      <c r="C475" s="1">
        <v>133603742</v>
      </c>
      <c r="D475" s="1" t="s">
        <v>13</v>
      </c>
      <c r="E475" s="1" t="s">
        <v>540</v>
      </c>
      <c r="F475" s="1">
        <v>0.705143</v>
      </c>
      <c r="G475" s="1">
        <v>0.0468823</v>
      </c>
      <c r="H475" s="1">
        <v>0.00261408</v>
      </c>
      <c r="I475" s="2">
        <v>1.2e-78</v>
      </c>
      <c r="J475" s="4">
        <f t="shared" si="7"/>
        <v>0.000913979503150966</v>
      </c>
    </row>
    <row r="476" spans="1:10">
      <c r="A476" s="1" t="s">
        <v>541</v>
      </c>
      <c r="B476" s="1">
        <v>6</v>
      </c>
      <c r="C476" s="1">
        <v>133703325</v>
      </c>
      <c r="D476" s="1" t="s">
        <v>13</v>
      </c>
      <c r="E476" s="1" t="s">
        <v>12</v>
      </c>
      <c r="F476" s="1">
        <v>0.838459</v>
      </c>
      <c r="G476" s="1">
        <v>0.0264314</v>
      </c>
      <c r="H476" s="1">
        <v>0.0028056</v>
      </c>
      <c r="I476" s="2">
        <v>2.7e-22</v>
      </c>
      <c r="J476" s="4">
        <f t="shared" si="7"/>
        <v>0.000189249581486318</v>
      </c>
    </row>
    <row r="477" spans="1:10">
      <c r="A477" s="1" t="s">
        <v>542</v>
      </c>
      <c r="B477" s="1">
        <v>6</v>
      </c>
      <c r="C477" s="1">
        <v>133849789</v>
      </c>
      <c r="D477" s="1" t="s">
        <v>13</v>
      </c>
      <c r="E477" s="1" t="s">
        <v>12</v>
      </c>
      <c r="F477" s="1">
        <v>0.462325</v>
      </c>
      <c r="G477" s="1">
        <v>0.0294909</v>
      </c>
      <c r="H477" s="1">
        <v>0.00207153</v>
      </c>
      <c r="I477" s="2">
        <v>1.1e-49</v>
      </c>
      <c r="J477" s="4">
        <f t="shared" si="7"/>
        <v>0.000432387639837366</v>
      </c>
    </row>
    <row r="478" spans="1:10">
      <c r="A478" s="1" t="s">
        <v>543</v>
      </c>
      <c r="B478" s="1">
        <v>6</v>
      </c>
      <c r="C478" s="1">
        <v>136227254</v>
      </c>
      <c r="D478" s="1" t="s">
        <v>12</v>
      </c>
      <c r="E478" s="1" t="s">
        <v>13</v>
      </c>
      <c r="F478" s="1">
        <v>0.865572</v>
      </c>
      <c r="G478" s="1">
        <v>0.0328638</v>
      </c>
      <c r="H478" s="1">
        <v>0.00303151</v>
      </c>
      <c r="I478" s="2">
        <v>1.7e-30</v>
      </c>
      <c r="J478" s="4">
        <f t="shared" si="7"/>
        <v>0.000251338193947476</v>
      </c>
    </row>
    <row r="479" spans="1:10">
      <c r="A479" s="1" t="s">
        <v>544</v>
      </c>
      <c r="B479" s="1">
        <v>6</v>
      </c>
      <c r="C479" s="1">
        <v>136228675</v>
      </c>
      <c r="D479" s="1" t="s">
        <v>16</v>
      </c>
      <c r="E479" s="1" t="s">
        <v>19</v>
      </c>
      <c r="F479" s="1">
        <v>0.619992</v>
      </c>
      <c r="G479" s="1">
        <v>-0.0215522</v>
      </c>
      <c r="H479" s="1">
        <v>0.00214124</v>
      </c>
      <c r="I479" s="2">
        <v>7.7e-27</v>
      </c>
      <c r="J479" s="4">
        <f t="shared" si="7"/>
        <v>0.00021887292307488</v>
      </c>
    </row>
    <row r="480" spans="1:10">
      <c r="A480" s="1" t="s">
        <v>545</v>
      </c>
      <c r="B480" s="1">
        <v>6</v>
      </c>
      <c r="C480" s="1">
        <v>139616716</v>
      </c>
      <c r="D480" s="1" t="s">
        <v>19</v>
      </c>
      <c r="E480" s="1" t="s">
        <v>37</v>
      </c>
      <c r="F480" s="1">
        <v>0.832317</v>
      </c>
      <c r="G480" s="1">
        <v>0.019629</v>
      </c>
      <c r="H480" s="1">
        <v>0.00284555</v>
      </c>
      <c r="I480" s="2">
        <v>8.7e-13</v>
      </c>
      <c r="J480" s="4">
        <f t="shared" si="7"/>
        <v>0.000107548447640765</v>
      </c>
    </row>
    <row r="481" spans="1:10">
      <c r="A481" s="1" t="s">
        <v>546</v>
      </c>
      <c r="B481" s="1">
        <v>6</v>
      </c>
      <c r="C481" s="1">
        <v>148829441</v>
      </c>
      <c r="D481" s="1" t="s">
        <v>12</v>
      </c>
      <c r="E481" s="1" t="s">
        <v>13</v>
      </c>
      <c r="F481" s="1">
        <v>0.445922</v>
      </c>
      <c r="G481" s="1">
        <v>0.0198274</v>
      </c>
      <c r="H481" s="1">
        <v>0.00217409</v>
      </c>
      <c r="I481" s="2">
        <v>1.8e-17</v>
      </c>
      <c r="J481" s="4">
        <f t="shared" si="7"/>
        <v>0.00019426355760141</v>
      </c>
    </row>
    <row r="482" spans="1:10">
      <c r="A482" s="1" t="s">
        <v>547</v>
      </c>
      <c r="B482" s="1">
        <v>6</v>
      </c>
      <c r="C482" s="1">
        <v>151715281</v>
      </c>
      <c r="D482" s="1" t="s">
        <v>12</v>
      </c>
      <c r="E482" s="1" t="s">
        <v>351</v>
      </c>
      <c r="F482" s="1">
        <v>0.378163</v>
      </c>
      <c r="G482" s="1">
        <v>0.0174612</v>
      </c>
      <c r="H482" s="1">
        <v>0.00225771</v>
      </c>
      <c r="I482" s="2">
        <v>1.1e-15</v>
      </c>
      <c r="J482" s="4">
        <f t="shared" si="7"/>
        <v>0.000143394919097628</v>
      </c>
    </row>
    <row r="483" spans="1:10">
      <c r="A483" s="1" t="s">
        <v>548</v>
      </c>
      <c r="B483" s="1">
        <v>6</v>
      </c>
      <c r="C483" s="1">
        <v>151759930</v>
      </c>
      <c r="D483" s="1" t="s">
        <v>16</v>
      </c>
      <c r="E483" s="1" t="s">
        <v>159</v>
      </c>
      <c r="F483" s="1">
        <v>0.912468</v>
      </c>
      <c r="G483" s="1">
        <v>0.0275566</v>
      </c>
      <c r="H483" s="1">
        <v>0.0038978</v>
      </c>
      <c r="I483" s="2">
        <v>9.3e-14</v>
      </c>
      <c r="J483" s="4">
        <f t="shared" si="7"/>
        <v>0.000121301383611354</v>
      </c>
    </row>
    <row r="484" spans="1:10">
      <c r="A484" s="1" t="s">
        <v>549</v>
      </c>
      <c r="B484" s="1">
        <v>6</v>
      </c>
      <c r="C484" s="1">
        <v>151863505</v>
      </c>
      <c r="D484" s="1" t="s">
        <v>12</v>
      </c>
      <c r="E484" s="1" t="s">
        <v>13</v>
      </c>
      <c r="F484" s="1">
        <v>0.778593</v>
      </c>
      <c r="G484" s="1">
        <v>-0.0590047</v>
      </c>
      <c r="H484" s="1">
        <v>0.0025997</v>
      </c>
      <c r="I484" s="2">
        <v>2.4e-119</v>
      </c>
      <c r="J484" s="4">
        <f t="shared" si="7"/>
        <v>0.00120034213482471</v>
      </c>
    </row>
    <row r="485" spans="1:10">
      <c r="A485" s="1" t="s">
        <v>550</v>
      </c>
      <c r="B485" s="1">
        <v>6</v>
      </c>
      <c r="C485" s="1">
        <v>151892456</v>
      </c>
      <c r="D485" s="1" t="s">
        <v>13</v>
      </c>
      <c r="E485" s="1" t="s">
        <v>21</v>
      </c>
      <c r="F485" s="1">
        <v>0.233895</v>
      </c>
      <c r="G485" s="1">
        <v>-0.0430656</v>
      </c>
      <c r="H485" s="1">
        <v>0.0024627</v>
      </c>
      <c r="I485" s="2">
        <v>1.6e-73</v>
      </c>
      <c r="J485" s="4">
        <f t="shared" si="7"/>
        <v>0.000664661058668454</v>
      </c>
    </row>
    <row r="486" spans="1:10">
      <c r="A486" s="1" t="s">
        <v>551</v>
      </c>
      <c r="B486" s="1">
        <v>6</v>
      </c>
      <c r="C486" s="1">
        <v>151898506</v>
      </c>
      <c r="D486" s="1" t="s">
        <v>16</v>
      </c>
      <c r="E486" s="1" t="s">
        <v>19</v>
      </c>
      <c r="F486" s="1">
        <v>0.876842</v>
      </c>
      <c r="G486" s="1">
        <v>0.105936</v>
      </c>
      <c r="H486" s="1">
        <v>0.00314524</v>
      </c>
      <c r="I486" s="2">
        <v>5.2e-255</v>
      </c>
      <c r="J486" s="4">
        <f t="shared" si="7"/>
        <v>0.00242382415042342</v>
      </c>
    </row>
    <row r="487" spans="1:10">
      <c r="A487" s="1" t="s">
        <v>552</v>
      </c>
      <c r="B487" s="1">
        <v>6</v>
      </c>
      <c r="C487" s="1">
        <v>151900047</v>
      </c>
      <c r="D487" s="1" t="s">
        <v>19</v>
      </c>
      <c r="E487" s="1" t="s">
        <v>13</v>
      </c>
      <c r="F487" s="1">
        <v>0.710451</v>
      </c>
      <c r="G487" s="1">
        <v>0.0883992</v>
      </c>
      <c r="H487" s="1">
        <v>0.00227371</v>
      </c>
      <c r="I487" s="2">
        <v>0</v>
      </c>
      <c r="J487" s="4">
        <f t="shared" si="7"/>
        <v>0.00321501397002294</v>
      </c>
    </row>
    <row r="488" spans="1:10">
      <c r="A488" s="1" t="s">
        <v>553</v>
      </c>
      <c r="B488" s="1">
        <v>6</v>
      </c>
      <c r="C488" s="1">
        <v>151952411</v>
      </c>
      <c r="D488" s="1" t="s">
        <v>19</v>
      </c>
      <c r="E488" s="1" t="s">
        <v>16</v>
      </c>
      <c r="F488" s="1">
        <v>0.995733</v>
      </c>
      <c r="G488" s="1">
        <v>0.213029</v>
      </c>
      <c r="H488" s="1">
        <v>0.0178936</v>
      </c>
      <c r="I488" s="2">
        <v>4.9e-34</v>
      </c>
      <c r="J488" s="4">
        <f t="shared" si="7"/>
        <v>0.000385631939327493</v>
      </c>
    </row>
    <row r="489" spans="1:10">
      <c r="A489" s="1" t="s">
        <v>554</v>
      </c>
      <c r="B489" s="1">
        <v>6</v>
      </c>
      <c r="C489" s="1">
        <v>151956755</v>
      </c>
      <c r="D489" s="1" t="s">
        <v>555</v>
      </c>
      <c r="E489" s="1" t="s">
        <v>12</v>
      </c>
      <c r="F489" s="1">
        <v>0.611117</v>
      </c>
      <c r="G489" s="1">
        <v>-0.0594769</v>
      </c>
      <c r="H489" s="1">
        <v>0.002181</v>
      </c>
      <c r="I489" s="2">
        <v>5.8e-178</v>
      </c>
      <c r="J489" s="4">
        <f t="shared" si="7"/>
        <v>0.001681395838565</v>
      </c>
    </row>
    <row r="490" spans="1:10">
      <c r="A490" s="1" t="s">
        <v>556</v>
      </c>
      <c r="B490" s="1">
        <v>6</v>
      </c>
      <c r="C490" s="1">
        <v>151979047</v>
      </c>
      <c r="D490" s="1" t="s">
        <v>13</v>
      </c>
      <c r="E490" s="1" t="s">
        <v>12</v>
      </c>
      <c r="F490" s="1">
        <v>0.94224</v>
      </c>
      <c r="G490" s="1">
        <v>0.0391271</v>
      </c>
      <c r="H490" s="1">
        <v>0.00443909</v>
      </c>
      <c r="I490" s="2">
        <v>1.2e-18</v>
      </c>
      <c r="J490" s="4">
        <f t="shared" si="7"/>
        <v>0.000166637997416904</v>
      </c>
    </row>
    <row r="491" spans="1:10">
      <c r="A491" s="1" t="s">
        <v>557</v>
      </c>
      <c r="B491" s="1">
        <v>6</v>
      </c>
      <c r="C491" s="1">
        <v>152000454</v>
      </c>
      <c r="D491" s="1" t="s">
        <v>12</v>
      </c>
      <c r="E491" s="1" t="s">
        <v>13</v>
      </c>
      <c r="F491" s="1">
        <v>0.829834</v>
      </c>
      <c r="G491" s="1">
        <v>0.0619041</v>
      </c>
      <c r="H491" s="1">
        <v>0.00277216</v>
      </c>
      <c r="I491" s="2">
        <v>2.5e-116</v>
      </c>
      <c r="J491" s="4">
        <f t="shared" si="7"/>
        <v>0.00108226306823193</v>
      </c>
    </row>
    <row r="492" spans="1:10">
      <c r="A492" s="1" t="s">
        <v>558</v>
      </c>
      <c r="B492" s="1">
        <v>6</v>
      </c>
      <c r="C492" s="1">
        <v>152010534</v>
      </c>
      <c r="D492" s="1" t="s">
        <v>19</v>
      </c>
      <c r="E492" s="1" t="s">
        <v>16</v>
      </c>
      <c r="F492" s="1">
        <v>0.580356</v>
      </c>
      <c r="G492" s="1">
        <v>-0.0811273</v>
      </c>
      <c r="H492" s="1">
        <v>0.00209324</v>
      </c>
      <c r="I492" s="2">
        <v>0</v>
      </c>
      <c r="J492" s="4">
        <f t="shared" si="7"/>
        <v>0.00320582297738344</v>
      </c>
    </row>
    <row r="493" spans="1:10">
      <c r="A493" s="1" t="s">
        <v>559</v>
      </c>
      <c r="B493" s="1">
        <v>6</v>
      </c>
      <c r="C493" s="1">
        <v>152085275</v>
      </c>
      <c r="D493" s="1" t="s">
        <v>16</v>
      </c>
      <c r="E493" s="1" t="s">
        <v>19</v>
      </c>
      <c r="F493" s="1">
        <v>0.291135</v>
      </c>
      <c r="G493" s="1">
        <v>-0.0477196</v>
      </c>
      <c r="H493" s="1">
        <v>0.00227326</v>
      </c>
      <c r="I493" s="2">
        <v>1.1e-103</v>
      </c>
      <c r="J493" s="4">
        <f t="shared" si="7"/>
        <v>0.000939899757877343</v>
      </c>
    </row>
    <row r="494" spans="1:10">
      <c r="A494" s="1" t="s">
        <v>560</v>
      </c>
      <c r="B494" s="1">
        <v>6</v>
      </c>
      <c r="C494" s="1">
        <v>152100932</v>
      </c>
      <c r="D494" s="1" t="s">
        <v>12</v>
      </c>
      <c r="E494" s="1" t="s">
        <v>13</v>
      </c>
      <c r="F494" s="1">
        <v>0.932523</v>
      </c>
      <c r="G494" s="1">
        <v>-0.0533281</v>
      </c>
      <c r="H494" s="1">
        <v>0.00432595</v>
      </c>
      <c r="I494" s="2">
        <v>1.2e-37</v>
      </c>
      <c r="J494" s="4">
        <f t="shared" si="7"/>
        <v>0.000357896569005075</v>
      </c>
    </row>
    <row r="495" spans="1:10">
      <c r="A495" s="1" t="s">
        <v>561</v>
      </c>
      <c r="B495" s="1">
        <v>6</v>
      </c>
      <c r="C495" s="1">
        <v>152163335</v>
      </c>
      <c r="D495" s="1" t="s">
        <v>19</v>
      </c>
      <c r="E495" s="1" t="s">
        <v>16</v>
      </c>
      <c r="F495" s="1">
        <v>0.543176</v>
      </c>
      <c r="G495" s="1">
        <v>-0.0183545</v>
      </c>
      <c r="H495" s="1">
        <v>0.00207032</v>
      </c>
      <c r="I495" s="2">
        <v>3.5e-20</v>
      </c>
      <c r="J495" s="4">
        <f t="shared" si="7"/>
        <v>0.000167187805385997</v>
      </c>
    </row>
    <row r="496" spans="1:10">
      <c r="A496" s="1" t="s">
        <v>562</v>
      </c>
      <c r="B496" s="1">
        <v>6</v>
      </c>
      <c r="C496" s="1">
        <v>152220787</v>
      </c>
      <c r="D496" s="1" t="s">
        <v>16</v>
      </c>
      <c r="E496" s="1" t="s">
        <v>19</v>
      </c>
      <c r="F496" s="1">
        <v>0.979185</v>
      </c>
      <c r="G496" s="1">
        <v>0.0796626</v>
      </c>
      <c r="H496" s="1">
        <v>0.00738594</v>
      </c>
      <c r="I496" s="2">
        <v>2.1e-27</v>
      </c>
      <c r="J496" s="4">
        <f t="shared" si="7"/>
        <v>0.0002586902831349</v>
      </c>
    </row>
    <row r="497" spans="1:10">
      <c r="A497" s="1" t="s">
        <v>563</v>
      </c>
      <c r="B497" s="1">
        <v>6</v>
      </c>
      <c r="C497" s="1">
        <v>152476952</v>
      </c>
      <c r="D497" s="1" t="s">
        <v>12</v>
      </c>
      <c r="E497" s="1" t="s">
        <v>16</v>
      </c>
      <c r="F497" s="1">
        <v>0.224086</v>
      </c>
      <c r="G497" s="1">
        <v>-0.0146959</v>
      </c>
      <c r="H497" s="1">
        <v>0.00247268</v>
      </c>
      <c r="I497" s="2">
        <v>2e-9</v>
      </c>
      <c r="J497" s="4">
        <f t="shared" si="7"/>
        <v>7.51018584854286e-5</v>
      </c>
    </row>
    <row r="498" spans="1:10">
      <c r="A498" s="1" t="s">
        <v>564</v>
      </c>
      <c r="B498" s="1">
        <v>6</v>
      </c>
      <c r="C498" s="1">
        <v>152552919</v>
      </c>
      <c r="D498" s="1" t="s">
        <v>13</v>
      </c>
      <c r="E498" s="1" t="s">
        <v>12</v>
      </c>
      <c r="F498" s="1">
        <v>0.950921</v>
      </c>
      <c r="G498" s="1">
        <v>0.0358428</v>
      </c>
      <c r="H498" s="1">
        <v>0.00543424</v>
      </c>
      <c r="I498" s="2">
        <v>1.4e-11</v>
      </c>
      <c r="J498" s="4">
        <f t="shared" si="7"/>
        <v>0.000119915134019898</v>
      </c>
    </row>
    <row r="499" spans="1:10">
      <c r="A499" s="1" t="s">
        <v>565</v>
      </c>
      <c r="B499" s="1">
        <v>6</v>
      </c>
      <c r="C499" s="1">
        <v>152570274</v>
      </c>
      <c r="D499" s="1" t="s">
        <v>13</v>
      </c>
      <c r="E499" s="1" t="s">
        <v>12</v>
      </c>
      <c r="F499" s="1">
        <v>0.925541</v>
      </c>
      <c r="G499" s="1">
        <v>-0.029709</v>
      </c>
      <c r="H499" s="1">
        <v>0.00392955</v>
      </c>
      <c r="I499" s="2">
        <v>8.5e-14</v>
      </c>
      <c r="J499" s="4">
        <f t="shared" si="7"/>
        <v>0.000121651907914686</v>
      </c>
    </row>
    <row r="500" spans="1:10">
      <c r="A500" s="1" t="s">
        <v>566</v>
      </c>
      <c r="B500" s="1">
        <v>6</v>
      </c>
      <c r="C500" s="1">
        <v>152592751</v>
      </c>
      <c r="D500" s="1" t="s">
        <v>16</v>
      </c>
      <c r="E500" s="1" t="s">
        <v>19</v>
      </c>
      <c r="F500" s="1">
        <v>0.562958</v>
      </c>
      <c r="G500" s="1">
        <v>0.0164718</v>
      </c>
      <c r="H500" s="1">
        <v>0.00210163</v>
      </c>
      <c r="I500" s="2">
        <v>9.4e-16</v>
      </c>
      <c r="J500" s="4">
        <f t="shared" si="7"/>
        <v>0.000133509228605914</v>
      </c>
    </row>
    <row r="501" spans="1:10">
      <c r="A501" s="1" t="s">
        <v>567</v>
      </c>
      <c r="B501" s="1">
        <v>6</v>
      </c>
      <c r="C501" s="1">
        <v>155329403</v>
      </c>
      <c r="D501" s="1" t="s">
        <v>16</v>
      </c>
      <c r="E501" s="1" t="s">
        <v>19</v>
      </c>
      <c r="F501" s="1">
        <v>0.839976</v>
      </c>
      <c r="G501" s="1">
        <v>-0.0288395</v>
      </c>
      <c r="H501" s="1">
        <v>0.00282655</v>
      </c>
      <c r="I501" s="2">
        <v>6e-26</v>
      </c>
      <c r="J501" s="4">
        <f t="shared" si="7"/>
        <v>0.000223592611432117</v>
      </c>
    </row>
    <row r="502" spans="1:10">
      <c r="A502" s="1" t="s">
        <v>568</v>
      </c>
      <c r="B502" s="1">
        <v>6</v>
      </c>
      <c r="C502" s="1">
        <v>155342597</v>
      </c>
      <c r="D502" s="1" t="s">
        <v>19</v>
      </c>
      <c r="E502" s="1" t="s">
        <v>16</v>
      </c>
      <c r="F502" s="1">
        <v>0.895644</v>
      </c>
      <c r="G502" s="1">
        <v>-0.0222572</v>
      </c>
      <c r="H502" s="1">
        <v>0.00346223</v>
      </c>
      <c r="I502" s="2">
        <v>6e-10</v>
      </c>
      <c r="J502" s="4">
        <f t="shared" si="7"/>
        <v>9.26027528308839e-5</v>
      </c>
    </row>
    <row r="503" spans="1:10">
      <c r="A503" s="1" t="s">
        <v>569</v>
      </c>
      <c r="B503" s="1">
        <v>6</v>
      </c>
      <c r="C503" s="1">
        <v>155436821</v>
      </c>
      <c r="D503" s="1" t="s">
        <v>16</v>
      </c>
      <c r="E503" s="1" t="s">
        <v>19</v>
      </c>
      <c r="F503" s="1">
        <v>0.945026</v>
      </c>
      <c r="G503" s="1">
        <v>0.024906</v>
      </c>
      <c r="H503" s="1">
        <v>0.00454214</v>
      </c>
      <c r="I503" s="2">
        <v>3.4e-9</v>
      </c>
      <c r="J503" s="4">
        <f t="shared" si="7"/>
        <v>6.44523947706123e-5</v>
      </c>
    </row>
    <row r="504" spans="1:10">
      <c r="A504" s="1" t="s">
        <v>570</v>
      </c>
      <c r="B504" s="1">
        <v>6</v>
      </c>
      <c r="C504" s="1">
        <v>157390672</v>
      </c>
      <c r="D504" s="1" t="s">
        <v>13</v>
      </c>
      <c r="E504" s="1" t="s">
        <v>12</v>
      </c>
      <c r="F504" s="1">
        <v>0.830666</v>
      </c>
      <c r="G504" s="1">
        <v>0.0176201</v>
      </c>
      <c r="H504" s="1">
        <v>0.00276568</v>
      </c>
      <c r="I504" s="2">
        <v>3.8e-10</v>
      </c>
      <c r="J504" s="4">
        <f t="shared" si="7"/>
        <v>8.73408341744453e-5</v>
      </c>
    </row>
    <row r="505" spans="1:10">
      <c r="A505" s="1" t="s">
        <v>571</v>
      </c>
      <c r="B505" s="1">
        <v>6</v>
      </c>
      <c r="C505" s="1">
        <v>158875546</v>
      </c>
      <c r="D505" s="1" t="s">
        <v>16</v>
      </c>
      <c r="E505" s="1" t="s">
        <v>229</v>
      </c>
      <c r="F505" s="1">
        <v>0.665927</v>
      </c>
      <c r="G505" s="1">
        <v>-0.0138877</v>
      </c>
      <c r="H505" s="1">
        <v>0.0021919</v>
      </c>
      <c r="I505" s="2">
        <v>8.8e-11</v>
      </c>
      <c r="J505" s="4">
        <f t="shared" si="7"/>
        <v>8.58140994367338e-5</v>
      </c>
    </row>
    <row r="506" spans="1:10">
      <c r="A506" s="1" t="s">
        <v>572</v>
      </c>
      <c r="B506" s="1">
        <v>6</v>
      </c>
      <c r="C506" s="1">
        <v>164133001</v>
      </c>
      <c r="D506" s="1" t="s">
        <v>16</v>
      </c>
      <c r="E506" s="1" t="s">
        <v>19</v>
      </c>
      <c r="F506" s="1">
        <v>0.866245</v>
      </c>
      <c r="G506" s="1">
        <v>0.0342644</v>
      </c>
      <c r="H506" s="1">
        <v>0.00305351</v>
      </c>
      <c r="I506" s="2">
        <v>4.9e-32</v>
      </c>
      <c r="J506" s="4">
        <f t="shared" si="7"/>
        <v>0.000272061460350544</v>
      </c>
    </row>
    <row r="507" spans="1:10">
      <c r="A507" s="1" t="s">
        <v>573</v>
      </c>
      <c r="B507" s="1">
        <v>6</v>
      </c>
      <c r="C507" s="1">
        <v>168128170</v>
      </c>
      <c r="D507" s="1" t="s">
        <v>12</v>
      </c>
      <c r="E507" s="1" t="s">
        <v>574</v>
      </c>
      <c r="F507" s="1">
        <v>0.897357</v>
      </c>
      <c r="G507" s="1">
        <v>-0.0264061</v>
      </c>
      <c r="H507" s="1">
        <v>0.00341146</v>
      </c>
      <c r="I507" s="2">
        <v>1.9e-14</v>
      </c>
      <c r="J507" s="4">
        <f t="shared" si="7"/>
        <v>0.000128449706057721</v>
      </c>
    </row>
    <row r="508" spans="1:10">
      <c r="A508" s="1" t="s">
        <v>575</v>
      </c>
      <c r="B508" s="1">
        <v>6</v>
      </c>
      <c r="C508" s="1">
        <v>168432467</v>
      </c>
      <c r="D508" s="1" t="s">
        <v>12</v>
      </c>
      <c r="E508" s="1" t="s">
        <v>13</v>
      </c>
      <c r="F508" s="1">
        <v>0.824464</v>
      </c>
      <c r="G508" s="1">
        <v>0.0278591</v>
      </c>
      <c r="H508" s="1">
        <v>0.00272457</v>
      </c>
      <c r="I508" s="2">
        <v>2.5e-25</v>
      </c>
      <c r="J508" s="4">
        <f t="shared" si="7"/>
        <v>0.000224647740543831</v>
      </c>
    </row>
    <row r="509" spans="1:10">
      <c r="A509" s="1" t="s">
        <v>576</v>
      </c>
      <c r="B509" s="1">
        <v>7</v>
      </c>
      <c r="C509" s="1">
        <v>49672</v>
      </c>
      <c r="D509" s="1" t="s">
        <v>16</v>
      </c>
      <c r="E509" s="1" t="s">
        <v>19</v>
      </c>
      <c r="F509" s="1">
        <v>0.422274</v>
      </c>
      <c r="G509" s="1">
        <v>-0.0137011</v>
      </c>
      <c r="H509" s="1">
        <v>0.00213471</v>
      </c>
      <c r="I509" s="2">
        <v>6.8e-11</v>
      </c>
      <c r="J509" s="4">
        <f t="shared" si="7"/>
        <v>9.15919115596338e-5</v>
      </c>
    </row>
    <row r="510" spans="1:10">
      <c r="A510" s="1" t="s">
        <v>577</v>
      </c>
      <c r="B510" s="1">
        <v>7</v>
      </c>
      <c r="C510" s="1">
        <v>2296552</v>
      </c>
      <c r="D510" s="1" t="s">
        <v>13</v>
      </c>
      <c r="E510" s="1" t="s">
        <v>12</v>
      </c>
      <c r="F510" s="1">
        <v>0.996198</v>
      </c>
      <c r="G510" s="1">
        <v>0.0958658</v>
      </c>
      <c r="H510" s="1">
        <v>0.0167101</v>
      </c>
      <c r="I510" s="2">
        <v>3.7e-9</v>
      </c>
      <c r="J510" s="4">
        <f t="shared" si="7"/>
        <v>6.96169793160447e-5</v>
      </c>
    </row>
    <row r="511" spans="1:10">
      <c r="A511" s="1" t="s">
        <v>578</v>
      </c>
      <c r="B511" s="1">
        <v>7</v>
      </c>
      <c r="C511" s="1">
        <v>2530431</v>
      </c>
      <c r="D511" s="1" t="s">
        <v>13</v>
      </c>
      <c r="E511" s="1" t="s">
        <v>12</v>
      </c>
      <c r="F511" s="1">
        <v>0.325417</v>
      </c>
      <c r="G511" s="1">
        <v>0.0140817</v>
      </c>
      <c r="H511" s="1">
        <v>0.00219653</v>
      </c>
      <c r="I511" s="2">
        <v>7.2e-12</v>
      </c>
      <c r="J511" s="4">
        <f t="shared" si="7"/>
        <v>8.70594262444416e-5</v>
      </c>
    </row>
    <row r="512" spans="1:10">
      <c r="A512" s="1" t="s">
        <v>579</v>
      </c>
      <c r="B512" s="1">
        <v>7</v>
      </c>
      <c r="C512" s="1">
        <v>2763102</v>
      </c>
      <c r="D512" s="1" t="s">
        <v>16</v>
      </c>
      <c r="E512" s="1" t="s">
        <v>19</v>
      </c>
      <c r="F512" s="1">
        <v>0.70271</v>
      </c>
      <c r="G512" s="1">
        <v>-0.0139664</v>
      </c>
      <c r="H512" s="1">
        <v>0.0022482</v>
      </c>
      <c r="I512" s="2">
        <v>2.1e-10</v>
      </c>
      <c r="J512" s="4">
        <f t="shared" si="7"/>
        <v>8.14995822848909e-5</v>
      </c>
    </row>
    <row r="513" spans="1:10">
      <c r="A513" s="1" t="s">
        <v>580</v>
      </c>
      <c r="B513" s="1">
        <v>7</v>
      </c>
      <c r="C513" s="1">
        <v>15300375</v>
      </c>
      <c r="D513" s="1" t="s">
        <v>16</v>
      </c>
      <c r="E513" s="1" t="s">
        <v>12</v>
      </c>
      <c r="F513" s="1">
        <v>0.79271</v>
      </c>
      <c r="G513" s="1">
        <v>-0.0155844</v>
      </c>
      <c r="H513" s="1">
        <v>0.00254691</v>
      </c>
      <c r="I513" s="2">
        <v>4.6e-11</v>
      </c>
      <c r="J513" s="4">
        <f t="shared" si="7"/>
        <v>7.98183704679277e-5</v>
      </c>
    </row>
    <row r="514" spans="1:10">
      <c r="A514" s="1" t="s">
        <v>581</v>
      </c>
      <c r="B514" s="1">
        <v>7</v>
      </c>
      <c r="C514" s="1">
        <v>15506110</v>
      </c>
      <c r="D514" s="1" t="s">
        <v>12</v>
      </c>
      <c r="E514" s="1" t="s">
        <v>19</v>
      </c>
      <c r="F514" s="1">
        <v>0.823193</v>
      </c>
      <c r="G514" s="1">
        <v>0.0160479</v>
      </c>
      <c r="H514" s="1">
        <v>0.00269975</v>
      </c>
      <c r="I514" s="2">
        <v>2.2e-9</v>
      </c>
      <c r="J514" s="4">
        <f t="shared" si="7"/>
        <v>7.49665523687471e-5</v>
      </c>
    </row>
    <row r="515" spans="1:10">
      <c r="A515" s="1" t="s">
        <v>582</v>
      </c>
      <c r="B515" s="1">
        <v>7</v>
      </c>
      <c r="C515" s="1">
        <v>15654044</v>
      </c>
      <c r="D515" s="1" t="s">
        <v>12</v>
      </c>
      <c r="E515" s="1" t="s">
        <v>351</v>
      </c>
      <c r="F515" s="1">
        <v>0.315471</v>
      </c>
      <c r="G515" s="1">
        <v>-0.0283842</v>
      </c>
      <c r="H515" s="1">
        <v>0.00223175</v>
      </c>
      <c r="I515" s="2">
        <v>4.1e-39</v>
      </c>
      <c r="J515" s="4">
        <f t="shared" si="7"/>
        <v>0.000347964233757727</v>
      </c>
    </row>
    <row r="516" spans="1:10">
      <c r="A516" s="1" t="s">
        <v>583</v>
      </c>
      <c r="B516" s="1">
        <v>7</v>
      </c>
      <c r="C516" s="1">
        <v>15718531</v>
      </c>
      <c r="D516" s="1" t="s">
        <v>16</v>
      </c>
      <c r="E516" s="1" t="s">
        <v>19</v>
      </c>
      <c r="F516" s="1">
        <v>0.292315</v>
      </c>
      <c r="G516" s="1">
        <v>-0.0329709</v>
      </c>
      <c r="H516" s="1">
        <v>0.00227694</v>
      </c>
      <c r="I516" s="2">
        <v>3.8e-52</v>
      </c>
      <c r="J516" s="4">
        <f t="shared" ref="J516:J579" si="8">2*F516*(1-F516)*G516*G516</f>
        <v>0.000449761930069033</v>
      </c>
    </row>
    <row r="517" spans="1:10">
      <c r="A517" s="1" t="s">
        <v>584</v>
      </c>
      <c r="B517" s="1">
        <v>7</v>
      </c>
      <c r="C517" s="1">
        <v>15957810</v>
      </c>
      <c r="D517" s="1" t="s">
        <v>12</v>
      </c>
      <c r="E517" s="1" t="s">
        <v>13</v>
      </c>
      <c r="F517" s="1">
        <v>0.33857</v>
      </c>
      <c r="G517" s="1">
        <v>0.0165916</v>
      </c>
      <c r="H517" s="1">
        <v>0.00217078</v>
      </c>
      <c r="I517" s="2">
        <v>4.4e-14</v>
      </c>
      <c r="J517" s="4">
        <f t="shared" si="8"/>
        <v>0.000123293135132714</v>
      </c>
    </row>
    <row r="518" spans="1:10">
      <c r="A518" s="1" t="s">
        <v>585</v>
      </c>
      <c r="B518" s="1">
        <v>7</v>
      </c>
      <c r="C518" s="1">
        <v>18018437</v>
      </c>
      <c r="D518" s="1" t="s">
        <v>351</v>
      </c>
      <c r="E518" s="1" t="s">
        <v>12</v>
      </c>
      <c r="F518" s="1">
        <v>0.487035</v>
      </c>
      <c r="G518" s="1">
        <v>0.013192</v>
      </c>
      <c r="H518" s="1">
        <v>0.00209929</v>
      </c>
      <c r="I518" s="2">
        <v>1.7e-10</v>
      </c>
      <c r="J518" s="4">
        <f t="shared" si="8"/>
        <v>8.69559265501298e-5</v>
      </c>
    </row>
    <row r="519" spans="1:10">
      <c r="A519" s="1" t="s">
        <v>586</v>
      </c>
      <c r="B519" s="1">
        <v>7</v>
      </c>
      <c r="C519" s="1">
        <v>19572001</v>
      </c>
      <c r="D519" s="1" t="s">
        <v>19</v>
      </c>
      <c r="E519" s="1" t="s">
        <v>12</v>
      </c>
      <c r="F519" s="1">
        <v>0.325239</v>
      </c>
      <c r="G519" s="1">
        <v>0.0157039</v>
      </c>
      <c r="H519" s="1">
        <v>0.00219549</v>
      </c>
      <c r="I519" s="2">
        <v>5.4e-14</v>
      </c>
      <c r="J519" s="4">
        <f t="shared" si="8"/>
        <v>0.000108242453591988</v>
      </c>
    </row>
    <row r="520" spans="1:10">
      <c r="A520" s="1" t="s">
        <v>587</v>
      </c>
      <c r="B520" s="1">
        <v>7</v>
      </c>
      <c r="C520" s="1">
        <v>20052860</v>
      </c>
      <c r="D520" s="1" t="s">
        <v>19</v>
      </c>
      <c r="E520" s="1" t="s">
        <v>16</v>
      </c>
      <c r="F520" s="1">
        <v>0.805743</v>
      </c>
      <c r="G520" s="1">
        <v>0.0228397</v>
      </c>
      <c r="H520" s="1">
        <v>0.00260385</v>
      </c>
      <c r="I520" s="2">
        <v>2.2e-17</v>
      </c>
      <c r="J520" s="4">
        <f t="shared" si="8"/>
        <v>0.000163299180244911</v>
      </c>
    </row>
    <row r="521" spans="1:10">
      <c r="A521" s="1" t="s">
        <v>588</v>
      </c>
      <c r="B521" s="1">
        <v>7</v>
      </c>
      <c r="C521" s="1">
        <v>20360155</v>
      </c>
      <c r="D521" s="1" t="s">
        <v>19</v>
      </c>
      <c r="E521" s="1" t="s">
        <v>99</v>
      </c>
      <c r="F521" s="1">
        <v>0.868401</v>
      </c>
      <c r="G521" s="1">
        <v>-0.0268132</v>
      </c>
      <c r="H521" s="1">
        <v>0.00312504</v>
      </c>
      <c r="I521" s="2">
        <v>1.3e-16</v>
      </c>
      <c r="J521" s="4">
        <f t="shared" si="8"/>
        <v>0.000164323696122094</v>
      </c>
    </row>
    <row r="522" spans="1:10">
      <c r="A522" s="1" t="s">
        <v>589</v>
      </c>
      <c r="B522" s="1">
        <v>7</v>
      </c>
      <c r="C522" s="1">
        <v>25699861</v>
      </c>
      <c r="D522" s="1" t="s">
        <v>13</v>
      </c>
      <c r="E522" s="1" t="s">
        <v>12</v>
      </c>
      <c r="F522" s="1">
        <v>0.199939</v>
      </c>
      <c r="G522" s="1">
        <v>-0.0393006</v>
      </c>
      <c r="H522" s="1">
        <v>0.00257747</v>
      </c>
      <c r="I522" s="2">
        <v>7.3e-56</v>
      </c>
      <c r="J522" s="4">
        <f t="shared" si="8"/>
        <v>0.000494138819700616</v>
      </c>
    </row>
    <row r="523" spans="1:10">
      <c r="A523" s="1" t="s">
        <v>590</v>
      </c>
      <c r="B523" s="1">
        <v>7</v>
      </c>
      <c r="C523" s="1">
        <v>25858614</v>
      </c>
      <c r="D523" s="1" t="s">
        <v>16</v>
      </c>
      <c r="E523" s="1" t="s">
        <v>13</v>
      </c>
      <c r="F523" s="1">
        <v>0.809051</v>
      </c>
      <c r="G523" s="1">
        <v>-0.0173671</v>
      </c>
      <c r="H523" s="1">
        <v>0.00262496</v>
      </c>
      <c r="I523" s="2">
        <v>2.7e-11</v>
      </c>
      <c r="J523" s="4">
        <f t="shared" si="8"/>
        <v>9.31918413534406e-5</v>
      </c>
    </row>
    <row r="524" spans="1:10">
      <c r="A524" s="1" t="s">
        <v>591</v>
      </c>
      <c r="B524" s="1">
        <v>7</v>
      </c>
      <c r="C524" s="1">
        <v>25860580</v>
      </c>
      <c r="D524" s="1" t="s">
        <v>12</v>
      </c>
      <c r="E524" s="1" t="s">
        <v>19</v>
      </c>
      <c r="F524" s="1">
        <v>0.806545</v>
      </c>
      <c r="G524" s="1">
        <v>-0.0169036</v>
      </c>
      <c r="H524" s="1">
        <v>0.00260483</v>
      </c>
      <c r="I524" s="2">
        <v>5.3e-11</v>
      </c>
      <c r="J524" s="4">
        <f t="shared" si="8"/>
        <v>8.91655252393429e-5</v>
      </c>
    </row>
    <row r="525" spans="1:10">
      <c r="A525" s="1" t="s">
        <v>592</v>
      </c>
      <c r="B525" s="1">
        <v>7</v>
      </c>
      <c r="C525" s="1">
        <v>27218468</v>
      </c>
      <c r="D525" s="1" t="s">
        <v>19</v>
      </c>
      <c r="E525" s="1" t="s">
        <v>16</v>
      </c>
      <c r="F525" s="1">
        <v>0.0943423</v>
      </c>
      <c r="G525" s="1">
        <v>0.040046</v>
      </c>
      <c r="H525" s="1">
        <v>0.00351978</v>
      </c>
      <c r="I525" s="2">
        <v>1.1e-30</v>
      </c>
      <c r="J525" s="4">
        <f t="shared" si="8"/>
        <v>0.000274043070840068</v>
      </c>
    </row>
    <row r="526" spans="1:10">
      <c r="A526" s="1" t="s">
        <v>593</v>
      </c>
      <c r="B526" s="1">
        <v>7</v>
      </c>
      <c r="C526" s="1">
        <v>27231045</v>
      </c>
      <c r="D526" s="1" t="s">
        <v>19</v>
      </c>
      <c r="E526" s="1" t="s">
        <v>16</v>
      </c>
      <c r="F526" s="1">
        <v>0.977153</v>
      </c>
      <c r="G526" s="1">
        <v>0.0765994</v>
      </c>
      <c r="H526" s="1">
        <v>0.00700756</v>
      </c>
      <c r="I526" s="2">
        <v>7.7e-29</v>
      </c>
      <c r="J526" s="4">
        <f t="shared" si="8"/>
        <v>0.000261982621012527</v>
      </c>
    </row>
    <row r="527" spans="1:10">
      <c r="A527" s="1" t="s">
        <v>594</v>
      </c>
      <c r="B527" s="1">
        <v>7</v>
      </c>
      <c r="C527" s="1">
        <v>27241473</v>
      </c>
      <c r="D527" s="1" t="s">
        <v>19</v>
      </c>
      <c r="E527" s="1" t="s">
        <v>12</v>
      </c>
      <c r="F527" s="1">
        <v>0.824491</v>
      </c>
      <c r="G527" s="1">
        <v>0.0249355</v>
      </c>
      <c r="H527" s="1">
        <v>0.00273034</v>
      </c>
      <c r="I527" s="2">
        <v>2.5e-22</v>
      </c>
      <c r="J527" s="4">
        <f t="shared" si="8"/>
        <v>0.000179949841610192</v>
      </c>
    </row>
    <row r="528" spans="1:10">
      <c r="A528" s="1" t="s">
        <v>595</v>
      </c>
      <c r="B528" s="1">
        <v>7</v>
      </c>
      <c r="C528" s="1">
        <v>27248891</v>
      </c>
      <c r="D528" s="1" t="s">
        <v>16</v>
      </c>
      <c r="E528" s="1" t="s">
        <v>12</v>
      </c>
      <c r="F528" s="1">
        <v>0.18514</v>
      </c>
      <c r="G528" s="1">
        <v>0.0190471</v>
      </c>
      <c r="H528" s="1">
        <v>0.0026434</v>
      </c>
      <c r="I528" s="2">
        <v>1.5e-13</v>
      </c>
      <c r="J528" s="4">
        <f t="shared" si="8"/>
        <v>0.000109463915442136</v>
      </c>
    </row>
    <row r="529" spans="1:10">
      <c r="A529" s="1" t="s">
        <v>596</v>
      </c>
      <c r="B529" s="1">
        <v>7</v>
      </c>
      <c r="C529" s="1">
        <v>27653025</v>
      </c>
      <c r="D529" s="1" t="s">
        <v>21</v>
      </c>
      <c r="E529" s="1" t="s">
        <v>13</v>
      </c>
      <c r="F529" s="1">
        <v>0.846619</v>
      </c>
      <c r="G529" s="1">
        <v>0.0319127</v>
      </c>
      <c r="H529" s="1">
        <v>0.00292307</v>
      </c>
      <c r="I529" s="2">
        <v>7.5e-28</v>
      </c>
      <c r="J529" s="4">
        <f t="shared" si="8"/>
        <v>0.000264494515195481</v>
      </c>
    </row>
    <row r="530" spans="1:10">
      <c r="A530" s="1" t="s">
        <v>597</v>
      </c>
      <c r="B530" s="1">
        <v>7</v>
      </c>
      <c r="C530" s="1">
        <v>27968193</v>
      </c>
      <c r="D530" s="1" t="s">
        <v>13</v>
      </c>
      <c r="E530" s="1" t="s">
        <v>12</v>
      </c>
      <c r="F530" s="1">
        <v>0.710705</v>
      </c>
      <c r="G530" s="1">
        <v>-0.0314933</v>
      </c>
      <c r="H530" s="1">
        <v>0.00226784</v>
      </c>
      <c r="I530" s="2">
        <v>3.8e-44</v>
      </c>
      <c r="J530" s="4">
        <f t="shared" si="8"/>
        <v>0.00040784640127017</v>
      </c>
    </row>
    <row r="531" spans="1:10">
      <c r="A531" s="1" t="s">
        <v>598</v>
      </c>
      <c r="B531" s="1">
        <v>7</v>
      </c>
      <c r="C531" s="1">
        <v>27970153</v>
      </c>
      <c r="D531" s="1" t="s">
        <v>16</v>
      </c>
      <c r="E531" s="1" t="s">
        <v>19</v>
      </c>
      <c r="F531" s="1">
        <v>0.670609</v>
      </c>
      <c r="G531" s="1">
        <v>0.0324828</v>
      </c>
      <c r="H531" s="1">
        <v>0.00219309</v>
      </c>
      <c r="I531" s="2">
        <v>5.2e-49</v>
      </c>
      <c r="J531" s="4">
        <f t="shared" si="8"/>
        <v>0.000466141767177053</v>
      </c>
    </row>
    <row r="532" spans="1:10">
      <c r="A532" s="1" t="s">
        <v>599</v>
      </c>
      <c r="B532" s="1">
        <v>7</v>
      </c>
      <c r="C532" s="1">
        <v>28609388</v>
      </c>
      <c r="D532" s="1" t="s">
        <v>16</v>
      </c>
      <c r="E532" s="1" t="s">
        <v>13</v>
      </c>
      <c r="F532" s="1">
        <v>0.773615</v>
      </c>
      <c r="G532" s="1">
        <v>-0.0220222</v>
      </c>
      <c r="H532" s="1">
        <v>0.00245995</v>
      </c>
      <c r="I532" s="2">
        <v>4.5e-20</v>
      </c>
      <c r="J532" s="4">
        <f t="shared" si="8"/>
        <v>0.000169872833192457</v>
      </c>
    </row>
    <row r="533" spans="1:10">
      <c r="A533" s="1" t="s">
        <v>600</v>
      </c>
      <c r="B533" s="1">
        <v>7</v>
      </c>
      <c r="C533" s="1">
        <v>28708864</v>
      </c>
      <c r="D533" s="1" t="s">
        <v>12</v>
      </c>
      <c r="E533" s="1" t="s">
        <v>13</v>
      </c>
      <c r="F533" s="1">
        <v>0.57151</v>
      </c>
      <c r="G533" s="1">
        <v>0.0139173</v>
      </c>
      <c r="H533" s="1">
        <v>0.00214582</v>
      </c>
      <c r="I533" s="2">
        <v>1.9e-11</v>
      </c>
      <c r="J533" s="4">
        <f t="shared" si="8"/>
        <v>9.48646695731968e-5</v>
      </c>
    </row>
    <row r="534" spans="1:10">
      <c r="A534" s="1" t="s">
        <v>601</v>
      </c>
      <c r="B534" s="1">
        <v>7</v>
      </c>
      <c r="C534" s="1">
        <v>28725536</v>
      </c>
      <c r="D534" s="1" t="s">
        <v>12</v>
      </c>
      <c r="E534" s="1" t="s">
        <v>13</v>
      </c>
      <c r="F534" s="1">
        <v>0.247629</v>
      </c>
      <c r="G534" s="1">
        <v>0.0398868</v>
      </c>
      <c r="H534" s="1">
        <v>0.00240713</v>
      </c>
      <c r="I534" s="2">
        <v>3.6e-64</v>
      </c>
      <c r="J534" s="4">
        <f t="shared" si="8"/>
        <v>0.000592818759157325</v>
      </c>
    </row>
    <row r="535" spans="1:10">
      <c r="A535" s="1" t="s">
        <v>602</v>
      </c>
      <c r="B535" s="1">
        <v>7</v>
      </c>
      <c r="C535" s="1">
        <v>28830059</v>
      </c>
      <c r="D535" s="1" t="s">
        <v>603</v>
      </c>
      <c r="E535" s="1" t="s">
        <v>12</v>
      </c>
      <c r="F535" s="1">
        <v>0.562152</v>
      </c>
      <c r="G535" s="1">
        <v>-0.0215915</v>
      </c>
      <c r="H535" s="1">
        <v>0.00236428</v>
      </c>
      <c r="I535" s="2">
        <v>4e-20</v>
      </c>
      <c r="J535" s="4">
        <f t="shared" si="8"/>
        <v>0.000229494750174789</v>
      </c>
    </row>
    <row r="536" spans="1:10">
      <c r="A536" s="1" t="s">
        <v>604</v>
      </c>
      <c r="B536" s="1">
        <v>7</v>
      </c>
      <c r="C536" s="1">
        <v>29853084</v>
      </c>
      <c r="D536" s="1" t="s">
        <v>16</v>
      </c>
      <c r="E536" s="1" t="s">
        <v>19</v>
      </c>
      <c r="F536" s="1">
        <v>0.820811</v>
      </c>
      <c r="G536" s="1">
        <v>-0.0184612</v>
      </c>
      <c r="H536" s="1">
        <v>0.00268998</v>
      </c>
      <c r="I536" s="2">
        <v>4.5e-13</v>
      </c>
      <c r="J536" s="4">
        <f t="shared" si="8"/>
        <v>0.000100254612787213</v>
      </c>
    </row>
    <row r="537" spans="1:10">
      <c r="A537" s="1" t="s">
        <v>605</v>
      </c>
      <c r="B537" s="1">
        <v>7</v>
      </c>
      <c r="C537" s="1">
        <v>30955539</v>
      </c>
      <c r="D537" s="1" t="s">
        <v>12</v>
      </c>
      <c r="E537" s="1" t="s">
        <v>19</v>
      </c>
      <c r="F537" s="1">
        <v>0.771073</v>
      </c>
      <c r="G537" s="1">
        <v>0.0451269</v>
      </c>
      <c r="H537" s="1">
        <v>0.00245392</v>
      </c>
      <c r="I537" s="2">
        <v>2e-80</v>
      </c>
      <c r="J537" s="4">
        <f t="shared" si="8"/>
        <v>0.000718941428107326</v>
      </c>
    </row>
    <row r="538" spans="1:10">
      <c r="A538" s="1" t="s">
        <v>606</v>
      </c>
      <c r="B538" s="1">
        <v>7</v>
      </c>
      <c r="C538" s="1">
        <v>37651804</v>
      </c>
      <c r="D538" s="1" t="s">
        <v>16</v>
      </c>
      <c r="E538" s="1" t="s">
        <v>12</v>
      </c>
      <c r="F538" s="1">
        <v>0.994973</v>
      </c>
      <c r="G538" s="1">
        <v>-0.152658</v>
      </c>
      <c r="H538" s="1">
        <v>0.0207295</v>
      </c>
      <c r="I538" s="2">
        <v>6.2e-14</v>
      </c>
      <c r="J538" s="4">
        <f t="shared" si="8"/>
        <v>0.000233125249110866</v>
      </c>
    </row>
    <row r="539" spans="1:10">
      <c r="A539" s="1" t="s">
        <v>607</v>
      </c>
      <c r="B539" s="1">
        <v>7</v>
      </c>
      <c r="C539" s="1">
        <v>37735631</v>
      </c>
      <c r="D539" s="1" t="s">
        <v>13</v>
      </c>
      <c r="E539" s="1" t="s">
        <v>12</v>
      </c>
      <c r="F539" s="1">
        <v>0.995841</v>
      </c>
      <c r="G539" s="1">
        <v>-0.211863</v>
      </c>
      <c r="H539" s="1">
        <v>0.0223946</v>
      </c>
      <c r="I539" s="2">
        <v>2.4e-22</v>
      </c>
      <c r="J539" s="4">
        <f t="shared" si="8"/>
        <v>0.000371808363021628</v>
      </c>
    </row>
    <row r="540" spans="1:10">
      <c r="A540" s="1" t="s">
        <v>608</v>
      </c>
      <c r="B540" s="1">
        <v>7</v>
      </c>
      <c r="C540" s="1">
        <v>37887288</v>
      </c>
      <c r="D540" s="1" t="s">
        <v>16</v>
      </c>
      <c r="E540" s="1" t="s">
        <v>19</v>
      </c>
      <c r="F540" s="1">
        <v>0.994202</v>
      </c>
      <c r="G540" s="1">
        <v>-0.189802</v>
      </c>
      <c r="H540" s="1">
        <v>0.0185719</v>
      </c>
      <c r="I540" s="2">
        <v>8.9e-26</v>
      </c>
      <c r="J540" s="4">
        <f t="shared" si="8"/>
        <v>0.000415321494341621</v>
      </c>
    </row>
    <row r="541" spans="1:10">
      <c r="A541" s="1" t="s">
        <v>609</v>
      </c>
      <c r="B541" s="1">
        <v>7</v>
      </c>
      <c r="C541" s="1">
        <v>37947818</v>
      </c>
      <c r="D541" s="1" t="s">
        <v>13</v>
      </c>
      <c r="E541" s="1" t="s">
        <v>16</v>
      </c>
      <c r="F541" s="1">
        <v>0.813689</v>
      </c>
      <c r="G541" s="1">
        <v>-0.0516466</v>
      </c>
      <c r="H541" s="1">
        <v>0.00264134</v>
      </c>
      <c r="I541" s="2">
        <v>5.7e-85</v>
      </c>
      <c r="J541" s="4">
        <f t="shared" si="8"/>
        <v>0.000808742767977487</v>
      </c>
    </row>
    <row r="542" spans="1:10">
      <c r="A542" s="1" t="s">
        <v>610</v>
      </c>
      <c r="B542" s="1">
        <v>7</v>
      </c>
      <c r="C542" s="1">
        <v>37985998</v>
      </c>
      <c r="D542" s="1" t="s">
        <v>12</v>
      </c>
      <c r="E542" s="1" t="s">
        <v>13</v>
      </c>
      <c r="F542" s="1">
        <v>0.478127</v>
      </c>
      <c r="G542" s="1">
        <v>0.0168019</v>
      </c>
      <c r="H542" s="1">
        <v>0.00206849</v>
      </c>
      <c r="I542" s="2">
        <v>3e-17</v>
      </c>
      <c r="J542" s="4">
        <f t="shared" si="8"/>
        <v>0.000140881797605584</v>
      </c>
    </row>
    <row r="543" spans="1:10">
      <c r="A543" s="1" t="s">
        <v>611</v>
      </c>
      <c r="B543" s="1">
        <v>7</v>
      </c>
      <c r="C543" s="1">
        <v>38077359</v>
      </c>
      <c r="D543" s="1" t="s">
        <v>13</v>
      </c>
      <c r="E543" s="1" t="s">
        <v>12</v>
      </c>
      <c r="F543" s="1">
        <v>0.936835</v>
      </c>
      <c r="G543" s="1">
        <v>0.060475</v>
      </c>
      <c r="H543" s="1">
        <v>0.00507693</v>
      </c>
      <c r="I543" s="2">
        <v>8.9e-35</v>
      </c>
      <c r="J543" s="4">
        <f t="shared" si="8"/>
        <v>0.000432833989617577</v>
      </c>
    </row>
    <row r="544" spans="1:10">
      <c r="A544" s="1" t="s">
        <v>612</v>
      </c>
      <c r="B544" s="1">
        <v>7</v>
      </c>
      <c r="C544" s="1">
        <v>38099909</v>
      </c>
      <c r="D544" s="1" t="s">
        <v>16</v>
      </c>
      <c r="E544" s="1" t="s">
        <v>84</v>
      </c>
      <c r="F544" s="1">
        <v>0.348529</v>
      </c>
      <c r="G544" s="1">
        <v>-0.0631788</v>
      </c>
      <c r="H544" s="1">
        <v>0.00215964</v>
      </c>
      <c r="I544" s="2">
        <v>6.3e-198</v>
      </c>
      <c r="J544" s="4">
        <f t="shared" si="8"/>
        <v>0.0018126199243544</v>
      </c>
    </row>
    <row r="545" spans="1:10">
      <c r="A545" s="1" t="s">
        <v>613</v>
      </c>
      <c r="B545" s="1">
        <v>7</v>
      </c>
      <c r="C545" s="1">
        <v>38131437</v>
      </c>
      <c r="D545" s="1" t="s">
        <v>13</v>
      </c>
      <c r="E545" s="1" t="s">
        <v>614</v>
      </c>
      <c r="F545" s="1">
        <v>0.848477</v>
      </c>
      <c r="G545" s="1">
        <v>-0.0860655</v>
      </c>
      <c r="H545" s="1">
        <v>0.00314617</v>
      </c>
      <c r="I545" s="2">
        <v>1.6e-170</v>
      </c>
      <c r="J545" s="4">
        <f t="shared" si="8"/>
        <v>0.00190461334297012</v>
      </c>
    </row>
    <row r="546" spans="1:10">
      <c r="A546" s="1" t="s">
        <v>615</v>
      </c>
      <c r="B546" s="1">
        <v>7</v>
      </c>
      <c r="C546" s="1">
        <v>38133434</v>
      </c>
      <c r="D546" s="1" t="s">
        <v>16</v>
      </c>
      <c r="E546" s="1" t="s">
        <v>229</v>
      </c>
      <c r="F546" s="1">
        <v>0.345886</v>
      </c>
      <c r="G546" s="1">
        <v>0.0604753</v>
      </c>
      <c r="H546" s="1">
        <v>0.00256417</v>
      </c>
      <c r="I546" s="2">
        <v>3.6e-127</v>
      </c>
      <c r="J546" s="4">
        <f t="shared" si="8"/>
        <v>0.00165490278550569</v>
      </c>
    </row>
    <row r="547" spans="1:10">
      <c r="A547" s="1" t="s">
        <v>616</v>
      </c>
      <c r="B547" s="1">
        <v>7</v>
      </c>
      <c r="C547" s="1">
        <v>38152923</v>
      </c>
      <c r="D547" s="1" t="s">
        <v>12</v>
      </c>
      <c r="E547" s="1" t="s">
        <v>13</v>
      </c>
      <c r="F547" s="1">
        <v>0.665044</v>
      </c>
      <c r="G547" s="1">
        <v>-0.0651231</v>
      </c>
      <c r="H547" s="1">
        <v>0.00219771</v>
      </c>
      <c r="I547" s="2">
        <v>1.1e-204</v>
      </c>
      <c r="J547" s="4">
        <f t="shared" si="8"/>
        <v>0.00188946246275253</v>
      </c>
    </row>
    <row r="548" spans="1:10">
      <c r="A548" s="1" t="s">
        <v>617</v>
      </c>
      <c r="B548" s="1">
        <v>7</v>
      </c>
      <c r="C548" s="1">
        <v>42606913</v>
      </c>
      <c r="D548" s="1" t="s">
        <v>16</v>
      </c>
      <c r="E548" s="1" t="s">
        <v>19</v>
      </c>
      <c r="F548" s="1">
        <v>0.948822</v>
      </c>
      <c r="G548" s="1">
        <v>-0.0469767</v>
      </c>
      <c r="H548" s="1">
        <v>0.00466248</v>
      </c>
      <c r="I548" s="2">
        <v>9.5e-24</v>
      </c>
      <c r="J548" s="4">
        <f t="shared" si="8"/>
        <v>0.000214320178514806</v>
      </c>
    </row>
    <row r="549" spans="1:10">
      <c r="A549" s="1" t="s">
        <v>618</v>
      </c>
      <c r="B549" s="1">
        <v>7</v>
      </c>
      <c r="C549" s="1">
        <v>42696502</v>
      </c>
      <c r="D549" s="1" t="s">
        <v>12</v>
      </c>
      <c r="E549" s="1" t="s">
        <v>13</v>
      </c>
      <c r="F549" s="1">
        <v>0.796616</v>
      </c>
      <c r="G549" s="1">
        <v>-0.0232084</v>
      </c>
      <c r="H549" s="1">
        <v>0.0026389</v>
      </c>
      <c r="I549" s="2">
        <v>1e-18</v>
      </c>
      <c r="J549" s="4">
        <f t="shared" si="8"/>
        <v>0.000174536477603528</v>
      </c>
    </row>
    <row r="550" spans="1:10">
      <c r="A550" s="1" t="s">
        <v>619</v>
      </c>
      <c r="B550" s="1">
        <v>7</v>
      </c>
      <c r="C550" s="1">
        <v>50901491</v>
      </c>
      <c r="D550" s="1" t="s">
        <v>13</v>
      </c>
      <c r="E550" s="1" t="s">
        <v>12</v>
      </c>
      <c r="F550" s="1">
        <v>0.672193</v>
      </c>
      <c r="G550" s="1">
        <v>0.0208625</v>
      </c>
      <c r="H550" s="1">
        <v>0.00218882</v>
      </c>
      <c r="I550" s="2">
        <v>5.2e-23</v>
      </c>
      <c r="J550" s="4">
        <f t="shared" si="8"/>
        <v>0.000191811615828352</v>
      </c>
    </row>
    <row r="551" spans="1:10">
      <c r="A551" s="1" t="s">
        <v>620</v>
      </c>
      <c r="B551" s="1">
        <v>7</v>
      </c>
      <c r="C551" s="1">
        <v>74121005</v>
      </c>
      <c r="D551" s="1" t="s">
        <v>13</v>
      </c>
      <c r="E551" s="1" t="s">
        <v>21</v>
      </c>
      <c r="F551" s="1">
        <v>0.931302</v>
      </c>
      <c r="G551" s="1">
        <v>0.0250922</v>
      </c>
      <c r="H551" s="1">
        <v>0.00410134</v>
      </c>
      <c r="I551" s="2">
        <v>3.1e-10</v>
      </c>
      <c r="J551" s="4">
        <f t="shared" si="8"/>
        <v>8.05642012902447e-5</v>
      </c>
    </row>
    <row r="552" spans="1:10">
      <c r="A552" s="1" t="s">
        <v>621</v>
      </c>
      <c r="B552" s="1">
        <v>7</v>
      </c>
      <c r="C552" s="1">
        <v>83306489</v>
      </c>
      <c r="D552" s="1" t="s">
        <v>12</v>
      </c>
      <c r="E552" s="1" t="s">
        <v>13</v>
      </c>
      <c r="F552" s="1">
        <v>0.681672</v>
      </c>
      <c r="G552" s="1">
        <v>0.016134</v>
      </c>
      <c r="H552" s="1">
        <v>0.00220913</v>
      </c>
      <c r="I552" s="2">
        <v>1.1e-13</v>
      </c>
      <c r="J552" s="4">
        <f t="shared" si="8"/>
        <v>0.000112970329914798</v>
      </c>
    </row>
    <row r="553" spans="1:10">
      <c r="A553" s="1" t="s">
        <v>622</v>
      </c>
      <c r="B553" s="1">
        <v>7</v>
      </c>
      <c r="C553" s="1">
        <v>83689041</v>
      </c>
      <c r="D553" s="1" t="s">
        <v>304</v>
      </c>
      <c r="E553" s="1" t="s">
        <v>13</v>
      </c>
      <c r="F553" s="1">
        <v>0.8149</v>
      </c>
      <c r="G553" s="1">
        <v>-0.0224762</v>
      </c>
      <c r="H553" s="1">
        <v>0.00267639</v>
      </c>
      <c r="I553" s="2">
        <v>1.2e-16</v>
      </c>
      <c r="J553" s="4">
        <f t="shared" si="8"/>
        <v>0.000152400540781762</v>
      </c>
    </row>
    <row r="554" spans="1:10">
      <c r="A554" s="1" t="s">
        <v>623</v>
      </c>
      <c r="B554" s="1">
        <v>7</v>
      </c>
      <c r="C554" s="1">
        <v>92237426</v>
      </c>
      <c r="D554" s="1" t="s">
        <v>12</v>
      </c>
      <c r="E554" s="1" t="s">
        <v>13</v>
      </c>
      <c r="F554" s="1">
        <v>0.737168</v>
      </c>
      <c r="G554" s="1">
        <v>0.024398</v>
      </c>
      <c r="H554" s="1">
        <v>0.00234347</v>
      </c>
      <c r="I554" s="2">
        <v>1e-26</v>
      </c>
      <c r="J554" s="4">
        <f t="shared" si="8"/>
        <v>0.000230665776586565</v>
      </c>
    </row>
    <row r="555" spans="1:10">
      <c r="A555" s="1" t="s">
        <v>624</v>
      </c>
      <c r="B555" s="1">
        <v>7</v>
      </c>
      <c r="C555" s="1">
        <v>95339454</v>
      </c>
      <c r="D555" s="1" t="s">
        <v>16</v>
      </c>
      <c r="E555" s="1" t="s">
        <v>19</v>
      </c>
      <c r="F555" s="1">
        <v>0.785667</v>
      </c>
      <c r="G555" s="1">
        <v>-0.0147193</v>
      </c>
      <c r="H555" s="1">
        <v>0.00250512</v>
      </c>
      <c r="I555" s="2">
        <v>5.2e-9</v>
      </c>
      <c r="J555" s="4">
        <f t="shared" si="8"/>
        <v>7.29679028254087e-5</v>
      </c>
    </row>
    <row r="556" spans="1:10">
      <c r="A556" s="1" t="s">
        <v>625</v>
      </c>
      <c r="B556" s="1">
        <v>7</v>
      </c>
      <c r="C556" s="1">
        <v>95727967</v>
      </c>
      <c r="D556" s="1" t="s">
        <v>19</v>
      </c>
      <c r="E556" s="1" t="s">
        <v>16</v>
      </c>
      <c r="F556" s="1">
        <v>0.627187</v>
      </c>
      <c r="G556" s="1">
        <v>-0.0212756</v>
      </c>
      <c r="H556" s="1">
        <v>0.00212824</v>
      </c>
      <c r="I556" s="2">
        <v>5.3e-24</v>
      </c>
      <c r="J556" s="4">
        <f t="shared" si="8"/>
        <v>0.000211680925003726</v>
      </c>
    </row>
    <row r="557" spans="1:10">
      <c r="A557" s="1" t="s">
        <v>626</v>
      </c>
      <c r="B557" s="1">
        <v>7</v>
      </c>
      <c r="C557" s="1">
        <v>96041731</v>
      </c>
      <c r="D557" s="1" t="s">
        <v>19</v>
      </c>
      <c r="E557" s="1" t="s">
        <v>13</v>
      </c>
      <c r="F557" s="1">
        <v>0.632253</v>
      </c>
      <c r="G557" s="1">
        <v>0.0203126</v>
      </c>
      <c r="H557" s="1">
        <v>0.00214628</v>
      </c>
      <c r="I557" s="2">
        <v>1.1e-21</v>
      </c>
      <c r="J557" s="4">
        <f t="shared" si="8"/>
        <v>0.000191867344876206</v>
      </c>
    </row>
    <row r="558" spans="1:10">
      <c r="A558" s="1" t="s">
        <v>627</v>
      </c>
      <c r="B558" s="1">
        <v>7</v>
      </c>
      <c r="C558" s="1">
        <v>96143841</v>
      </c>
      <c r="D558" s="1" t="s">
        <v>13</v>
      </c>
      <c r="E558" s="1" t="s">
        <v>194</v>
      </c>
      <c r="F558" s="1">
        <v>0.337007</v>
      </c>
      <c r="G558" s="1">
        <v>-0.0491762</v>
      </c>
      <c r="H558" s="1">
        <v>0.00218001</v>
      </c>
      <c r="I558" s="2">
        <v>3.3e-124</v>
      </c>
      <c r="J558" s="4">
        <f t="shared" si="8"/>
        <v>0.0010806568066235</v>
      </c>
    </row>
    <row r="559" spans="1:10">
      <c r="A559" s="1" t="s">
        <v>628</v>
      </c>
      <c r="B559" s="1">
        <v>7</v>
      </c>
      <c r="C559" s="1">
        <v>96157189</v>
      </c>
      <c r="D559" s="1" t="s">
        <v>19</v>
      </c>
      <c r="E559" s="1" t="s">
        <v>16</v>
      </c>
      <c r="F559" s="1">
        <v>0.319127</v>
      </c>
      <c r="G559" s="1">
        <v>0.0290797</v>
      </c>
      <c r="H559" s="1">
        <v>0.00221084</v>
      </c>
      <c r="I559" s="2">
        <v>2.9e-41</v>
      </c>
      <c r="J559" s="4">
        <f t="shared" si="8"/>
        <v>0.000367484902458747</v>
      </c>
    </row>
    <row r="560" spans="1:10">
      <c r="A560" s="1" t="s">
        <v>629</v>
      </c>
      <c r="B560" s="1">
        <v>7</v>
      </c>
      <c r="C560" s="1">
        <v>96581811</v>
      </c>
      <c r="D560" s="1" t="s">
        <v>16</v>
      </c>
      <c r="E560" s="1" t="s">
        <v>19</v>
      </c>
      <c r="F560" s="1">
        <v>0.868428</v>
      </c>
      <c r="G560" s="1">
        <v>0.029887</v>
      </c>
      <c r="H560" s="1">
        <v>0.00303973</v>
      </c>
      <c r="I560" s="2">
        <v>5.3e-23</v>
      </c>
      <c r="J560" s="4">
        <f t="shared" si="8"/>
        <v>0.000204122997293791</v>
      </c>
    </row>
    <row r="561" spans="1:10">
      <c r="A561" s="1" t="s">
        <v>630</v>
      </c>
      <c r="B561" s="1">
        <v>7</v>
      </c>
      <c r="C561" s="1">
        <v>96647184</v>
      </c>
      <c r="D561" s="1" t="s">
        <v>19</v>
      </c>
      <c r="E561" s="1" t="s">
        <v>16</v>
      </c>
      <c r="F561" s="1">
        <v>0.890258</v>
      </c>
      <c r="G561" s="1">
        <v>-0.0342394</v>
      </c>
      <c r="H561" s="1">
        <v>0.0033077</v>
      </c>
      <c r="I561" s="2">
        <v>1.2e-25</v>
      </c>
      <c r="J561" s="4">
        <f t="shared" si="8"/>
        <v>0.000229071491049778</v>
      </c>
    </row>
    <row r="562" spans="1:10">
      <c r="A562" s="1" t="s">
        <v>631</v>
      </c>
      <c r="B562" s="1">
        <v>7</v>
      </c>
      <c r="C562" s="1">
        <v>96718371</v>
      </c>
      <c r="D562" s="1" t="s">
        <v>12</v>
      </c>
      <c r="E562" s="1" t="s">
        <v>35</v>
      </c>
      <c r="F562" s="1">
        <v>0.643353</v>
      </c>
      <c r="G562" s="1">
        <v>0.0217886</v>
      </c>
      <c r="H562" s="1">
        <v>0.00217317</v>
      </c>
      <c r="I562" s="2">
        <v>7.8e-24</v>
      </c>
      <c r="J562" s="4">
        <f t="shared" si="8"/>
        <v>0.00021785952554654</v>
      </c>
    </row>
    <row r="563" spans="1:10">
      <c r="A563" s="1" t="s">
        <v>632</v>
      </c>
      <c r="B563" s="1">
        <v>7</v>
      </c>
      <c r="C563" s="1">
        <v>99332948</v>
      </c>
      <c r="D563" s="1" t="s">
        <v>19</v>
      </c>
      <c r="E563" s="1" t="s">
        <v>12</v>
      </c>
      <c r="F563" s="1">
        <v>0.957985</v>
      </c>
      <c r="G563" s="1">
        <v>0.038737</v>
      </c>
      <c r="H563" s="1">
        <v>0.00512132</v>
      </c>
      <c r="I563" s="2">
        <v>3.8e-15</v>
      </c>
      <c r="J563" s="4">
        <f t="shared" si="8"/>
        <v>0.000120793910140562</v>
      </c>
    </row>
    <row r="564" spans="1:10">
      <c r="A564" s="1" t="s">
        <v>633</v>
      </c>
      <c r="B564" s="1">
        <v>7</v>
      </c>
      <c r="C564" s="1">
        <v>99956436</v>
      </c>
      <c r="D564" s="1" t="s">
        <v>19</v>
      </c>
      <c r="E564" s="1" t="s">
        <v>16</v>
      </c>
      <c r="F564" s="1">
        <v>0.856042</v>
      </c>
      <c r="G564" s="1">
        <v>0.0186926</v>
      </c>
      <c r="H564" s="1">
        <v>0.0031016</v>
      </c>
      <c r="I564" s="2">
        <v>9e-11</v>
      </c>
      <c r="J564" s="4">
        <f t="shared" si="8"/>
        <v>8.61192617875302e-5</v>
      </c>
    </row>
    <row r="565" spans="1:10">
      <c r="A565" s="1" t="s">
        <v>634</v>
      </c>
      <c r="B565" s="1">
        <v>7</v>
      </c>
      <c r="C565" s="1">
        <v>100510437</v>
      </c>
      <c r="D565" s="1" t="s">
        <v>12</v>
      </c>
      <c r="E565" s="1" t="s">
        <v>351</v>
      </c>
      <c r="F565" s="1">
        <v>0.586556</v>
      </c>
      <c r="G565" s="1">
        <v>0.0155358</v>
      </c>
      <c r="H565" s="1">
        <v>0.00216271</v>
      </c>
      <c r="I565" s="2">
        <v>8.2e-13</v>
      </c>
      <c r="J565" s="4">
        <f t="shared" si="8"/>
        <v>0.000117064014787664</v>
      </c>
    </row>
    <row r="566" spans="1:10">
      <c r="A566" s="1" t="s">
        <v>635</v>
      </c>
      <c r="B566" s="1">
        <v>7</v>
      </c>
      <c r="C566" s="1">
        <v>105494963</v>
      </c>
      <c r="D566" s="1" t="s">
        <v>12</v>
      </c>
      <c r="E566" s="1" t="s">
        <v>13</v>
      </c>
      <c r="F566" s="1">
        <v>0.328616</v>
      </c>
      <c r="G566" s="1">
        <v>0.030955</v>
      </c>
      <c r="H566" s="1">
        <v>0.00219366</v>
      </c>
      <c r="I566" s="2">
        <v>5.2e-48</v>
      </c>
      <c r="J566" s="4">
        <f t="shared" si="8"/>
        <v>0.000422815894128087</v>
      </c>
    </row>
    <row r="567" spans="1:10">
      <c r="A567" s="1" t="s">
        <v>636</v>
      </c>
      <c r="B567" s="1">
        <v>7</v>
      </c>
      <c r="C567" s="1">
        <v>118382943</v>
      </c>
      <c r="D567" s="1" t="s">
        <v>16</v>
      </c>
      <c r="E567" s="1" t="s">
        <v>19</v>
      </c>
      <c r="F567" s="1">
        <v>0.759412</v>
      </c>
      <c r="G567" s="1">
        <v>0.0192112</v>
      </c>
      <c r="H567" s="1">
        <v>0.0030856</v>
      </c>
      <c r="I567" s="2">
        <v>3.7e-9</v>
      </c>
      <c r="J567" s="4">
        <f t="shared" si="8"/>
        <v>0.000134862249548924</v>
      </c>
    </row>
    <row r="568" spans="1:10">
      <c r="A568" s="1" t="s">
        <v>637</v>
      </c>
      <c r="B568" s="1">
        <v>7</v>
      </c>
      <c r="C568" s="1">
        <v>119789791</v>
      </c>
      <c r="D568" s="1" t="s">
        <v>16</v>
      </c>
      <c r="E568" s="1" t="s">
        <v>13</v>
      </c>
      <c r="F568" s="1">
        <v>0.993818</v>
      </c>
      <c r="G568" s="1">
        <v>-0.137415</v>
      </c>
      <c r="H568" s="1">
        <v>0.0148705</v>
      </c>
      <c r="I568" s="2">
        <v>2.8e-19</v>
      </c>
      <c r="J568" s="4">
        <f t="shared" si="8"/>
        <v>0.00023202465692696</v>
      </c>
    </row>
    <row r="569" spans="1:10">
      <c r="A569" s="1" t="s">
        <v>638</v>
      </c>
      <c r="B569" s="1">
        <v>7</v>
      </c>
      <c r="C569" s="1">
        <v>120368354</v>
      </c>
      <c r="D569" s="1" t="s">
        <v>13</v>
      </c>
      <c r="E569" s="1" t="s">
        <v>19</v>
      </c>
      <c r="F569" s="1">
        <v>0.913445</v>
      </c>
      <c r="G569" s="1">
        <v>-0.0355306</v>
      </c>
      <c r="H569" s="1">
        <v>0.00379861</v>
      </c>
      <c r="I569" s="2">
        <v>1e-22</v>
      </c>
      <c r="J569" s="4">
        <f t="shared" si="8"/>
        <v>0.000199622569811861</v>
      </c>
    </row>
    <row r="570" spans="1:10">
      <c r="A570" s="1" t="s">
        <v>639</v>
      </c>
      <c r="B570" s="1">
        <v>7</v>
      </c>
      <c r="C570" s="1">
        <v>120439631</v>
      </c>
      <c r="D570" s="1" t="s">
        <v>13</v>
      </c>
      <c r="E570" s="1" t="s">
        <v>16</v>
      </c>
      <c r="F570" s="1">
        <v>0.995442</v>
      </c>
      <c r="G570" s="1">
        <v>-0.146578</v>
      </c>
      <c r="H570" s="1">
        <v>0.0219232</v>
      </c>
      <c r="I570" s="2">
        <v>3.9e-11</v>
      </c>
      <c r="J570" s="4">
        <f t="shared" si="8"/>
        <v>0.000194965541560592</v>
      </c>
    </row>
    <row r="571" spans="1:10">
      <c r="A571" s="1" t="s">
        <v>640</v>
      </c>
      <c r="B571" s="1">
        <v>7</v>
      </c>
      <c r="C571" s="1">
        <v>120519267</v>
      </c>
      <c r="D571" s="1" t="s">
        <v>19</v>
      </c>
      <c r="E571" s="1" t="s">
        <v>16</v>
      </c>
      <c r="F571" s="1">
        <v>0.991683</v>
      </c>
      <c r="G571" s="1">
        <v>-0.0973806</v>
      </c>
      <c r="H571" s="1">
        <v>0.0133715</v>
      </c>
      <c r="I571" s="2">
        <v>3.8e-14</v>
      </c>
      <c r="J571" s="4">
        <f t="shared" si="8"/>
        <v>0.000156427987385007</v>
      </c>
    </row>
    <row r="572" spans="1:10">
      <c r="A572" s="1" t="s">
        <v>641</v>
      </c>
      <c r="B572" s="1">
        <v>7</v>
      </c>
      <c r="C572" s="1">
        <v>120713655</v>
      </c>
      <c r="D572" s="1" t="s">
        <v>16</v>
      </c>
      <c r="E572" s="1" t="s">
        <v>12</v>
      </c>
      <c r="F572" s="1">
        <v>0.996439</v>
      </c>
      <c r="G572" s="1">
        <v>-0.290702</v>
      </c>
      <c r="H572" s="1">
        <v>0.0205917</v>
      </c>
      <c r="I572" s="2">
        <v>6.8e-50</v>
      </c>
      <c r="J572" s="4">
        <f t="shared" si="8"/>
        <v>0.000599720267334949</v>
      </c>
    </row>
    <row r="573" spans="1:10">
      <c r="A573" s="1" t="s">
        <v>642</v>
      </c>
      <c r="B573" s="1">
        <v>7</v>
      </c>
      <c r="C573" s="1">
        <v>120761041</v>
      </c>
      <c r="D573" s="1" t="s">
        <v>194</v>
      </c>
      <c r="E573" s="1" t="s">
        <v>13</v>
      </c>
      <c r="F573" s="1">
        <v>0.468385</v>
      </c>
      <c r="G573" s="1">
        <v>0.050126</v>
      </c>
      <c r="H573" s="1">
        <v>0.00255769</v>
      </c>
      <c r="I573" s="2">
        <v>2.9e-86</v>
      </c>
      <c r="J573" s="4">
        <f t="shared" si="8"/>
        <v>0.00125128517753134</v>
      </c>
    </row>
    <row r="574" spans="1:10">
      <c r="A574" s="1" t="s">
        <v>643</v>
      </c>
      <c r="B574" s="1">
        <v>7</v>
      </c>
      <c r="C574" s="1">
        <v>120816270</v>
      </c>
      <c r="D574" s="1" t="s">
        <v>13</v>
      </c>
      <c r="E574" s="1" t="s">
        <v>16</v>
      </c>
      <c r="F574" s="1">
        <v>0.442458</v>
      </c>
      <c r="G574" s="1">
        <v>0.0792205</v>
      </c>
      <c r="H574" s="1">
        <v>0.0024462</v>
      </c>
      <c r="I574" s="2">
        <v>3.7e-242</v>
      </c>
      <c r="J574" s="4">
        <f t="shared" si="8"/>
        <v>0.00309638385602035</v>
      </c>
    </row>
    <row r="575" spans="1:10">
      <c r="A575" s="1" t="s">
        <v>644</v>
      </c>
      <c r="B575" s="1">
        <v>7</v>
      </c>
      <c r="C575" s="1">
        <v>120894975</v>
      </c>
      <c r="D575" s="1" t="s">
        <v>16</v>
      </c>
      <c r="E575" s="1" t="s">
        <v>645</v>
      </c>
      <c r="F575" s="1">
        <v>0.737926</v>
      </c>
      <c r="G575" s="1">
        <v>-0.0834589</v>
      </c>
      <c r="H575" s="1">
        <v>0.00261113</v>
      </c>
      <c r="I575" s="2">
        <v>4.8e-237</v>
      </c>
      <c r="J575" s="4">
        <f t="shared" si="8"/>
        <v>0.00269408974145151</v>
      </c>
    </row>
    <row r="576" spans="1:10">
      <c r="A576" s="1" t="s">
        <v>646</v>
      </c>
      <c r="B576" s="1">
        <v>7</v>
      </c>
      <c r="C576" s="1">
        <v>120907715</v>
      </c>
      <c r="D576" s="1" t="s">
        <v>16</v>
      </c>
      <c r="E576" s="1" t="s">
        <v>12</v>
      </c>
      <c r="F576" s="1">
        <v>0.428197</v>
      </c>
      <c r="G576" s="1">
        <v>-0.0688288</v>
      </c>
      <c r="H576" s="1">
        <v>0.00209377</v>
      </c>
      <c r="I576" s="2">
        <v>1.4e-250</v>
      </c>
      <c r="J576" s="4">
        <f t="shared" si="8"/>
        <v>0.00231985286668958</v>
      </c>
    </row>
    <row r="577" spans="1:10">
      <c r="A577" s="1" t="s">
        <v>647</v>
      </c>
      <c r="B577" s="1">
        <v>7</v>
      </c>
      <c r="C577" s="1">
        <v>120935194</v>
      </c>
      <c r="D577" s="1" t="s">
        <v>13</v>
      </c>
      <c r="E577" s="1" t="s">
        <v>648</v>
      </c>
      <c r="F577" s="1">
        <v>0.692034</v>
      </c>
      <c r="G577" s="1">
        <v>-0.158009</v>
      </c>
      <c r="H577" s="1">
        <v>0.00228165</v>
      </c>
      <c r="I577" s="2">
        <v>0</v>
      </c>
      <c r="J577" s="4">
        <f t="shared" si="8"/>
        <v>0.01064201456814</v>
      </c>
    </row>
    <row r="578" spans="1:10">
      <c r="A578" s="1" t="s">
        <v>649</v>
      </c>
      <c r="B578" s="1">
        <v>7</v>
      </c>
      <c r="C578" s="1">
        <v>120948846</v>
      </c>
      <c r="D578" s="1" t="s">
        <v>16</v>
      </c>
      <c r="E578" s="1" t="s">
        <v>19</v>
      </c>
      <c r="F578" s="1">
        <v>0.994577</v>
      </c>
      <c r="G578" s="1">
        <v>-0.22718</v>
      </c>
      <c r="H578" s="1">
        <v>0.0163058</v>
      </c>
      <c r="I578" s="2">
        <v>1.1e-46</v>
      </c>
      <c r="J578" s="4">
        <f t="shared" si="8"/>
        <v>0.000556734586624459</v>
      </c>
    </row>
    <row r="579" spans="1:10">
      <c r="A579" s="1" t="s">
        <v>650</v>
      </c>
      <c r="B579" s="1">
        <v>7</v>
      </c>
      <c r="C579" s="1">
        <v>120954908</v>
      </c>
      <c r="D579" s="1" t="s">
        <v>12</v>
      </c>
      <c r="E579" s="1" t="s">
        <v>19</v>
      </c>
      <c r="F579" s="1">
        <v>0.605911</v>
      </c>
      <c r="G579" s="1">
        <v>-0.179756</v>
      </c>
      <c r="H579" s="1">
        <v>0.00211927</v>
      </c>
      <c r="I579" s="2">
        <v>0</v>
      </c>
      <c r="J579" s="4">
        <f t="shared" si="8"/>
        <v>0.0154312083926132</v>
      </c>
    </row>
    <row r="580" spans="1:10">
      <c r="A580" s="1" t="s">
        <v>651</v>
      </c>
      <c r="B580" s="1">
        <v>7</v>
      </c>
      <c r="C580" s="1">
        <v>120965464</v>
      </c>
      <c r="D580" s="1" t="s">
        <v>12</v>
      </c>
      <c r="E580" s="1" t="s">
        <v>652</v>
      </c>
      <c r="F580" s="1">
        <v>0.753376</v>
      </c>
      <c r="G580" s="1">
        <v>-0.188754</v>
      </c>
      <c r="H580" s="1">
        <v>0.00239283</v>
      </c>
      <c r="I580" s="2">
        <v>0</v>
      </c>
      <c r="J580" s="4">
        <f t="shared" ref="J580:J643" si="9">2*F580*(1-F580)*G580*G580</f>
        <v>0.0132394346876087</v>
      </c>
    </row>
    <row r="581" spans="1:10">
      <c r="A581" s="1" t="s">
        <v>653</v>
      </c>
      <c r="B581" s="1">
        <v>7</v>
      </c>
      <c r="C581" s="1">
        <v>120970753</v>
      </c>
      <c r="D581" s="1" t="s">
        <v>19</v>
      </c>
      <c r="E581" s="1" t="s">
        <v>13</v>
      </c>
      <c r="F581" s="1">
        <v>0.989869</v>
      </c>
      <c r="G581" s="1">
        <v>-0.14947</v>
      </c>
      <c r="H581" s="1">
        <v>0.0103283</v>
      </c>
      <c r="I581" s="2">
        <v>7.4e-50</v>
      </c>
      <c r="J581" s="4">
        <f t="shared" si="9"/>
        <v>0.000448092942306441</v>
      </c>
    </row>
    <row r="582" spans="1:10">
      <c r="A582" s="1" t="s">
        <v>654</v>
      </c>
      <c r="B582" s="1">
        <v>7</v>
      </c>
      <c r="C582" s="1">
        <v>120970768</v>
      </c>
      <c r="D582" s="1" t="s">
        <v>655</v>
      </c>
      <c r="E582" s="1" t="s">
        <v>12</v>
      </c>
      <c r="F582" s="1">
        <v>0.60584</v>
      </c>
      <c r="G582" s="1">
        <v>-0.125278</v>
      </c>
      <c r="H582" s="1">
        <v>0.00222053</v>
      </c>
      <c r="I582" s="2">
        <v>0</v>
      </c>
      <c r="J582" s="4">
        <f t="shared" si="9"/>
        <v>0.00749566401783454</v>
      </c>
    </row>
    <row r="583" spans="1:10">
      <c r="A583" s="1" t="s">
        <v>656</v>
      </c>
      <c r="B583" s="1">
        <v>7</v>
      </c>
      <c r="C583" s="1">
        <v>120983853</v>
      </c>
      <c r="D583" s="1" t="s">
        <v>13</v>
      </c>
      <c r="E583" s="1" t="s">
        <v>12</v>
      </c>
      <c r="F583" s="1">
        <v>0.99638</v>
      </c>
      <c r="G583" s="1">
        <v>-0.20019</v>
      </c>
      <c r="H583" s="1">
        <v>0.0225907</v>
      </c>
      <c r="I583" s="2">
        <v>1.6e-19</v>
      </c>
      <c r="J583" s="4">
        <f t="shared" si="9"/>
        <v>0.000289100156549059</v>
      </c>
    </row>
    <row r="584" spans="1:10">
      <c r="A584" s="1" t="s">
        <v>657</v>
      </c>
      <c r="B584" s="1">
        <v>7</v>
      </c>
      <c r="C584" s="1">
        <v>120990120</v>
      </c>
      <c r="D584" s="1" t="s">
        <v>16</v>
      </c>
      <c r="E584" s="1" t="s">
        <v>19</v>
      </c>
      <c r="F584" s="1">
        <v>0.913857</v>
      </c>
      <c r="G584" s="1">
        <v>0.100729</v>
      </c>
      <c r="H584" s="1">
        <v>0.00408318</v>
      </c>
      <c r="I584" s="2">
        <v>1.6e-134</v>
      </c>
      <c r="J584" s="4">
        <f t="shared" si="9"/>
        <v>0.00159748679066794</v>
      </c>
    </row>
    <row r="585" spans="1:10">
      <c r="A585" s="1" t="s">
        <v>658</v>
      </c>
      <c r="B585" s="1">
        <v>7</v>
      </c>
      <c r="C585" s="1">
        <v>121025086</v>
      </c>
      <c r="D585" s="1" t="s">
        <v>16</v>
      </c>
      <c r="E585" s="1" t="s">
        <v>19</v>
      </c>
      <c r="F585" s="1">
        <v>0.990268</v>
      </c>
      <c r="G585" s="1">
        <v>-0.130862</v>
      </c>
      <c r="H585" s="1">
        <v>0.0106202</v>
      </c>
      <c r="I585" s="2">
        <v>5.3e-38</v>
      </c>
      <c r="J585" s="4">
        <f t="shared" si="9"/>
        <v>0.00033007448025912</v>
      </c>
    </row>
    <row r="586" spans="1:10">
      <c r="A586" s="1" t="s">
        <v>659</v>
      </c>
      <c r="B586" s="1">
        <v>7</v>
      </c>
      <c r="C586" s="1">
        <v>121026746</v>
      </c>
      <c r="D586" s="1" t="s">
        <v>489</v>
      </c>
      <c r="E586" s="1" t="s">
        <v>16</v>
      </c>
      <c r="F586" s="1">
        <v>0.677594</v>
      </c>
      <c r="G586" s="1">
        <v>-0.167251</v>
      </c>
      <c r="H586" s="1">
        <v>0.00231071</v>
      </c>
      <c r="I586" s="2">
        <v>0</v>
      </c>
      <c r="J586" s="4">
        <f t="shared" si="9"/>
        <v>0.0122219389227416</v>
      </c>
    </row>
    <row r="587" spans="1:10">
      <c r="A587" s="1" t="s">
        <v>660</v>
      </c>
      <c r="B587" s="1">
        <v>7</v>
      </c>
      <c r="C587" s="1">
        <v>121033358</v>
      </c>
      <c r="D587" s="1" t="s">
        <v>19</v>
      </c>
      <c r="E587" s="1" t="s">
        <v>16</v>
      </c>
      <c r="F587" s="1">
        <v>0.997225</v>
      </c>
      <c r="G587" s="1">
        <v>-0.223991</v>
      </c>
      <c r="H587" s="1">
        <v>0.0224389</v>
      </c>
      <c r="I587" s="2">
        <v>2.4e-24</v>
      </c>
      <c r="J587" s="4">
        <f t="shared" si="9"/>
        <v>0.00027768171182614</v>
      </c>
    </row>
    <row r="588" spans="1:10">
      <c r="A588" s="1" t="s">
        <v>661</v>
      </c>
      <c r="B588" s="1">
        <v>7</v>
      </c>
      <c r="C588" s="1">
        <v>121035306</v>
      </c>
      <c r="D588" s="1" t="s">
        <v>12</v>
      </c>
      <c r="E588" s="1" t="s">
        <v>662</v>
      </c>
      <c r="F588" s="1">
        <v>0.988612</v>
      </c>
      <c r="G588" s="1">
        <v>-0.0814</v>
      </c>
      <c r="H588" s="1">
        <v>0.0130396</v>
      </c>
      <c r="I588" s="2">
        <v>2.1e-12</v>
      </c>
      <c r="J588" s="4">
        <f t="shared" si="9"/>
        <v>0.000149194269253835</v>
      </c>
    </row>
    <row r="589" spans="1:10">
      <c r="A589" s="1" t="s">
        <v>663</v>
      </c>
      <c r="B589" s="1">
        <v>7</v>
      </c>
      <c r="C589" s="1">
        <v>121036166</v>
      </c>
      <c r="D589" s="1" t="s">
        <v>19</v>
      </c>
      <c r="E589" s="1" t="s">
        <v>13</v>
      </c>
      <c r="F589" s="1">
        <v>0.964549</v>
      </c>
      <c r="G589" s="1">
        <v>-0.15916</v>
      </c>
      <c r="H589" s="1">
        <v>0.00600492</v>
      </c>
      <c r="I589" s="2">
        <v>5.4e-164</v>
      </c>
      <c r="J589" s="4">
        <f t="shared" si="9"/>
        <v>0.00173240984054175</v>
      </c>
    </row>
    <row r="590" spans="1:10">
      <c r="A590" s="1" t="s">
        <v>664</v>
      </c>
      <c r="B590" s="1">
        <v>7</v>
      </c>
      <c r="C590" s="1">
        <v>121041744</v>
      </c>
      <c r="D590" s="1" t="s">
        <v>13</v>
      </c>
      <c r="E590" s="1" t="s">
        <v>12</v>
      </c>
      <c r="F590" s="1">
        <v>0.945519</v>
      </c>
      <c r="G590" s="1">
        <v>-0.104345</v>
      </c>
      <c r="H590" s="1">
        <v>0.00629085</v>
      </c>
      <c r="I590" s="2">
        <v>1.7e-69</v>
      </c>
      <c r="J590" s="4">
        <f t="shared" si="9"/>
        <v>0.00112173071870791</v>
      </c>
    </row>
    <row r="591" spans="1:10">
      <c r="A591" s="1" t="s">
        <v>665</v>
      </c>
      <c r="B591" s="1">
        <v>7</v>
      </c>
      <c r="C591" s="1">
        <v>121083968</v>
      </c>
      <c r="D591" s="1" t="s">
        <v>19</v>
      </c>
      <c r="E591" s="1" t="s">
        <v>16</v>
      </c>
      <c r="F591" s="1">
        <v>0.93462</v>
      </c>
      <c r="G591" s="1">
        <v>-0.0805644</v>
      </c>
      <c r="H591" s="1">
        <v>0.00557211</v>
      </c>
      <c r="I591" s="2">
        <v>4e-50</v>
      </c>
      <c r="J591" s="4">
        <f t="shared" si="9"/>
        <v>0.000793224895768131</v>
      </c>
    </row>
    <row r="592" spans="1:10">
      <c r="A592" s="1" t="s">
        <v>666</v>
      </c>
      <c r="B592" s="1">
        <v>7</v>
      </c>
      <c r="C592" s="1">
        <v>121441980</v>
      </c>
      <c r="D592" s="1" t="s">
        <v>19</v>
      </c>
      <c r="E592" s="1" t="s">
        <v>13</v>
      </c>
      <c r="F592" s="1">
        <v>0.675471</v>
      </c>
      <c r="G592" s="1">
        <v>-0.0180362</v>
      </c>
      <c r="H592" s="1">
        <v>0.00220076</v>
      </c>
      <c r="I592" s="2">
        <v>4e-16</v>
      </c>
      <c r="J592" s="4">
        <f t="shared" si="9"/>
        <v>0.000142619956726702</v>
      </c>
    </row>
    <row r="593" spans="1:10">
      <c r="A593" s="1" t="s">
        <v>667</v>
      </c>
      <c r="B593" s="1">
        <v>7</v>
      </c>
      <c r="C593" s="1">
        <v>121868676</v>
      </c>
      <c r="D593" s="1" t="s">
        <v>12</v>
      </c>
      <c r="E593" s="1" t="s">
        <v>19</v>
      </c>
      <c r="F593" s="1">
        <v>0.812683</v>
      </c>
      <c r="G593" s="1">
        <v>-0.016264</v>
      </c>
      <c r="H593" s="1">
        <v>0.00264623</v>
      </c>
      <c r="I593" s="2">
        <v>2e-9</v>
      </c>
      <c r="J593" s="4">
        <f t="shared" si="9"/>
        <v>8.05347093601738e-5</v>
      </c>
    </row>
    <row r="594" spans="1:10">
      <c r="A594" s="1" t="s">
        <v>668</v>
      </c>
      <c r="B594" s="1">
        <v>7</v>
      </c>
      <c r="C594" s="1">
        <v>127015083</v>
      </c>
      <c r="D594" s="1" t="s">
        <v>12</v>
      </c>
      <c r="E594" s="1" t="s">
        <v>13</v>
      </c>
      <c r="F594" s="1">
        <v>0.979645</v>
      </c>
      <c r="G594" s="1">
        <v>0.0953649</v>
      </c>
      <c r="H594" s="1">
        <v>0.00748956</v>
      </c>
      <c r="I594" s="2">
        <v>6.7e-40</v>
      </c>
      <c r="J594" s="4">
        <f t="shared" si="9"/>
        <v>0.000362699489265113</v>
      </c>
    </row>
    <row r="595" spans="1:10">
      <c r="A595" s="1" t="s">
        <v>669</v>
      </c>
      <c r="B595" s="1">
        <v>7</v>
      </c>
      <c r="C595" s="1">
        <v>127019058</v>
      </c>
      <c r="D595" s="1" t="s">
        <v>12</v>
      </c>
      <c r="E595" s="1" t="s">
        <v>351</v>
      </c>
      <c r="F595" s="1">
        <v>0.989759</v>
      </c>
      <c r="G595" s="1">
        <v>0.112862</v>
      </c>
      <c r="H595" s="1">
        <v>0.0119592</v>
      </c>
      <c r="I595" s="2">
        <v>2.5e-23</v>
      </c>
      <c r="J595" s="4">
        <f t="shared" si="9"/>
        <v>0.000258224416891213</v>
      </c>
    </row>
    <row r="596" spans="1:10">
      <c r="A596" s="1" t="s">
        <v>670</v>
      </c>
      <c r="B596" s="1">
        <v>7</v>
      </c>
      <c r="C596" s="1">
        <v>135058554</v>
      </c>
      <c r="D596" s="1" t="s">
        <v>12</v>
      </c>
      <c r="E596" s="1" t="s">
        <v>13</v>
      </c>
      <c r="F596" s="1">
        <v>0.292774</v>
      </c>
      <c r="G596" s="1">
        <v>0.0133743</v>
      </c>
      <c r="H596" s="1">
        <v>0.00226059</v>
      </c>
      <c r="I596" s="2">
        <v>3.6e-9</v>
      </c>
      <c r="J596" s="4">
        <f t="shared" si="9"/>
        <v>7.40734959036907e-5</v>
      </c>
    </row>
    <row r="597" spans="1:10">
      <c r="A597" s="1" t="s">
        <v>671</v>
      </c>
      <c r="B597" s="1">
        <v>7</v>
      </c>
      <c r="C597" s="1">
        <v>138666955</v>
      </c>
      <c r="D597" s="1" t="s">
        <v>16</v>
      </c>
      <c r="E597" s="1" t="s">
        <v>672</v>
      </c>
      <c r="F597" s="1">
        <v>0.741941</v>
      </c>
      <c r="G597" s="1">
        <v>0.0180849</v>
      </c>
      <c r="H597" s="1">
        <v>0.00235284</v>
      </c>
      <c r="I597" s="2">
        <v>2e-14</v>
      </c>
      <c r="J597" s="4">
        <f t="shared" si="9"/>
        <v>0.000125242174705769</v>
      </c>
    </row>
    <row r="598" spans="1:10">
      <c r="A598" s="1" t="s">
        <v>673</v>
      </c>
      <c r="B598" s="1">
        <v>7</v>
      </c>
      <c r="C598" s="1">
        <v>150755205</v>
      </c>
      <c r="D598" s="1" t="s">
        <v>12</v>
      </c>
      <c r="E598" s="1" t="s">
        <v>16</v>
      </c>
      <c r="F598" s="1">
        <v>0.744483</v>
      </c>
      <c r="G598" s="1">
        <v>0.0217593</v>
      </c>
      <c r="H598" s="1">
        <v>0.00235375</v>
      </c>
      <c r="I598" s="2">
        <v>4.9e-21</v>
      </c>
      <c r="J598" s="4">
        <f t="shared" si="9"/>
        <v>0.000180133472263635</v>
      </c>
    </row>
    <row r="599" spans="1:10">
      <c r="A599" s="1" t="s">
        <v>674</v>
      </c>
      <c r="B599" s="1">
        <v>7</v>
      </c>
      <c r="C599" s="1">
        <v>150926301</v>
      </c>
      <c r="D599" s="1" t="s">
        <v>229</v>
      </c>
      <c r="E599" s="1" t="s">
        <v>16</v>
      </c>
      <c r="F599" s="1">
        <v>0.312228</v>
      </c>
      <c r="G599" s="1">
        <v>0.0143173</v>
      </c>
      <c r="H599" s="1">
        <v>0.0022778</v>
      </c>
      <c r="I599" s="2">
        <v>3.2e-10</v>
      </c>
      <c r="J599" s="4">
        <f t="shared" si="9"/>
        <v>8.80376789700145e-5</v>
      </c>
    </row>
    <row r="600" spans="1:10">
      <c r="A600" s="1" t="s">
        <v>675</v>
      </c>
      <c r="B600" s="1">
        <v>7</v>
      </c>
      <c r="C600" s="1">
        <v>151120798</v>
      </c>
      <c r="D600" s="1" t="s">
        <v>19</v>
      </c>
      <c r="E600" s="1" t="s">
        <v>16</v>
      </c>
      <c r="F600" s="1">
        <v>0.745622</v>
      </c>
      <c r="G600" s="1">
        <v>0.0157725</v>
      </c>
      <c r="H600" s="1">
        <v>0.00237097</v>
      </c>
      <c r="I600" s="2">
        <v>1.3e-12</v>
      </c>
      <c r="J600" s="4">
        <f t="shared" si="9"/>
        <v>9.43689949838234e-5</v>
      </c>
    </row>
    <row r="601" spans="1:10">
      <c r="A601" s="1" t="s">
        <v>676</v>
      </c>
      <c r="B601" s="1">
        <v>8</v>
      </c>
      <c r="C601" s="1">
        <v>6371476</v>
      </c>
      <c r="D601" s="1" t="s">
        <v>16</v>
      </c>
      <c r="E601" s="1" t="s">
        <v>19</v>
      </c>
      <c r="F601" s="1">
        <v>0.756512</v>
      </c>
      <c r="G601" s="1">
        <v>0.016772</v>
      </c>
      <c r="H601" s="1">
        <v>0.00244209</v>
      </c>
      <c r="I601" s="2">
        <v>1.6e-11</v>
      </c>
      <c r="J601" s="4">
        <f t="shared" si="9"/>
        <v>0.000103631810808935</v>
      </c>
    </row>
    <row r="602" spans="1:10">
      <c r="A602" s="1" t="s">
        <v>677</v>
      </c>
      <c r="B602" s="1">
        <v>8</v>
      </c>
      <c r="C602" s="1">
        <v>6394151</v>
      </c>
      <c r="D602" s="1" t="s">
        <v>12</v>
      </c>
      <c r="E602" s="1" t="s">
        <v>13</v>
      </c>
      <c r="F602" s="1">
        <v>0.27874</v>
      </c>
      <c r="G602" s="1">
        <v>-0.0171584</v>
      </c>
      <c r="H602" s="1">
        <v>0.00234604</v>
      </c>
      <c r="I602" s="2">
        <v>2.1e-13</v>
      </c>
      <c r="J602" s="4">
        <f t="shared" si="9"/>
        <v>0.000118379013047274</v>
      </c>
    </row>
    <row r="603" spans="1:10">
      <c r="A603" s="1" t="s">
        <v>678</v>
      </c>
      <c r="B603" s="1">
        <v>8</v>
      </c>
      <c r="C603" s="1">
        <v>7995383</v>
      </c>
      <c r="D603" s="1" t="s">
        <v>16</v>
      </c>
      <c r="E603" s="1" t="s">
        <v>19</v>
      </c>
      <c r="F603" s="1">
        <v>0.670953</v>
      </c>
      <c r="G603" s="1">
        <v>-0.0370254</v>
      </c>
      <c r="H603" s="1">
        <v>0.00351783</v>
      </c>
      <c r="I603" s="2">
        <v>8.9e-26</v>
      </c>
      <c r="J603" s="4">
        <f t="shared" si="9"/>
        <v>0.000605312369084125</v>
      </c>
    </row>
    <row r="604" spans="1:10">
      <c r="A604" s="1" t="s">
        <v>679</v>
      </c>
      <c r="B604" s="1">
        <v>8</v>
      </c>
      <c r="C604" s="1">
        <v>7998557</v>
      </c>
      <c r="D604" s="1" t="s">
        <v>13</v>
      </c>
      <c r="E604" s="1" t="s">
        <v>12</v>
      </c>
      <c r="F604" s="1">
        <v>0.53898</v>
      </c>
      <c r="G604" s="1">
        <v>-0.0296112</v>
      </c>
      <c r="H604" s="1">
        <v>0.0035114</v>
      </c>
      <c r="I604" s="2">
        <v>3.2e-18</v>
      </c>
      <c r="J604" s="4">
        <f t="shared" si="9"/>
        <v>0.000435747021637549</v>
      </c>
    </row>
    <row r="605" spans="1:10">
      <c r="A605" s="1" t="s">
        <v>680</v>
      </c>
      <c r="B605" s="1">
        <v>8</v>
      </c>
      <c r="C605" s="1">
        <v>8035791</v>
      </c>
      <c r="D605" s="1" t="s">
        <v>16</v>
      </c>
      <c r="E605" s="1" t="s">
        <v>19</v>
      </c>
      <c r="F605" s="1">
        <v>0.553548</v>
      </c>
      <c r="G605" s="1">
        <v>-0.0390293</v>
      </c>
      <c r="H605" s="1">
        <v>0.00313517</v>
      </c>
      <c r="I605" s="2">
        <v>5.8e-37</v>
      </c>
      <c r="J605" s="4">
        <f t="shared" si="9"/>
        <v>0.000752907422842524</v>
      </c>
    </row>
    <row r="606" spans="1:10">
      <c r="A606" s="1" t="s">
        <v>681</v>
      </c>
      <c r="B606" s="1">
        <v>8</v>
      </c>
      <c r="C606" s="1">
        <v>8315011</v>
      </c>
      <c r="D606" s="1" t="s">
        <v>682</v>
      </c>
      <c r="E606" s="1" t="s">
        <v>16</v>
      </c>
      <c r="F606" s="1">
        <v>0.546202</v>
      </c>
      <c r="G606" s="1">
        <v>-0.0399107</v>
      </c>
      <c r="H606" s="1">
        <v>0.00210628</v>
      </c>
      <c r="I606" s="2">
        <v>4.8e-85</v>
      </c>
      <c r="J606" s="4">
        <f t="shared" si="9"/>
        <v>0.000789631653346311</v>
      </c>
    </row>
    <row r="607" spans="1:10">
      <c r="A607" s="1" t="s">
        <v>683</v>
      </c>
      <c r="B607" s="1">
        <v>8</v>
      </c>
      <c r="C607" s="1">
        <v>8317887</v>
      </c>
      <c r="D607" s="1" t="s">
        <v>12</v>
      </c>
      <c r="E607" s="1" t="s">
        <v>19</v>
      </c>
      <c r="F607" s="1">
        <v>0.562523</v>
      </c>
      <c r="G607" s="1">
        <v>-0.0401012</v>
      </c>
      <c r="H607" s="1">
        <v>0.00212431</v>
      </c>
      <c r="I607" s="2">
        <v>4.4e-82</v>
      </c>
      <c r="J607" s="4">
        <f t="shared" si="9"/>
        <v>0.000791480542396485</v>
      </c>
    </row>
    <row r="608" spans="1:10">
      <c r="A608" s="1" t="s">
        <v>684</v>
      </c>
      <c r="B608" s="1">
        <v>8</v>
      </c>
      <c r="C608" s="1">
        <v>8318667</v>
      </c>
      <c r="D608" s="1" t="s">
        <v>16</v>
      </c>
      <c r="E608" s="1" t="s">
        <v>19</v>
      </c>
      <c r="F608" s="1">
        <v>0.539521</v>
      </c>
      <c r="G608" s="1">
        <v>-0.0394276</v>
      </c>
      <c r="H608" s="1">
        <v>0.00209974</v>
      </c>
      <c r="I608" s="2">
        <v>7.7e-82</v>
      </c>
      <c r="J608" s="4">
        <f t="shared" si="9"/>
        <v>0.000772411733089528</v>
      </c>
    </row>
    <row r="609" spans="1:10">
      <c r="A609" s="1" t="s">
        <v>685</v>
      </c>
      <c r="B609" s="1">
        <v>8</v>
      </c>
      <c r="C609" s="1">
        <v>8326470</v>
      </c>
      <c r="D609" s="1" t="s">
        <v>16</v>
      </c>
      <c r="E609" s="1" t="s">
        <v>12</v>
      </c>
      <c r="F609" s="1">
        <v>0.746327</v>
      </c>
      <c r="G609" s="1">
        <v>-0.0236619</v>
      </c>
      <c r="H609" s="1">
        <v>0.00239825</v>
      </c>
      <c r="I609" s="2">
        <v>2.4e-24</v>
      </c>
      <c r="J609" s="4">
        <f t="shared" si="9"/>
        <v>0.000211998419586523</v>
      </c>
    </row>
    <row r="610" spans="1:10">
      <c r="A610" s="1" t="s">
        <v>686</v>
      </c>
      <c r="B610" s="1">
        <v>8</v>
      </c>
      <c r="C610" s="1">
        <v>8358089</v>
      </c>
      <c r="D610" s="1" t="s">
        <v>19</v>
      </c>
      <c r="E610" s="1" t="s">
        <v>16</v>
      </c>
      <c r="F610" s="1">
        <v>0.728339</v>
      </c>
      <c r="G610" s="1">
        <v>-0.0303695</v>
      </c>
      <c r="H610" s="1">
        <v>0.0023557</v>
      </c>
      <c r="I610" s="2">
        <v>6.1e-41</v>
      </c>
      <c r="J610" s="4">
        <f t="shared" si="9"/>
        <v>0.000364977540137846</v>
      </c>
    </row>
    <row r="611" spans="1:10">
      <c r="A611" s="1" t="s">
        <v>687</v>
      </c>
      <c r="B611" s="1">
        <v>8</v>
      </c>
      <c r="C611" s="1">
        <v>8358156</v>
      </c>
      <c r="D611" s="1" t="s">
        <v>16</v>
      </c>
      <c r="E611" s="1" t="s">
        <v>13</v>
      </c>
      <c r="F611" s="1">
        <v>0.68443</v>
      </c>
      <c r="G611" s="1">
        <v>-0.03258</v>
      </c>
      <c r="H611" s="1">
        <v>0.00224965</v>
      </c>
      <c r="I611" s="2">
        <v>2.5e-50</v>
      </c>
      <c r="J611" s="4">
        <f t="shared" si="9"/>
        <v>0.000458518541995151</v>
      </c>
    </row>
    <row r="612" spans="1:10">
      <c r="A612" s="1" t="s">
        <v>688</v>
      </c>
      <c r="B612" s="1">
        <v>8</v>
      </c>
      <c r="C612" s="1">
        <v>9084121</v>
      </c>
      <c r="D612" s="1" t="s">
        <v>19</v>
      </c>
      <c r="E612" s="1" t="s">
        <v>13</v>
      </c>
      <c r="F612" s="1">
        <v>0.490279</v>
      </c>
      <c r="G612" s="1">
        <v>0.0487802</v>
      </c>
      <c r="H612" s="1">
        <v>0.00208931</v>
      </c>
      <c r="I612" s="2">
        <v>2e-126</v>
      </c>
      <c r="J612" s="4">
        <f t="shared" si="9"/>
        <v>0.00118930423929934</v>
      </c>
    </row>
    <row r="613" spans="1:10">
      <c r="A613" s="1" t="s">
        <v>689</v>
      </c>
      <c r="B613" s="1">
        <v>8</v>
      </c>
      <c r="C613" s="1">
        <v>9219887</v>
      </c>
      <c r="D613" s="1" t="s">
        <v>16</v>
      </c>
      <c r="E613" s="1" t="s">
        <v>13</v>
      </c>
      <c r="F613" s="1">
        <v>0.90389</v>
      </c>
      <c r="G613" s="1">
        <v>-0.0455021</v>
      </c>
      <c r="H613" s="1">
        <v>0.00373172</v>
      </c>
      <c r="I613" s="2">
        <v>5.2e-37</v>
      </c>
      <c r="J613" s="4">
        <f t="shared" si="9"/>
        <v>0.00035973031311628</v>
      </c>
    </row>
    <row r="614" spans="1:10">
      <c r="A614" s="1" t="s">
        <v>690</v>
      </c>
      <c r="B614" s="1">
        <v>8</v>
      </c>
      <c r="C614" s="1">
        <v>9619348</v>
      </c>
      <c r="D614" s="1" t="s">
        <v>16</v>
      </c>
      <c r="E614" s="1" t="s">
        <v>12</v>
      </c>
      <c r="F614" s="1">
        <v>0.702353</v>
      </c>
      <c r="G614" s="1">
        <v>-0.0182957</v>
      </c>
      <c r="H614" s="1">
        <v>0.0022866</v>
      </c>
      <c r="I614" s="2">
        <v>2.2e-17</v>
      </c>
      <c r="J614" s="4">
        <f t="shared" si="9"/>
        <v>0.000139953900879629</v>
      </c>
    </row>
    <row r="615" spans="1:10">
      <c r="A615" s="1" t="s">
        <v>691</v>
      </c>
      <c r="B615" s="1">
        <v>8</v>
      </c>
      <c r="C615" s="1">
        <v>9724398</v>
      </c>
      <c r="D615" s="1" t="s">
        <v>16</v>
      </c>
      <c r="E615" s="1" t="s">
        <v>692</v>
      </c>
      <c r="F615" s="1">
        <v>0.895007</v>
      </c>
      <c r="G615" s="1">
        <v>-0.030531</v>
      </c>
      <c r="H615" s="1">
        <v>0.00357669</v>
      </c>
      <c r="I615" s="2">
        <v>6.5e-18</v>
      </c>
      <c r="J615" s="4">
        <f t="shared" si="9"/>
        <v>0.000175185771988511</v>
      </c>
    </row>
    <row r="616" spans="1:10">
      <c r="A616" s="1" t="s">
        <v>693</v>
      </c>
      <c r="B616" s="1">
        <v>8</v>
      </c>
      <c r="C616" s="1">
        <v>10060683</v>
      </c>
      <c r="D616" s="1" t="s">
        <v>16</v>
      </c>
      <c r="E616" s="1" t="s">
        <v>19</v>
      </c>
      <c r="F616" s="1">
        <v>0.574593</v>
      </c>
      <c r="G616" s="1">
        <v>-0.0179328</v>
      </c>
      <c r="H616" s="1">
        <v>0.00211286</v>
      </c>
      <c r="I616" s="2">
        <v>1.8e-17</v>
      </c>
      <c r="J616" s="4">
        <f t="shared" si="9"/>
        <v>0.000157213982143292</v>
      </c>
    </row>
    <row r="617" spans="1:10">
      <c r="A617" s="1" t="s">
        <v>694</v>
      </c>
      <c r="B617" s="1">
        <v>8</v>
      </c>
      <c r="C617" s="1">
        <v>10957723</v>
      </c>
      <c r="D617" s="1" t="s">
        <v>12</v>
      </c>
      <c r="E617" s="1" t="s">
        <v>16</v>
      </c>
      <c r="F617" s="1">
        <v>0.489112</v>
      </c>
      <c r="G617" s="1">
        <v>0.0393467</v>
      </c>
      <c r="H617" s="1">
        <v>0.00209434</v>
      </c>
      <c r="I617" s="2">
        <v>3e-83</v>
      </c>
      <c r="J617" s="4">
        <f t="shared" si="9"/>
        <v>0.000773714335553159</v>
      </c>
    </row>
    <row r="618" spans="1:10">
      <c r="A618" s="1" t="s">
        <v>695</v>
      </c>
      <c r="B618" s="1">
        <v>8</v>
      </c>
      <c r="C618" s="1">
        <v>11085045</v>
      </c>
      <c r="D618" s="1" t="s">
        <v>16</v>
      </c>
      <c r="E618" s="1" t="s">
        <v>19</v>
      </c>
      <c r="F618" s="1">
        <v>0.901013</v>
      </c>
      <c r="G618" s="1">
        <v>0.0225284</v>
      </c>
      <c r="H618" s="1">
        <v>0.00352951</v>
      </c>
      <c r="I618" s="2">
        <v>1.3e-10</v>
      </c>
      <c r="J618" s="4">
        <f t="shared" si="9"/>
        <v>9.05315408704718e-5</v>
      </c>
    </row>
    <row r="619" spans="1:10">
      <c r="A619" s="1" t="s">
        <v>696</v>
      </c>
      <c r="B619" s="1">
        <v>8</v>
      </c>
      <c r="C619" s="1">
        <v>11343973</v>
      </c>
      <c r="D619" s="1" t="s">
        <v>16</v>
      </c>
      <c r="E619" s="1" t="s">
        <v>19</v>
      </c>
      <c r="F619" s="1">
        <v>0.745162</v>
      </c>
      <c r="G619" s="1">
        <v>-0.0269985</v>
      </c>
      <c r="H619" s="1">
        <v>0.00238875</v>
      </c>
      <c r="I619" s="2">
        <v>2.6e-29</v>
      </c>
      <c r="J619" s="4">
        <f t="shared" si="9"/>
        <v>0.00027683701346459</v>
      </c>
    </row>
    <row r="620" spans="1:10">
      <c r="A620" s="1" t="s">
        <v>697</v>
      </c>
      <c r="B620" s="1">
        <v>8</v>
      </c>
      <c r="C620" s="1">
        <v>11351220</v>
      </c>
      <c r="D620" s="1" t="s">
        <v>13</v>
      </c>
      <c r="E620" s="1" t="s">
        <v>12</v>
      </c>
      <c r="F620" s="1">
        <v>0.222416</v>
      </c>
      <c r="G620" s="1">
        <v>0.0308596</v>
      </c>
      <c r="H620" s="1">
        <v>0.00262272</v>
      </c>
      <c r="I620" s="2">
        <v>2.1e-35</v>
      </c>
      <c r="J620" s="4">
        <f t="shared" si="9"/>
        <v>0.00032940024838948</v>
      </c>
    </row>
    <row r="621" spans="1:10">
      <c r="A621" s="1" t="s">
        <v>698</v>
      </c>
      <c r="B621" s="1">
        <v>8</v>
      </c>
      <c r="C621" s="1">
        <v>11706581</v>
      </c>
      <c r="D621" s="1" t="s">
        <v>19</v>
      </c>
      <c r="E621" s="1" t="s">
        <v>12</v>
      </c>
      <c r="F621" s="1">
        <v>0.366214</v>
      </c>
      <c r="G621" s="1">
        <v>0.0195604</v>
      </c>
      <c r="H621" s="1">
        <v>0.00218394</v>
      </c>
      <c r="I621" s="2">
        <v>3.4e-20</v>
      </c>
      <c r="J621" s="4">
        <f t="shared" si="9"/>
        <v>0.000177608212527333</v>
      </c>
    </row>
    <row r="622" spans="1:10">
      <c r="A622" s="1" t="s">
        <v>699</v>
      </c>
      <c r="B622" s="1">
        <v>8</v>
      </c>
      <c r="C622" s="1">
        <v>12034582</v>
      </c>
      <c r="D622" s="1" t="s">
        <v>12</v>
      </c>
      <c r="E622" s="1" t="s">
        <v>19</v>
      </c>
      <c r="F622" s="1">
        <v>0.609002</v>
      </c>
      <c r="G622" s="1">
        <v>-0.0365826</v>
      </c>
      <c r="H622" s="1">
        <v>0.00303279</v>
      </c>
      <c r="I622" s="2">
        <v>3.4e-34</v>
      </c>
      <c r="J622" s="4">
        <f t="shared" si="9"/>
        <v>0.000637341777653336</v>
      </c>
    </row>
    <row r="623" spans="1:10">
      <c r="A623" s="1" t="s">
        <v>700</v>
      </c>
      <c r="B623" s="1">
        <v>8</v>
      </c>
      <c r="C623" s="1">
        <v>12081808</v>
      </c>
      <c r="D623" s="1" t="s">
        <v>12</v>
      </c>
      <c r="E623" s="1" t="s">
        <v>19</v>
      </c>
      <c r="F623" s="1">
        <v>0.476415</v>
      </c>
      <c r="G623" s="1">
        <v>0.029191</v>
      </c>
      <c r="H623" s="1">
        <v>0.00332467</v>
      </c>
      <c r="I623" s="2">
        <v>4.2e-19</v>
      </c>
      <c r="J623" s="4">
        <f t="shared" si="9"/>
        <v>0.000425109259347978</v>
      </c>
    </row>
    <row r="624" spans="1:10">
      <c r="A624" s="1" t="s">
        <v>701</v>
      </c>
      <c r="B624" s="1">
        <v>8</v>
      </c>
      <c r="C624" s="1">
        <v>12149239</v>
      </c>
      <c r="D624" s="1" t="s">
        <v>16</v>
      </c>
      <c r="E624" s="1" t="s">
        <v>19</v>
      </c>
      <c r="F624" s="1">
        <v>0.453947</v>
      </c>
      <c r="G624" s="1">
        <v>-0.0399103</v>
      </c>
      <c r="H624" s="1">
        <v>0.0029756</v>
      </c>
      <c r="I624" s="2">
        <v>3.4e-41</v>
      </c>
      <c r="J624" s="4">
        <f t="shared" si="9"/>
        <v>0.000789659615579303</v>
      </c>
    </row>
    <row r="625" spans="1:10">
      <c r="A625" s="1" t="s">
        <v>702</v>
      </c>
      <c r="B625" s="1">
        <v>8</v>
      </c>
      <c r="C625" s="1">
        <v>12179666</v>
      </c>
      <c r="D625" s="1" t="s">
        <v>19</v>
      </c>
      <c r="E625" s="1" t="s">
        <v>16</v>
      </c>
      <c r="F625" s="1">
        <v>0.555098</v>
      </c>
      <c r="G625" s="1">
        <v>-0.0350525</v>
      </c>
      <c r="H625" s="1">
        <v>0.00315329</v>
      </c>
      <c r="I625" s="2">
        <v>8.5e-28</v>
      </c>
      <c r="J625" s="4">
        <f t="shared" si="9"/>
        <v>0.00060687886380682</v>
      </c>
    </row>
    <row r="626" spans="1:10">
      <c r="A626" s="1" t="s">
        <v>703</v>
      </c>
      <c r="B626" s="1">
        <v>8</v>
      </c>
      <c r="C626" s="1">
        <v>12293873</v>
      </c>
      <c r="D626" s="1" t="s">
        <v>16</v>
      </c>
      <c r="E626" s="1" t="s">
        <v>13</v>
      </c>
      <c r="F626" s="1">
        <v>0.66244</v>
      </c>
      <c r="G626" s="1">
        <v>-0.0367802</v>
      </c>
      <c r="H626" s="1">
        <v>0.00377323</v>
      </c>
      <c r="I626" s="2">
        <v>6e-21</v>
      </c>
      <c r="J626" s="4">
        <f t="shared" si="9"/>
        <v>0.000605000446716719</v>
      </c>
    </row>
    <row r="627" spans="1:10">
      <c r="A627" s="1" t="s">
        <v>704</v>
      </c>
      <c r="B627" s="1">
        <v>8</v>
      </c>
      <c r="C627" s="1">
        <v>13267571</v>
      </c>
      <c r="D627" s="1" t="s">
        <v>19</v>
      </c>
      <c r="E627" s="1" t="s">
        <v>13</v>
      </c>
      <c r="F627" s="1">
        <v>0.872</v>
      </c>
      <c r="G627" s="1">
        <v>0.0187269</v>
      </c>
      <c r="H627" s="1">
        <v>0.00317576</v>
      </c>
      <c r="I627" s="2">
        <v>3.6e-10</v>
      </c>
      <c r="J627" s="4">
        <f t="shared" si="9"/>
        <v>7.82867443988275e-5</v>
      </c>
    </row>
    <row r="628" spans="1:10">
      <c r="A628" s="1" t="s">
        <v>705</v>
      </c>
      <c r="B628" s="1">
        <v>8</v>
      </c>
      <c r="C628" s="1">
        <v>22501333</v>
      </c>
      <c r="D628" s="1" t="s">
        <v>13</v>
      </c>
      <c r="E628" s="1" t="s">
        <v>19</v>
      </c>
      <c r="F628" s="1">
        <v>0.938986</v>
      </c>
      <c r="G628" s="1">
        <v>-0.0361054</v>
      </c>
      <c r="H628" s="1">
        <v>0.00439506</v>
      </c>
      <c r="I628" s="2">
        <v>3.7e-17</v>
      </c>
      <c r="J628" s="4">
        <f t="shared" si="9"/>
        <v>0.000149369845582707</v>
      </c>
    </row>
    <row r="629" spans="1:10">
      <c r="A629" s="1" t="s">
        <v>706</v>
      </c>
      <c r="B629" s="1">
        <v>8</v>
      </c>
      <c r="C629" s="1">
        <v>25248615</v>
      </c>
      <c r="D629" s="1" t="s">
        <v>12</v>
      </c>
      <c r="E629" s="1" t="s">
        <v>13</v>
      </c>
      <c r="F629" s="1">
        <v>0.751337</v>
      </c>
      <c r="G629" s="1">
        <v>0.0183915</v>
      </c>
      <c r="H629" s="1">
        <v>0.00241058</v>
      </c>
      <c r="I629" s="2">
        <v>1.2e-15</v>
      </c>
      <c r="J629" s="4">
        <f t="shared" si="9"/>
        <v>0.000126389281210075</v>
      </c>
    </row>
    <row r="630" spans="1:10">
      <c r="A630" s="1" t="s">
        <v>707</v>
      </c>
      <c r="B630" s="1">
        <v>8</v>
      </c>
      <c r="C630" s="1">
        <v>49309167</v>
      </c>
      <c r="D630" s="1" t="s">
        <v>16</v>
      </c>
      <c r="E630" s="1" t="s">
        <v>19</v>
      </c>
      <c r="F630" s="1">
        <v>0.846907</v>
      </c>
      <c r="G630" s="1">
        <v>0.0248685</v>
      </c>
      <c r="H630" s="1">
        <v>0.00290572</v>
      </c>
      <c r="I630" s="2">
        <v>4.4e-19</v>
      </c>
      <c r="J630" s="4">
        <f t="shared" si="9"/>
        <v>0.000160368930496978</v>
      </c>
    </row>
    <row r="631" spans="1:10">
      <c r="A631" s="1" t="s">
        <v>708</v>
      </c>
      <c r="B631" s="1">
        <v>8</v>
      </c>
      <c r="C631" s="1">
        <v>57122215</v>
      </c>
      <c r="D631" s="1" t="s">
        <v>19</v>
      </c>
      <c r="E631" s="1" t="s">
        <v>16</v>
      </c>
      <c r="F631" s="1">
        <v>0.86746</v>
      </c>
      <c r="G631" s="1">
        <v>-0.0215022</v>
      </c>
      <c r="H631" s="1">
        <v>0.00308898</v>
      </c>
      <c r="I631" s="2">
        <v>1.2e-11</v>
      </c>
      <c r="J631" s="4">
        <f t="shared" si="9"/>
        <v>0.000106314429728417</v>
      </c>
    </row>
    <row r="632" spans="1:10">
      <c r="A632" s="1" t="s">
        <v>709</v>
      </c>
      <c r="B632" s="1">
        <v>8</v>
      </c>
      <c r="C632" s="1">
        <v>69895506</v>
      </c>
      <c r="D632" s="1" t="s">
        <v>12</v>
      </c>
      <c r="E632" s="1" t="s">
        <v>13</v>
      </c>
      <c r="F632" s="1">
        <v>0.441327</v>
      </c>
      <c r="G632" s="1">
        <v>0.0147848</v>
      </c>
      <c r="H632" s="1">
        <v>0.00216033</v>
      </c>
      <c r="I632" s="2">
        <v>2.9e-11</v>
      </c>
      <c r="J632" s="4">
        <f t="shared" si="9"/>
        <v>0.000107790152078736</v>
      </c>
    </row>
    <row r="633" spans="1:10">
      <c r="A633" s="1" t="s">
        <v>710</v>
      </c>
      <c r="B633" s="1">
        <v>8</v>
      </c>
      <c r="C633" s="1">
        <v>70182015</v>
      </c>
      <c r="D633" s="1" t="s">
        <v>13</v>
      </c>
      <c r="E633" s="1" t="s">
        <v>19</v>
      </c>
      <c r="F633" s="1">
        <v>0.781496</v>
      </c>
      <c r="G633" s="1">
        <v>0.0263849</v>
      </c>
      <c r="H633" s="1">
        <v>0.00253612</v>
      </c>
      <c r="I633" s="2">
        <v>1.7e-27</v>
      </c>
      <c r="J633" s="4">
        <f t="shared" si="9"/>
        <v>0.00023775357276675</v>
      </c>
    </row>
    <row r="634" spans="1:10">
      <c r="A634" s="1" t="s">
        <v>711</v>
      </c>
      <c r="B634" s="1">
        <v>8</v>
      </c>
      <c r="C634" s="1">
        <v>71933788</v>
      </c>
      <c r="D634" s="1" t="s">
        <v>12</v>
      </c>
      <c r="E634" s="1" t="s">
        <v>13</v>
      </c>
      <c r="F634" s="1">
        <v>0.477584</v>
      </c>
      <c r="G634" s="1">
        <v>0.0285866</v>
      </c>
      <c r="H634" s="1">
        <v>0.00209429</v>
      </c>
      <c r="I634" s="2">
        <v>5.3e-47</v>
      </c>
      <c r="J634" s="4">
        <f t="shared" si="9"/>
        <v>0.000407775607611327</v>
      </c>
    </row>
    <row r="635" spans="1:10">
      <c r="A635" s="1" t="s">
        <v>712</v>
      </c>
      <c r="B635" s="1">
        <v>8</v>
      </c>
      <c r="C635" s="1">
        <v>72088171</v>
      </c>
      <c r="D635" s="1" t="s">
        <v>13</v>
      </c>
      <c r="E635" s="1" t="s">
        <v>12</v>
      </c>
      <c r="F635" s="1">
        <v>0.812033</v>
      </c>
      <c r="G635" s="1">
        <v>0.0159735</v>
      </c>
      <c r="H635" s="1">
        <v>0.00267083</v>
      </c>
      <c r="I635" s="2">
        <v>3.7e-10</v>
      </c>
      <c r="J635" s="4">
        <f t="shared" si="9"/>
        <v>7.789067306474e-5</v>
      </c>
    </row>
    <row r="636" spans="1:10">
      <c r="A636" s="1" t="s">
        <v>713</v>
      </c>
      <c r="B636" s="1">
        <v>8</v>
      </c>
      <c r="C636" s="1">
        <v>72219699</v>
      </c>
      <c r="D636" s="1" t="s">
        <v>13</v>
      </c>
      <c r="E636" s="1" t="s">
        <v>12</v>
      </c>
      <c r="F636" s="1">
        <v>0.742723</v>
      </c>
      <c r="G636" s="1">
        <v>0.0306453</v>
      </c>
      <c r="H636" s="1">
        <v>0.00238888</v>
      </c>
      <c r="I636" s="2">
        <v>4.1e-40</v>
      </c>
      <c r="J636" s="4">
        <f t="shared" si="9"/>
        <v>0.000358910022433955</v>
      </c>
    </row>
    <row r="637" spans="1:10">
      <c r="A637" s="1" t="s">
        <v>714</v>
      </c>
      <c r="B637" s="1">
        <v>8</v>
      </c>
      <c r="C637" s="1">
        <v>72460792</v>
      </c>
      <c r="D637" s="1" t="s">
        <v>12</v>
      </c>
      <c r="E637" s="1" t="s">
        <v>16</v>
      </c>
      <c r="F637" s="1">
        <v>0.714985</v>
      </c>
      <c r="G637" s="1">
        <v>0.0156108</v>
      </c>
      <c r="H637" s="1">
        <v>0.00231409</v>
      </c>
      <c r="I637" s="2">
        <v>8.6e-12</v>
      </c>
      <c r="J637" s="4">
        <f t="shared" si="9"/>
        <v>9.9321887167257e-5</v>
      </c>
    </row>
    <row r="638" spans="1:10">
      <c r="A638" s="1" t="s">
        <v>715</v>
      </c>
      <c r="B638" s="1">
        <v>8</v>
      </c>
      <c r="C638" s="1">
        <v>77493526</v>
      </c>
      <c r="D638" s="1" t="s">
        <v>19</v>
      </c>
      <c r="E638" s="1" t="s">
        <v>13</v>
      </c>
      <c r="F638" s="1">
        <v>0.836546</v>
      </c>
      <c r="G638" s="1">
        <v>-0.0249697</v>
      </c>
      <c r="H638" s="1">
        <v>0.00290942</v>
      </c>
      <c r="I638" s="2">
        <v>3.1e-18</v>
      </c>
      <c r="J638" s="4">
        <f t="shared" si="9"/>
        <v>0.00017050692595501</v>
      </c>
    </row>
    <row r="639" spans="1:10">
      <c r="A639" s="1" t="s">
        <v>716</v>
      </c>
      <c r="B639" s="1">
        <v>8</v>
      </c>
      <c r="C639" s="1">
        <v>80822461</v>
      </c>
      <c r="D639" s="1" t="s">
        <v>13</v>
      </c>
      <c r="E639" s="1" t="s">
        <v>12</v>
      </c>
      <c r="F639" s="1">
        <v>0.339701</v>
      </c>
      <c r="G639" s="1">
        <v>0.0218287</v>
      </c>
      <c r="H639" s="1">
        <v>0.00221662</v>
      </c>
      <c r="I639" s="2">
        <v>2.1e-24</v>
      </c>
      <c r="J639" s="4">
        <f t="shared" si="9"/>
        <v>0.000213758407353707</v>
      </c>
    </row>
    <row r="640" spans="1:10">
      <c r="A640" s="1" t="s">
        <v>717</v>
      </c>
      <c r="B640" s="1">
        <v>8</v>
      </c>
      <c r="C640" s="1">
        <v>81444872</v>
      </c>
      <c r="D640" s="1" t="s">
        <v>21</v>
      </c>
      <c r="E640" s="1" t="s">
        <v>13</v>
      </c>
      <c r="F640" s="1">
        <v>0.772447</v>
      </c>
      <c r="G640" s="1">
        <v>0.0173155</v>
      </c>
      <c r="H640" s="1">
        <v>0.00254932</v>
      </c>
      <c r="I640" s="2">
        <v>5.5e-12</v>
      </c>
      <c r="J640" s="4">
        <f t="shared" si="9"/>
        <v>0.000105402600360927</v>
      </c>
    </row>
    <row r="641" spans="1:10">
      <c r="A641" s="1" t="s">
        <v>718</v>
      </c>
      <c r="B641" s="1">
        <v>8</v>
      </c>
      <c r="C641" s="1">
        <v>89334910</v>
      </c>
      <c r="D641" s="1" t="s">
        <v>13</v>
      </c>
      <c r="E641" s="1" t="s">
        <v>12</v>
      </c>
      <c r="F641" s="1">
        <v>0.303088</v>
      </c>
      <c r="G641" s="1">
        <v>-0.0151252</v>
      </c>
      <c r="H641" s="1">
        <v>0.00229888</v>
      </c>
      <c r="I641" s="2">
        <v>3.2e-12</v>
      </c>
      <c r="J641" s="4">
        <f t="shared" si="9"/>
        <v>9.66448980465636e-5</v>
      </c>
    </row>
    <row r="642" spans="1:10">
      <c r="A642" s="1" t="s">
        <v>719</v>
      </c>
      <c r="B642" s="1">
        <v>8</v>
      </c>
      <c r="C642" s="1">
        <v>96656533</v>
      </c>
      <c r="D642" s="1" t="s">
        <v>19</v>
      </c>
      <c r="E642" s="1" t="s">
        <v>12</v>
      </c>
      <c r="F642" s="1">
        <v>0.227411</v>
      </c>
      <c r="G642" s="1">
        <v>0.0245018</v>
      </c>
      <c r="H642" s="1">
        <v>0.00249932</v>
      </c>
      <c r="I642" s="2">
        <v>1.1e-22</v>
      </c>
      <c r="J642" s="4">
        <f t="shared" si="9"/>
        <v>0.000210953125891665</v>
      </c>
    </row>
    <row r="643" spans="1:10">
      <c r="A643" s="1" t="s">
        <v>720</v>
      </c>
      <c r="B643" s="1">
        <v>8</v>
      </c>
      <c r="C643" s="1">
        <v>100697029</v>
      </c>
      <c r="D643" s="1" t="s">
        <v>19</v>
      </c>
      <c r="E643" s="1" t="s">
        <v>16</v>
      </c>
      <c r="F643" s="1">
        <v>0.942683</v>
      </c>
      <c r="G643" s="1">
        <v>0.0290178</v>
      </c>
      <c r="H643" s="1">
        <v>0.00451118</v>
      </c>
      <c r="I643" s="2">
        <v>3.7e-11</v>
      </c>
      <c r="J643" s="4">
        <f t="shared" si="9"/>
        <v>9.09930218815165e-5</v>
      </c>
    </row>
    <row r="644" spans="1:10">
      <c r="A644" s="1" t="s">
        <v>721</v>
      </c>
      <c r="B644" s="1">
        <v>8</v>
      </c>
      <c r="C644" s="1">
        <v>100789815</v>
      </c>
      <c r="D644" s="1" t="s">
        <v>16</v>
      </c>
      <c r="E644" s="1" t="s">
        <v>19</v>
      </c>
      <c r="F644" s="1">
        <v>0.955084</v>
      </c>
      <c r="G644" s="1">
        <v>0.0305554</v>
      </c>
      <c r="H644" s="1">
        <v>0.00503613</v>
      </c>
      <c r="I644" s="2">
        <v>7.5e-10</v>
      </c>
      <c r="J644" s="4">
        <f t="shared" ref="J644:J707" si="10">2*F644*(1-F644)*G644*G644</f>
        <v>8.01029638169953e-5</v>
      </c>
    </row>
    <row r="645" spans="1:10">
      <c r="A645" s="1" t="s">
        <v>722</v>
      </c>
      <c r="B645" s="1">
        <v>8</v>
      </c>
      <c r="C645" s="1">
        <v>108890004</v>
      </c>
      <c r="D645" s="1" t="s">
        <v>19</v>
      </c>
      <c r="E645" s="1" t="s">
        <v>12</v>
      </c>
      <c r="F645" s="1">
        <v>0.890779</v>
      </c>
      <c r="G645" s="1">
        <v>0.0261421</v>
      </c>
      <c r="H645" s="1">
        <v>0.00340332</v>
      </c>
      <c r="I645" s="2">
        <v>7.4e-15</v>
      </c>
      <c r="J645" s="4">
        <f t="shared" si="10"/>
        <v>0.000132980223162168</v>
      </c>
    </row>
    <row r="646" spans="1:10">
      <c r="A646" s="1" t="s">
        <v>723</v>
      </c>
      <c r="B646" s="1">
        <v>8</v>
      </c>
      <c r="C646" s="1">
        <v>108933530</v>
      </c>
      <c r="D646" s="1" t="s">
        <v>13</v>
      </c>
      <c r="E646" s="1" t="s">
        <v>19</v>
      </c>
      <c r="F646" s="1">
        <v>0.962973</v>
      </c>
      <c r="G646" s="1">
        <v>0.0443651</v>
      </c>
      <c r="H646" s="1">
        <v>0.00698302</v>
      </c>
      <c r="I646" s="2">
        <v>2e-10</v>
      </c>
      <c r="J646" s="4">
        <f t="shared" si="10"/>
        <v>0.000140360711736611</v>
      </c>
    </row>
    <row r="647" spans="1:10">
      <c r="A647" s="1" t="s">
        <v>724</v>
      </c>
      <c r="B647" s="1">
        <v>8</v>
      </c>
      <c r="C647" s="1">
        <v>108991150</v>
      </c>
      <c r="D647" s="1" t="s">
        <v>13</v>
      </c>
      <c r="E647" s="1" t="s">
        <v>19</v>
      </c>
      <c r="F647" s="1">
        <v>0.532196</v>
      </c>
      <c r="G647" s="1">
        <v>-0.0118415</v>
      </c>
      <c r="H647" s="1">
        <v>0.00210645</v>
      </c>
      <c r="I647" s="2">
        <v>5.5e-9</v>
      </c>
      <c r="J647" s="4">
        <f t="shared" si="10"/>
        <v>6.98198596256477e-5</v>
      </c>
    </row>
    <row r="648" spans="1:10">
      <c r="A648" s="1" t="s">
        <v>725</v>
      </c>
      <c r="B648" s="1">
        <v>8</v>
      </c>
      <c r="C648" s="1">
        <v>109298794</v>
      </c>
      <c r="D648" s="1" t="s">
        <v>16</v>
      </c>
      <c r="E648" s="1" t="s">
        <v>19</v>
      </c>
      <c r="F648" s="1">
        <v>0.387855</v>
      </c>
      <c r="G648" s="1">
        <v>0.0161262</v>
      </c>
      <c r="H648" s="1">
        <v>0.00214486</v>
      </c>
      <c r="I648" s="2">
        <v>2e-15</v>
      </c>
      <c r="J648" s="4">
        <f t="shared" si="10"/>
        <v>0.000123486016213943</v>
      </c>
    </row>
    <row r="649" spans="1:10">
      <c r="A649" s="1" t="s">
        <v>726</v>
      </c>
      <c r="B649" s="1">
        <v>8</v>
      </c>
      <c r="C649" s="1">
        <v>116620304</v>
      </c>
      <c r="D649" s="1" t="s">
        <v>12</v>
      </c>
      <c r="E649" s="1" t="s">
        <v>13</v>
      </c>
      <c r="F649" s="1">
        <v>0.44264</v>
      </c>
      <c r="G649" s="1">
        <v>0.0128058</v>
      </c>
      <c r="H649" s="1">
        <v>0.00210788</v>
      </c>
      <c r="I649" s="2">
        <v>5.5e-10</v>
      </c>
      <c r="J649" s="4">
        <f t="shared" si="10"/>
        <v>8.0915156775345e-5</v>
      </c>
    </row>
    <row r="650" spans="1:10">
      <c r="A650" s="1" t="s">
        <v>727</v>
      </c>
      <c r="B650" s="1">
        <v>8</v>
      </c>
      <c r="C650" s="1">
        <v>116667634</v>
      </c>
      <c r="D650" s="1" t="s">
        <v>13</v>
      </c>
      <c r="E650" s="1" t="s">
        <v>12</v>
      </c>
      <c r="F650" s="1">
        <v>0.718653</v>
      </c>
      <c r="G650" s="1">
        <v>-0.0381349</v>
      </c>
      <c r="H650" s="1">
        <v>0.00232378</v>
      </c>
      <c r="I650" s="2">
        <v>2e-65</v>
      </c>
      <c r="J650" s="4">
        <f t="shared" si="10"/>
        <v>0.000588080462030366</v>
      </c>
    </row>
    <row r="651" spans="1:10">
      <c r="A651" s="1" t="s">
        <v>728</v>
      </c>
      <c r="B651" s="1">
        <v>8</v>
      </c>
      <c r="C651" s="1">
        <v>116855601</v>
      </c>
      <c r="D651" s="1" t="s">
        <v>12</v>
      </c>
      <c r="E651" s="1" t="s">
        <v>13</v>
      </c>
      <c r="F651" s="1">
        <v>0.995913</v>
      </c>
      <c r="G651" s="1">
        <v>0.120479</v>
      </c>
      <c r="H651" s="1">
        <v>0.019928</v>
      </c>
      <c r="I651" s="2">
        <v>2.4e-10</v>
      </c>
      <c r="J651" s="4">
        <f t="shared" si="10"/>
        <v>0.000118162247553981</v>
      </c>
    </row>
    <row r="652" spans="1:10">
      <c r="A652" s="1" t="s">
        <v>729</v>
      </c>
      <c r="B652" s="1">
        <v>8</v>
      </c>
      <c r="C652" s="1">
        <v>117167843</v>
      </c>
      <c r="D652" s="1" t="s">
        <v>16</v>
      </c>
      <c r="E652" s="1" t="s">
        <v>19</v>
      </c>
      <c r="F652" s="1">
        <v>0.264393</v>
      </c>
      <c r="G652" s="1">
        <v>0.026736</v>
      </c>
      <c r="H652" s="1">
        <v>0.00239798</v>
      </c>
      <c r="I652" s="2">
        <v>1.7e-31</v>
      </c>
      <c r="J652" s="4">
        <f t="shared" si="10"/>
        <v>0.000278047290133353</v>
      </c>
    </row>
    <row r="653" spans="1:10">
      <c r="A653" s="1" t="s">
        <v>730</v>
      </c>
      <c r="B653" s="1">
        <v>8</v>
      </c>
      <c r="C653" s="1">
        <v>119757827</v>
      </c>
      <c r="D653" s="1" t="s">
        <v>12</v>
      </c>
      <c r="E653" s="1" t="s">
        <v>13</v>
      </c>
      <c r="F653" s="1">
        <v>0.210269</v>
      </c>
      <c r="G653" s="1">
        <v>0.0229644</v>
      </c>
      <c r="H653" s="1">
        <v>0.00256229</v>
      </c>
      <c r="I653" s="2">
        <v>6.5e-22</v>
      </c>
      <c r="J653" s="4">
        <f t="shared" si="10"/>
        <v>0.000175143747067686</v>
      </c>
    </row>
    <row r="654" spans="1:10">
      <c r="A654" s="1" t="s">
        <v>731</v>
      </c>
      <c r="B654" s="1">
        <v>8</v>
      </c>
      <c r="C654" s="1">
        <v>119917642</v>
      </c>
      <c r="D654" s="1" t="s">
        <v>19</v>
      </c>
      <c r="E654" s="1" t="s">
        <v>16</v>
      </c>
      <c r="F654" s="1">
        <v>0.982138</v>
      </c>
      <c r="G654" s="1">
        <v>-0.101216</v>
      </c>
      <c r="H654" s="1">
        <v>0.00799006</v>
      </c>
      <c r="I654" s="2">
        <v>4.6e-39</v>
      </c>
      <c r="J654" s="4">
        <f t="shared" si="10"/>
        <v>0.000359443749465662</v>
      </c>
    </row>
    <row r="655" spans="1:10">
      <c r="A655" s="1" t="s">
        <v>732</v>
      </c>
      <c r="B655" s="1">
        <v>8</v>
      </c>
      <c r="C655" s="1">
        <v>119923365</v>
      </c>
      <c r="D655" s="1" t="s">
        <v>12</v>
      </c>
      <c r="E655" s="1" t="s">
        <v>19</v>
      </c>
      <c r="F655" s="1">
        <v>0.0526911</v>
      </c>
      <c r="G655" s="1">
        <v>-0.0445777</v>
      </c>
      <c r="H655" s="1">
        <v>0.00467613</v>
      </c>
      <c r="I655" s="2">
        <v>5.4e-22</v>
      </c>
      <c r="J655" s="4">
        <f t="shared" si="10"/>
        <v>0.00019837831299096</v>
      </c>
    </row>
    <row r="656" spans="1:10">
      <c r="A656" s="1" t="s">
        <v>733</v>
      </c>
      <c r="B656" s="1">
        <v>8</v>
      </c>
      <c r="C656" s="1">
        <v>120026562</v>
      </c>
      <c r="D656" s="1" t="s">
        <v>13</v>
      </c>
      <c r="E656" s="1" t="s">
        <v>12</v>
      </c>
      <c r="F656" s="1">
        <v>0.515903</v>
      </c>
      <c r="G656" s="1">
        <v>0.0121022</v>
      </c>
      <c r="H656" s="1">
        <v>0.00209656</v>
      </c>
      <c r="I656" s="2">
        <v>1.8e-10</v>
      </c>
      <c r="J656" s="4">
        <f t="shared" si="10"/>
        <v>7.31575397263206e-5</v>
      </c>
    </row>
    <row r="657" spans="1:10">
      <c r="A657" s="1" t="s">
        <v>734</v>
      </c>
      <c r="B657" s="1">
        <v>8</v>
      </c>
      <c r="C657" s="1">
        <v>120506546</v>
      </c>
      <c r="D657" s="1" t="s">
        <v>12</v>
      </c>
      <c r="E657" s="1" t="s">
        <v>19</v>
      </c>
      <c r="F657" s="1">
        <v>0.568906</v>
      </c>
      <c r="G657" s="1">
        <v>0.0115834</v>
      </c>
      <c r="H657" s="1">
        <v>0.0021115</v>
      </c>
      <c r="I657" s="2">
        <v>4.7e-9</v>
      </c>
      <c r="J657" s="4">
        <f t="shared" si="10"/>
        <v>6.58134406178502e-5</v>
      </c>
    </row>
    <row r="658" spans="1:10">
      <c r="A658" s="1" t="s">
        <v>735</v>
      </c>
      <c r="B658" s="1">
        <v>8</v>
      </c>
      <c r="C658" s="1">
        <v>121061879</v>
      </c>
      <c r="D658" s="1" t="s">
        <v>12</v>
      </c>
      <c r="E658" s="1" t="s">
        <v>13</v>
      </c>
      <c r="F658" s="1">
        <v>0.673211</v>
      </c>
      <c r="G658" s="1">
        <v>-0.0127963</v>
      </c>
      <c r="H658" s="1">
        <v>0.00222237</v>
      </c>
      <c r="I658" s="2">
        <v>3.8e-10</v>
      </c>
      <c r="J658" s="4">
        <f t="shared" si="10"/>
        <v>7.20472576972733e-5</v>
      </c>
    </row>
    <row r="659" spans="1:10">
      <c r="A659" s="1" t="s">
        <v>736</v>
      </c>
      <c r="B659" s="1">
        <v>8</v>
      </c>
      <c r="C659" s="1">
        <v>124610526</v>
      </c>
      <c r="D659" s="1" t="s">
        <v>12</v>
      </c>
      <c r="E659" s="1" t="s">
        <v>13</v>
      </c>
      <c r="F659" s="1">
        <v>0.336898</v>
      </c>
      <c r="G659" s="1">
        <v>-0.0143019</v>
      </c>
      <c r="H659" s="1">
        <v>0.00222939</v>
      </c>
      <c r="I659" s="2">
        <v>3.7e-10</v>
      </c>
      <c r="J659" s="4">
        <f t="shared" si="10"/>
        <v>9.13894872010657e-5</v>
      </c>
    </row>
    <row r="660" spans="1:10">
      <c r="A660" s="1" t="s">
        <v>737</v>
      </c>
      <c r="B660" s="1">
        <v>8</v>
      </c>
      <c r="C660" s="1">
        <v>127990833</v>
      </c>
      <c r="D660" s="1" t="s">
        <v>19</v>
      </c>
      <c r="E660" s="1" t="s">
        <v>12</v>
      </c>
      <c r="F660" s="1">
        <v>0.318596</v>
      </c>
      <c r="G660" s="1">
        <v>0.0291246</v>
      </c>
      <c r="H660" s="1">
        <v>0.00223873</v>
      </c>
      <c r="I660" s="2">
        <v>7.2e-42</v>
      </c>
      <c r="J660" s="4">
        <f t="shared" si="10"/>
        <v>0.000368294244570288</v>
      </c>
    </row>
    <row r="661" spans="1:10">
      <c r="A661" s="1" t="s">
        <v>738</v>
      </c>
      <c r="B661" s="1">
        <v>8</v>
      </c>
      <c r="C661" s="1">
        <v>129950844</v>
      </c>
      <c r="D661" s="1" t="s">
        <v>16</v>
      </c>
      <c r="E661" s="1" t="s">
        <v>19</v>
      </c>
      <c r="F661" s="1">
        <v>0.616624</v>
      </c>
      <c r="G661" s="1">
        <v>-0.0154619</v>
      </c>
      <c r="H661" s="1">
        <v>0.0021526</v>
      </c>
      <c r="I661" s="2">
        <v>2.8e-14</v>
      </c>
      <c r="J661" s="4">
        <f t="shared" si="10"/>
        <v>0.000113031908852633</v>
      </c>
    </row>
    <row r="662" spans="1:10">
      <c r="A662" s="1" t="s">
        <v>739</v>
      </c>
      <c r="B662" s="1">
        <v>8</v>
      </c>
      <c r="C662" s="1">
        <v>130721742</v>
      </c>
      <c r="D662" s="1" t="s">
        <v>740</v>
      </c>
      <c r="E662" s="1" t="s">
        <v>19</v>
      </c>
      <c r="F662" s="1">
        <v>0.804037</v>
      </c>
      <c r="G662" s="1">
        <v>-0.0219431</v>
      </c>
      <c r="H662" s="1">
        <v>0.00266709</v>
      </c>
      <c r="I662" s="2">
        <v>7e-17</v>
      </c>
      <c r="J662" s="4">
        <f t="shared" si="10"/>
        <v>0.000151731612836227</v>
      </c>
    </row>
    <row r="663" spans="1:10">
      <c r="A663" s="1" t="s">
        <v>741</v>
      </c>
      <c r="B663" s="1">
        <v>8</v>
      </c>
      <c r="C663" s="1">
        <v>135578636</v>
      </c>
      <c r="D663" s="1" t="s">
        <v>16</v>
      </c>
      <c r="E663" s="1" t="s">
        <v>742</v>
      </c>
      <c r="F663" s="1">
        <v>0.49952</v>
      </c>
      <c r="G663" s="1">
        <v>-0.0126142</v>
      </c>
      <c r="H663" s="1">
        <v>0.00209599</v>
      </c>
      <c r="I663" s="2">
        <v>2.3e-9</v>
      </c>
      <c r="J663" s="4">
        <f t="shared" si="10"/>
        <v>7.95589474984064e-5</v>
      </c>
    </row>
    <row r="664" spans="1:10">
      <c r="A664" s="1" t="s">
        <v>743</v>
      </c>
      <c r="B664" s="1">
        <v>8</v>
      </c>
      <c r="C664" s="1">
        <v>142298179</v>
      </c>
      <c r="D664" s="1" t="s">
        <v>16</v>
      </c>
      <c r="E664" s="1" t="s">
        <v>19</v>
      </c>
      <c r="F664" s="1">
        <v>0.73441</v>
      </c>
      <c r="G664" s="1">
        <v>-0.0148644</v>
      </c>
      <c r="H664" s="1">
        <v>0.00237128</v>
      </c>
      <c r="I664" s="2">
        <v>8.4e-12</v>
      </c>
      <c r="J664" s="4">
        <f t="shared" si="10"/>
        <v>8.61936086552582e-5</v>
      </c>
    </row>
    <row r="665" spans="1:10">
      <c r="A665" s="1" t="s">
        <v>744</v>
      </c>
      <c r="B665" s="1">
        <v>8</v>
      </c>
      <c r="C665" s="1">
        <v>145536056</v>
      </c>
      <c r="D665" s="1" t="s">
        <v>13</v>
      </c>
      <c r="E665" s="1" t="s">
        <v>12</v>
      </c>
      <c r="F665" s="1">
        <v>0.61472</v>
      </c>
      <c r="G665" s="1">
        <v>-0.01309</v>
      </c>
      <c r="H665" s="1">
        <v>0.00215803</v>
      </c>
      <c r="I665" s="2">
        <v>8.3e-10</v>
      </c>
      <c r="J665" s="4">
        <f t="shared" si="10"/>
        <v>8.11639355228979e-5</v>
      </c>
    </row>
    <row r="666" spans="1:10">
      <c r="A666" s="1" t="s">
        <v>745</v>
      </c>
      <c r="B666" s="1">
        <v>9</v>
      </c>
      <c r="C666" s="1">
        <v>248428</v>
      </c>
      <c r="D666" s="1" t="s">
        <v>16</v>
      </c>
      <c r="E666" s="1" t="s">
        <v>19</v>
      </c>
      <c r="F666" s="1">
        <v>0.648801</v>
      </c>
      <c r="G666" s="1">
        <v>-0.013962</v>
      </c>
      <c r="H666" s="1">
        <v>0.0021936</v>
      </c>
      <c r="I666" s="2">
        <v>1e-10</v>
      </c>
      <c r="J666" s="4">
        <f t="shared" si="10"/>
        <v>8.88362145326847e-5</v>
      </c>
    </row>
    <row r="667" spans="1:10">
      <c r="A667" s="1" t="s">
        <v>746</v>
      </c>
      <c r="B667" s="1">
        <v>9</v>
      </c>
      <c r="C667" s="1">
        <v>13226945</v>
      </c>
      <c r="D667" s="1" t="s">
        <v>12</v>
      </c>
      <c r="E667" s="1" t="s">
        <v>13</v>
      </c>
      <c r="F667" s="1">
        <v>0.944484</v>
      </c>
      <c r="G667" s="1">
        <v>0.042545</v>
      </c>
      <c r="H667" s="1">
        <v>0.00468969</v>
      </c>
      <c r="I667" s="2">
        <v>1.7e-19</v>
      </c>
      <c r="J667" s="4">
        <f t="shared" si="10"/>
        <v>0.000189819062406935</v>
      </c>
    </row>
    <row r="668" spans="1:10">
      <c r="A668" s="1" t="s">
        <v>747</v>
      </c>
      <c r="B668" s="1">
        <v>9</v>
      </c>
      <c r="C668" s="1">
        <v>13986133</v>
      </c>
      <c r="D668" s="1" t="s">
        <v>12</v>
      </c>
      <c r="E668" s="1" t="s">
        <v>16</v>
      </c>
      <c r="F668" s="1">
        <v>0.626955</v>
      </c>
      <c r="G668" s="1">
        <v>-0.0127976</v>
      </c>
      <c r="H668" s="1">
        <v>0.00215833</v>
      </c>
      <c r="I668" s="2">
        <v>2.6e-11</v>
      </c>
      <c r="J668" s="4">
        <f t="shared" si="10"/>
        <v>7.6609857220424e-5</v>
      </c>
    </row>
    <row r="669" spans="1:10">
      <c r="A669" s="1" t="s">
        <v>748</v>
      </c>
      <c r="B669" s="1">
        <v>9</v>
      </c>
      <c r="C669" s="1">
        <v>16439783</v>
      </c>
      <c r="D669" s="1" t="s">
        <v>13</v>
      </c>
      <c r="E669" s="1" t="s">
        <v>12</v>
      </c>
      <c r="F669" s="1">
        <v>0.924954</v>
      </c>
      <c r="G669" s="1">
        <v>0.032157</v>
      </c>
      <c r="H669" s="1">
        <v>0.00402571</v>
      </c>
      <c r="I669" s="2">
        <v>9.8e-17</v>
      </c>
      <c r="J669" s="4">
        <f t="shared" si="10"/>
        <v>0.000143558440153706</v>
      </c>
    </row>
    <row r="670" spans="1:10">
      <c r="A670" s="1" t="s">
        <v>749</v>
      </c>
      <c r="B670" s="1">
        <v>9</v>
      </c>
      <c r="C670" s="1">
        <v>16563123</v>
      </c>
      <c r="D670" s="1" t="s">
        <v>19</v>
      </c>
      <c r="E670" s="1" t="s">
        <v>16</v>
      </c>
      <c r="F670" s="1">
        <v>0.589929</v>
      </c>
      <c r="G670" s="1">
        <v>-0.0222445</v>
      </c>
      <c r="H670" s="1">
        <v>0.00214642</v>
      </c>
      <c r="I670" s="2">
        <v>3.3e-24</v>
      </c>
      <c r="J670" s="4">
        <f t="shared" si="10"/>
        <v>0.00023940548463866</v>
      </c>
    </row>
    <row r="671" spans="1:10">
      <c r="A671" s="1" t="s">
        <v>750</v>
      </c>
      <c r="B671" s="1">
        <v>9</v>
      </c>
      <c r="C671" s="1">
        <v>16686327</v>
      </c>
      <c r="D671" s="1" t="s">
        <v>12</v>
      </c>
      <c r="E671" s="1" t="s">
        <v>13</v>
      </c>
      <c r="F671" s="1">
        <v>0.198406</v>
      </c>
      <c r="G671" s="1">
        <v>-0.0290091</v>
      </c>
      <c r="H671" s="1">
        <v>0.00262458</v>
      </c>
      <c r="I671" s="2">
        <v>3.3e-29</v>
      </c>
      <c r="J671" s="4">
        <f t="shared" si="10"/>
        <v>0.000267674971596282</v>
      </c>
    </row>
    <row r="672" spans="1:10">
      <c r="A672" s="1" t="s">
        <v>751</v>
      </c>
      <c r="B672" s="1">
        <v>9</v>
      </c>
      <c r="C672" s="1">
        <v>16886714</v>
      </c>
      <c r="D672" s="1" t="s">
        <v>21</v>
      </c>
      <c r="E672" s="1" t="s">
        <v>13</v>
      </c>
      <c r="F672" s="1">
        <v>0.235154</v>
      </c>
      <c r="G672" s="1">
        <v>-0.0164305</v>
      </c>
      <c r="H672" s="1">
        <v>0.00246904</v>
      </c>
      <c r="I672" s="2">
        <v>5.6e-11</v>
      </c>
      <c r="J672" s="4">
        <f t="shared" si="10"/>
        <v>9.71086519741317e-5</v>
      </c>
    </row>
    <row r="673" spans="1:10">
      <c r="A673" s="1" t="s">
        <v>752</v>
      </c>
      <c r="B673" s="1">
        <v>9</v>
      </c>
      <c r="C673" s="1">
        <v>17040371</v>
      </c>
      <c r="D673" s="1" t="s">
        <v>16</v>
      </c>
      <c r="E673" s="1" t="s">
        <v>13</v>
      </c>
      <c r="F673" s="1">
        <v>0.915871</v>
      </c>
      <c r="G673" s="1">
        <v>-0.0274128</v>
      </c>
      <c r="H673" s="1">
        <v>0.0037774</v>
      </c>
      <c r="I673" s="2">
        <v>1.3e-12</v>
      </c>
      <c r="J673" s="4">
        <f t="shared" si="10"/>
        <v>0.000115802204023619</v>
      </c>
    </row>
    <row r="674" spans="1:10">
      <c r="A674" s="1" t="s">
        <v>753</v>
      </c>
      <c r="B674" s="1">
        <v>9</v>
      </c>
      <c r="C674" s="1">
        <v>18492651</v>
      </c>
      <c r="D674" s="1" t="s">
        <v>16</v>
      </c>
      <c r="E674" s="1" t="s">
        <v>19</v>
      </c>
      <c r="F674" s="1">
        <v>0.869593</v>
      </c>
      <c r="G674" s="1">
        <v>0.0189399</v>
      </c>
      <c r="H674" s="1">
        <v>0.00311039</v>
      </c>
      <c r="I674" s="2">
        <v>6.3e-10</v>
      </c>
      <c r="J674" s="4">
        <f t="shared" si="10"/>
        <v>8.13583810994681e-5</v>
      </c>
    </row>
    <row r="675" spans="1:10">
      <c r="A675" s="1" t="s">
        <v>754</v>
      </c>
      <c r="B675" s="1">
        <v>9</v>
      </c>
      <c r="C675" s="1">
        <v>18626297</v>
      </c>
      <c r="D675" s="1" t="s">
        <v>12</v>
      </c>
      <c r="E675" s="1" t="s">
        <v>16</v>
      </c>
      <c r="F675" s="1">
        <v>0.982063</v>
      </c>
      <c r="G675" s="1">
        <v>0.0658425</v>
      </c>
      <c r="H675" s="1">
        <v>0.00787483</v>
      </c>
      <c r="I675" s="2">
        <v>2.1e-17</v>
      </c>
      <c r="J675" s="4">
        <f t="shared" si="10"/>
        <v>0.00015273261149695</v>
      </c>
    </row>
    <row r="676" spans="1:10">
      <c r="A676" s="1" t="s">
        <v>755</v>
      </c>
      <c r="B676" s="1">
        <v>9</v>
      </c>
      <c r="C676" s="1">
        <v>18909703</v>
      </c>
      <c r="D676" s="1" t="s">
        <v>12</v>
      </c>
      <c r="E676" s="1" t="s">
        <v>13</v>
      </c>
      <c r="F676" s="1">
        <v>0.603398</v>
      </c>
      <c r="G676" s="1">
        <v>0.012405</v>
      </c>
      <c r="H676" s="1">
        <v>0.00215537</v>
      </c>
      <c r="I676" s="2">
        <v>1.6e-10</v>
      </c>
      <c r="J676" s="4">
        <f t="shared" si="10"/>
        <v>7.36516192189764e-5</v>
      </c>
    </row>
    <row r="677" spans="1:10">
      <c r="A677" s="1" t="s">
        <v>756</v>
      </c>
      <c r="B677" s="1">
        <v>9</v>
      </c>
      <c r="C677" s="1">
        <v>18969026</v>
      </c>
      <c r="D677" s="1" t="s">
        <v>13</v>
      </c>
      <c r="E677" s="1" t="s">
        <v>757</v>
      </c>
      <c r="F677" s="1">
        <v>0.960168</v>
      </c>
      <c r="G677" s="1">
        <v>0.0333675</v>
      </c>
      <c r="H677" s="1">
        <v>0.00569232</v>
      </c>
      <c r="I677" s="2">
        <v>2.6e-9</v>
      </c>
      <c r="J677" s="4">
        <f t="shared" si="10"/>
        <v>8.51641223371701e-5</v>
      </c>
    </row>
    <row r="678" spans="1:10">
      <c r="A678" s="1" t="s">
        <v>758</v>
      </c>
      <c r="B678" s="1">
        <v>9</v>
      </c>
      <c r="C678" s="1">
        <v>27270016</v>
      </c>
      <c r="D678" s="1" t="s">
        <v>12</v>
      </c>
      <c r="E678" s="1" t="s">
        <v>16</v>
      </c>
      <c r="F678" s="1">
        <v>0.33344</v>
      </c>
      <c r="G678" s="1">
        <v>-0.012924</v>
      </c>
      <c r="H678" s="1">
        <v>0.0022148</v>
      </c>
      <c r="I678" s="2">
        <v>3.5e-9</v>
      </c>
      <c r="J678" s="4">
        <f t="shared" si="10"/>
        <v>7.42473298721047e-5</v>
      </c>
    </row>
    <row r="679" spans="1:10">
      <c r="A679" s="1" t="s">
        <v>759</v>
      </c>
      <c r="B679" s="1">
        <v>9</v>
      </c>
      <c r="C679" s="1">
        <v>33806026</v>
      </c>
      <c r="D679" s="1" t="s">
        <v>229</v>
      </c>
      <c r="E679" s="1" t="s">
        <v>16</v>
      </c>
      <c r="F679" s="1">
        <v>0.629355</v>
      </c>
      <c r="G679" s="1">
        <v>0.0148362</v>
      </c>
      <c r="H679" s="1">
        <v>0.00217052</v>
      </c>
      <c r="I679" s="2">
        <v>2.9e-12</v>
      </c>
      <c r="J679" s="4">
        <f t="shared" si="10"/>
        <v>0.000102690244249577</v>
      </c>
    </row>
    <row r="680" spans="1:10">
      <c r="A680" s="1" t="s">
        <v>760</v>
      </c>
      <c r="B680" s="1">
        <v>9</v>
      </c>
      <c r="C680" s="1">
        <v>35726821</v>
      </c>
      <c r="D680" s="1" t="s">
        <v>12</v>
      </c>
      <c r="E680" s="1" t="s">
        <v>19</v>
      </c>
      <c r="F680" s="1">
        <v>0.686701</v>
      </c>
      <c r="G680" s="1">
        <v>0.0143036</v>
      </c>
      <c r="H680" s="1">
        <v>0.00225438</v>
      </c>
      <c r="I680" s="2">
        <v>1.2e-10</v>
      </c>
      <c r="J680" s="4">
        <f t="shared" si="10"/>
        <v>8.80333841830792e-5</v>
      </c>
    </row>
    <row r="681" spans="1:10">
      <c r="A681" s="1" t="s">
        <v>761</v>
      </c>
      <c r="B681" s="1">
        <v>9</v>
      </c>
      <c r="C681" s="1">
        <v>73017959</v>
      </c>
      <c r="D681" s="1" t="s">
        <v>12</v>
      </c>
      <c r="E681" s="1" t="s">
        <v>13</v>
      </c>
      <c r="F681" s="1">
        <v>0.668267</v>
      </c>
      <c r="G681" s="1">
        <v>-0.0136352</v>
      </c>
      <c r="H681" s="1">
        <v>0.00222169</v>
      </c>
      <c r="I681" s="2">
        <v>4.3e-9</v>
      </c>
      <c r="J681" s="4">
        <f t="shared" si="10"/>
        <v>8.24312171445686e-5</v>
      </c>
    </row>
    <row r="682" spans="1:10">
      <c r="A682" s="1" t="s">
        <v>762</v>
      </c>
      <c r="B682" s="1">
        <v>9</v>
      </c>
      <c r="C682" s="1">
        <v>86556831</v>
      </c>
      <c r="D682" s="1" t="s">
        <v>13</v>
      </c>
      <c r="E682" s="1" t="s">
        <v>12</v>
      </c>
      <c r="F682" s="1">
        <v>0.779491</v>
      </c>
      <c r="G682" s="1">
        <v>0.0149969</v>
      </c>
      <c r="H682" s="1">
        <v>0.00254372</v>
      </c>
      <c r="I682" s="2">
        <v>4.5e-9</v>
      </c>
      <c r="J682" s="4">
        <f t="shared" si="10"/>
        <v>7.73161841479245e-5</v>
      </c>
    </row>
    <row r="683" spans="1:10">
      <c r="A683" s="1" t="s">
        <v>763</v>
      </c>
      <c r="B683" s="1">
        <v>9</v>
      </c>
      <c r="C683" s="1">
        <v>89334752</v>
      </c>
      <c r="D683" s="1" t="s">
        <v>16</v>
      </c>
      <c r="E683" s="1" t="s">
        <v>13</v>
      </c>
      <c r="F683" s="1">
        <v>0.618184</v>
      </c>
      <c r="G683" s="1">
        <v>0.0161388</v>
      </c>
      <c r="H683" s="1">
        <v>0.0021583</v>
      </c>
      <c r="I683" s="2">
        <v>8.6e-15</v>
      </c>
      <c r="J683" s="4">
        <f t="shared" si="10"/>
        <v>0.000122954480397659</v>
      </c>
    </row>
    <row r="684" spans="1:10">
      <c r="A684" s="1" t="s">
        <v>764</v>
      </c>
      <c r="B684" s="1">
        <v>9</v>
      </c>
      <c r="C684" s="1">
        <v>89700720</v>
      </c>
      <c r="D684" s="1" t="s">
        <v>12</v>
      </c>
      <c r="E684" s="1" t="s">
        <v>13</v>
      </c>
      <c r="F684" s="1">
        <v>0.728068</v>
      </c>
      <c r="G684" s="1">
        <v>-0.0174596</v>
      </c>
      <c r="H684" s="1">
        <v>0.00234862</v>
      </c>
      <c r="I684" s="2">
        <v>1.7e-13</v>
      </c>
      <c r="J684" s="4">
        <f t="shared" si="10"/>
        <v>0.000120706549509855</v>
      </c>
    </row>
    <row r="685" spans="1:10">
      <c r="A685" s="1" t="s">
        <v>765</v>
      </c>
      <c r="B685" s="1">
        <v>9</v>
      </c>
      <c r="C685" s="1">
        <v>90971991</v>
      </c>
      <c r="D685" s="1" t="s">
        <v>13</v>
      </c>
      <c r="E685" s="1" t="s">
        <v>12</v>
      </c>
      <c r="F685" s="1">
        <v>0.881153</v>
      </c>
      <c r="G685" s="1">
        <v>0.0194261</v>
      </c>
      <c r="H685" s="1">
        <v>0.0033181</v>
      </c>
      <c r="I685" s="2">
        <v>5.5e-9</v>
      </c>
      <c r="J685" s="4">
        <f t="shared" si="10"/>
        <v>7.90388810625443e-5</v>
      </c>
    </row>
    <row r="686" spans="1:10">
      <c r="A686" s="1" t="s">
        <v>766</v>
      </c>
      <c r="B686" s="1">
        <v>9</v>
      </c>
      <c r="C686" s="1">
        <v>95640171</v>
      </c>
      <c r="D686" s="1" t="s">
        <v>16</v>
      </c>
      <c r="E686" s="1" t="s">
        <v>19</v>
      </c>
      <c r="F686" s="1">
        <v>0.970442</v>
      </c>
      <c r="G686" s="1">
        <v>-0.0435799</v>
      </c>
      <c r="H686" s="1">
        <v>0.00644391</v>
      </c>
      <c r="I686" s="2">
        <v>6e-12</v>
      </c>
      <c r="J686" s="4">
        <f t="shared" si="10"/>
        <v>0.000108954979518657</v>
      </c>
    </row>
    <row r="687" spans="1:10">
      <c r="A687" s="1" t="s">
        <v>767</v>
      </c>
      <c r="B687" s="1">
        <v>9</v>
      </c>
      <c r="C687" s="1">
        <v>95644104</v>
      </c>
      <c r="D687" s="1" t="s">
        <v>13</v>
      </c>
      <c r="E687" s="1" t="s">
        <v>12</v>
      </c>
      <c r="F687" s="1">
        <v>0.634158</v>
      </c>
      <c r="G687" s="1">
        <v>0.0182781</v>
      </c>
      <c r="H687" s="1">
        <v>0.00218538</v>
      </c>
      <c r="I687" s="2">
        <v>1e-17</v>
      </c>
      <c r="J687" s="4">
        <f t="shared" si="10"/>
        <v>0.000155018357801215</v>
      </c>
    </row>
    <row r="688" spans="1:10">
      <c r="A688" s="1" t="s">
        <v>768</v>
      </c>
      <c r="B688" s="1">
        <v>9</v>
      </c>
      <c r="C688" s="1">
        <v>96463094</v>
      </c>
      <c r="D688" s="1" t="s">
        <v>19</v>
      </c>
      <c r="E688" s="1" t="s">
        <v>16</v>
      </c>
      <c r="F688" s="1">
        <v>0.728983</v>
      </c>
      <c r="G688" s="1">
        <v>-0.0280191</v>
      </c>
      <c r="H688" s="1">
        <v>0.00235105</v>
      </c>
      <c r="I688" s="2">
        <v>2.7e-36</v>
      </c>
      <c r="J688" s="4">
        <f t="shared" si="10"/>
        <v>0.000310207499011519</v>
      </c>
    </row>
    <row r="689" spans="1:10">
      <c r="A689" s="1" t="s">
        <v>769</v>
      </c>
      <c r="B689" s="1">
        <v>9</v>
      </c>
      <c r="C689" s="1">
        <v>96623821</v>
      </c>
      <c r="D689" s="1" t="s">
        <v>13</v>
      </c>
      <c r="E689" s="1" t="s">
        <v>12</v>
      </c>
      <c r="F689" s="1">
        <v>0.581731</v>
      </c>
      <c r="G689" s="1">
        <v>-0.0194331</v>
      </c>
      <c r="H689" s="1">
        <v>0.00211769</v>
      </c>
      <c r="I689" s="2">
        <v>1.7e-22</v>
      </c>
      <c r="J689" s="4">
        <f t="shared" si="10"/>
        <v>0.000183777378546983</v>
      </c>
    </row>
    <row r="690" spans="1:10">
      <c r="A690" s="1" t="s">
        <v>770</v>
      </c>
      <c r="B690" s="1">
        <v>9</v>
      </c>
      <c r="C690" s="1">
        <v>96720778</v>
      </c>
      <c r="D690" s="1" t="s">
        <v>16</v>
      </c>
      <c r="E690" s="1" t="s">
        <v>19</v>
      </c>
      <c r="F690" s="1">
        <v>0.602687</v>
      </c>
      <c r="G690" s="1">
        <v>-0.0212213</v>
      </c>
      <c r="H690" s="1">
        <v>0.00212935</v>
      </c>
      <c r="I690" s="2">
        <v>2.9e-27</v>
      </c>
      <c r="J690" s="4">
        <f t="shared" si="10"/>
        <v>0.000215674383164915</v>
      </c>
    </row>
    <row r="691" spans="1:10">
      <c r="A691" s="1" t="s">
        <v>771</v>
      </c>
      <c r="B691" s="1">
        <v>9</v>
      </c>
      <c r="C691" s="1">
        <v>96903469</v>
      </c>
      <c r="D691" s="1" t="s">
        <v>12</v>
      </c>
      <c r="E691" s="1" t="s">
        <v>13</v>
      </c>
      <c r="F691" s="1">
        <v>0.784631</v>
      </c>
      <c r="G691" s="1">
        <v>-0.0229981</v>
      </c>
      <c r="H691" s="1">
        <v>0.00255929</v>
      </c>
      <c r="I691" s="2">
        <v>2.2e-21</v>
      </c>
      <c r="J691" s="4">
        <f t="shared" si="10"/>
        <v>0.000178756797689852</v>
      </c>
    </row>
    <row r="692" spans="1:10">
      <c r="A692" s="1" t="s">
        <v>772</v>
      </c>
      <c r="B692" s="1">
        <v>9</v>
      </c>
      <c r="C692" s="1">
        <v>98255103</v>
      </c>
      <c r="D692" s="1" t="s">
        <v>13</v>
      </c>
      <c r="E692" s="1" t="s">
        <v>30</v>
      </c>
      <c r="F692" s="1">
        <v>0.643333</v>
      </c>
      <c r="G692" s="1">
        <v>0.0269329</v>
      </c>
      <c r="H692" s="1">
        <v>0.0021846</v>
      </c>
      <c r="I692" s="2">
        <v>3.4e-38</v>
      </c>
      <c r="J692" s="4">
        <f t="shared" si="10"/>
        <v>0.000332885586314203</v>
      </c>
    </row>
    <row r="693" spans="1:10">
      <c r="A693" s="1" t="s">
        <v>773</v>
      </c>
      <c r="B693" s="1">
        <v>9</v>
      </c>
      <c r="C693" s="1">
        <v>109469434</v>
      </c>
      <c r="D693" s="1" t="s">
        <v>16</v>
      </c>
      <c r="E693" s="1" t="s">
        <v>12</v>
      </c>
      <c r="F693" s="1">
        <v>0.924721</v>
      </c>
      <c r="G693" s="1">
        <v>-0.0230737</v>
      </c>
      <c r="H693" s="1">
        <v>0.00395866</v>
      </c>
      <c r="I693" s="2">
        <v>3.3e-9</v>
      </c>
      <c r="J693" s="4">
        <f t="shared" si="10"/>
        <v>7.41223262606813e-5</v>
      </c>
    </row>
    <row r="694" spans="1:10">
      <c r="A694" s="1" t="s">
        <v>774</v>
      </c>
      <c r="B694" s="1">
        <v>9</v>
      </c>
      <c r="C694" s="1">
        <v>109488759</v>
      </c>
      <c r="D694" s="1" t="s">
        <v>19</v>
      </c>
      <c r="E694" s="1" t="s">
        <v>16</v>
      </c>
      <c r="F694" s="1">
        <v>0.439532</v>
      </c>
      <c r="G694" s="1">
        <v>-0.0143759</v>
      </c>
      <c r="H694" s="1">
        <v>0.0021036</v>
      </c>
      <c r="I694" s="2">
        <v>3.6e-12</v>
      </c>
      <c r="J694" s="4">
        <f t="shared" si="10"/>
        <v>0.00010182194828795</v>
      </c>
    </row>
    <row r="695" spans="1:10">
      <c r="A695" s="1" t="s">
        <v>775</v>
      </c>
      <c r="B695" s="1">
        <v>9</v>
      </c>
      <c r="C695" s="1">
        <v>110746766</v>
      </c>
      <c r="D695" s="1" t="s">
        <v>13</v>
      </c>
      <c r="E695" s="1" t="s">
        <v>19</v>
      </c>
      <c r="F695" s="1">
        <v>0.890208</v>
      </c>
      <c r="G695" s="1">
        <v>-0.0236555</v>
      </c>
      <c r="H695" s="1">
        <v>0.00334688</v>
      </c>
      <c r="I695" s="2">
        <v>1.9e-13</v>
      </c>
      <c r="J695" s="4">
        <f t="shared" si="10"/>
        <v>0.000109384666985292</v>
      </c>
    </row>
    <row r="696" spans="1:10">
      <c r="A696" s="1" t="s">
        <v>776</v>
      </c>
      <c r="B696" s="1">
        <v>9</v>
      </c>
      <c r="C696" s="1">
        <v>110929605</v>
      </c>
      <c r="D696" s="1" t="s">
        <v>19</v>
      </c>
      <c r="E696" s="1" t="s">
        <v>16</v>
      </c>
      <c r="F696" s="1">
        <v>0.703176</v>
      </c>
      <c r="G696" s="1">
        <v>0.0265344</v>
      </c>
      <c r="H696" s="1">
        <v>0.00229292</v>
      </c>
      <c r="I696" s="2">
        <v>3.5e-32</v>
      </c>
      <c r="J696" s="4">
        <f t="shared" si="10"/>
        <v>0.000293908124855145</v>
      </c>
    </row>
    <row r="697" spans="1:10">
      <c r="A697" s="1" t="s">
        <v>777</v>
      </c>
      <c r="B697" s="1">
        <v>9</v>
      </c>
      <c r="C697" s="1">
        <v>111125628</v>
      </c>
      <c r="D697" s="1" t="s">
        <v>437</v>
      </c>
      <c r="E697" s="1" t="s">
        <v>13</v>
      </c>
      <c r="F697" s="1">
        <v>0.754486</v>
      </c>
      <c r="G697" s="1">
        <v>-0.0209713</v>
      </c>
      <c r="H697" s="1">
        <v>0.00243355</v>
      </c>
      <c r="I697" s="2">
        <v>5e-20</v>
      </c>
      <c r="J697" s="4">
        <f t="shared" si="10"/>
        <v>0.000162932660554464</v>
      </c>
    </row>
    <row r="698" spans="1:10">
      <c r="A698" s="1" t="s">
        <v>778</v>
      </c>
      <c r="B698" s="1">
        <v>9</v>
      </c>
      <c r="C698" s="1">
        <v>111523941</v>
      </c>
      <c r="D698" s="1" t="s">
        <v>16</v>
      </c>
      <c r="E698" s="1" t="s">
        <v>19</v>
      </c>
      <c r="F698" s="1">
        <v>0.823431</v>
      </c>
      <c r="G698" s="1">
        <v>-0.0184729</v>
      </c>
      <c r="H698" s="1">
        <v>0.00273303</v>
      </c>
      <c r="I698" s="2">
        <v>3.4e-10</v>
      </c>
      <c r="J698" s="4">
        <f t="shared" si="10"/>
        <v>9.92297334094687e-5</v>
      </c>
    </row>
    <row r="699" spans="1:10">
      <c r="A699" s="1" t="s">
        <v>779</v>
      </c>
      <c r="B699" s="1">
        <v>9</v>
      </c>
      <c r="C699" s="1">
        <v>113570107</v>
      </c>
      <c r="D699" s="1" t="s">
        <v>12</v>
      </c>
      <c r="E699" s="1" t="s">
        <v>13</v>
      </c>
      <c r="F699" s="1">
        <v>0.413298</v>
      </c>
      <c r="G699" s="1">
        <v>-0.0168442</v>
      </c>
      <c r="H699" s="1">
        <v>0.00212065</v>
      </c>
      <c r="I699" s="2">
        <v>1.4e-17</v>
      </c>
      <c r="J699" s="4">
        <f t="shared" si="10"/>
        <v>0.000137597849619484</v>
      </c>
    </row>
    <row r="700" spans="1:10">
      <c r="A700" s="1" t="s">
        <v>780</v>
      </c>
      <c r="B700" s="1">
        <v>9</v>
      </c>
      <c r="C700" s="1">
        <v>118767409</v>
      </c>
      <c r="D700" s="1" t="s">
        <v>16</v>
      </c>
      <c r="E700" s="1" t="s">
        <v>13</v>
      </c>
      <c r="F700" s="1">
        <v>0.922904</v>
      </c>
      <c r="G700" s="1">
        <v>-0.0388502</v>
      </c>
      <c r="H700" s="1">
        <v>0.00391668</v>
      </c>
      <c r="I700" s="2">
        <v>1.5e-25</v>
      </c>
      <c r="J700" s="4">
        <f t="shared" si="10"/>
        <v>0.000214785464663767</v>
      </c>
    </row>
    <row r="701" spans="1:10">
      <c r="A701" s="1" t="s">
        <v>781</v>
      </c>
      <c r="B701" s="1">
        <v>9</v>
      </c>
      <c r="C701" s="1">
        <v>119232509</v>
      </c>
      <c r="D701" s="1" t="s">
        <v>13</v>
      </c>
      <c r="E701" s="1" t="s">
        <v>19</v>
      </c>
      <c r="F701" s="1">
        <v>0.728199</v>
      </c>
      <c r="G701" s="1">
        <v>-0.0173765</v>
      </c>
      <c r="H701" s="1">
        <v>0.00235386</v>
      </c>
      <c r="I701" s="2">
        <v>7.8e-14</v>
      </c>
      <c r="J701" s="4">
        <f t="shared" si="10"/>
        <v>0.000119524169158382</v>
      </c>
    </row>
    <row r="702" spans="1:10">
      <c r="A702" s="1" t="s">
        <v>782</v>
      </c>
      <c r="B702" s="1">
        <v>9</v>
      </c>
      <c r="C702" s="1">
        <v>124535526</v>
      </c>
      <c r="D702" s="1" t="s">
        <v>16</v>
      </c>
      <c r="E702" s="1" t="s">
        <v>19</v>
      </c>
      <c r="F702" s="1">
        <v>0.989163</v>
      </c>
      <c r="G702" s="1">
        <v>0.0598591</v>
      </c>
      <c r="H702" s="1">
        <v>0.0100618</v>
      </c>
      <c r="I702" s="2">
        <v>7.9e-10</v>
      </c>
      <c r="J702" s="4">
        <f t="shared" si="10"/>
        <v>7.68187609082345e-5</v>
      </c>
    </row>
    <row r="703" spans="1:10">
      <c r="A703" s="1" t="s">
        <v>783</v>
      </c>
      <c r="B703" s="1">
        <v>9</v>
      </c>
      <c r="C703" s="1">
        <v>124738711</v>
      </c>
      <c r="D703" s="1" t="s">
        <v>19</v>
      </c>
      <c r="E703" s="1" t="s">
        <v>16</v>
      </c>
      <c r="F703" s="1">
        <v>0.822397</v>
      </c>
      <c r="G703" s="1">
        <v>-0.0164657</v>
      </c>
      <c r="H703" s="1">
        <v>0.00276677</v>
      </c>
      <c r="I703" s="2">
        <v>1.8e-9</v>
      </c>
      <c r="J703" s="4">
        <f t="shared" si="10"/>
        <v>7.91994576097823e-5</v>
      </c>
    </row>
    <row r="704" spans="1:10">
      <c r="A704" s="1" t="s">
        <v>784</v>
      </c>
      <c r="B704" s="1">
        <v>9</v>
      </c>
      <c r="C704" s="1">
        <v>126355382</v>
      </c>
      <c r="D704" s="1" t="s">
        <v>16</v>
      </c>
      <c r="E704" s="1" t="s">
        <v>19</v>
      </c>
      <c r="F704" s="1">
        <v>0.939499</v>
      </c>
      <c r="G704" s="1">
        <v>0.0301418</v>
      </c>
      <c r="H704" s="1">
        <v>0.00440149</v>
      </c>
      <c r="I704" s="2">
        <v>1.4e-13</v>
      </c>
      <c r="J704" s="4">
        <f t="shared" si="10"/>
        <v>0.000103282618157585</v>
      </c>
    </row>
    <row r="705" spans="1:10">
      <c r="A705" s="1" t="s">
        <v>785</v>
      </c>
      <c r="B705" s="1">
        <v>9</v>
      </c>
      <c r="C705" s="1">
        <v>127029736</v>
      </c>
      <c r="D705" s="1" t="s">
        <v>12</v>
      </c>
      <c r="E705" s="1" t="s">
        <v>13</v>
      </c>
      <c r="F705" s="1">
        <v>0.63373</v>
      </c>
      <c r="G705" s="1">
        <v>-0.0136302</v>
      </c>
      <c r="H705" s="1">
        <v>0.00216914</v>
      </c>
      <c r="I705" s="2">
        <v>5.7e-10</v>
      </c>
      <c r="J705" s="4">
        <f t="shared" si="10"/>
        <v>8.62462195284598e-5</v>
      </c>
    </row>
    <row r="706" spans="1:10">
      <c r="A706" s="1" t="s">
        <v>786</v>
      </c>
      <c r="B706" s="1">
        <v>9</v>
      </c>
      <c r="C706" s="1">
        <v>129390800</v>
      </c>
      <c r="D706" s="1" t="s">
        <v>16</v>
      </c>
      <c r="E706" s="1" t="s">
        <v>19</v>
      </c>
      <c r="F706" s="1">
        <v>0.631441</v>
      </c>
      <c r="G706" s="1">
        <v>-0.0138863</v>
      </c>
      <c r="H706" s="1">
        <v>0.00216226</v>
      </c>
      <c r="I706" s="2">
        <v>2.4e-11</v>
      </c>
      <c r="J706" s="4">
        <f t="shared" si="10"/>
        <v>8.9751740884383e-5</v>
      </c>
    </row>
    <row r="707" spans="1:10">
      <c r="A707" s="1" t="s">
        <v>787</v>
      </c>
      <c r="B707" s="1">
        <v>9</v>
      </c>
      <c r="C707" s="1">
        <v>130320557</v>
      </c>
      <c r="D707" s="1" t="s">
        <v>16</v>
      </c>
      <c r="E707" s="1" t="s">
        <v>19</v>
      </c>
      <c r="F707" s="1">
        <v>0.828762</v>
      </c>
      <c r="G707" s="1">
        <v>-0.0286656</v>
      </c>
      <c r="H707" s="1">
        <v>0.00286794</v>
      </c>
      <c r="I707" s="2">
        <v>1.1e-23</v>
      </c>
      <c r="J707" s="4">
        <f t="shared" si="10"/>
        <v>0.000233228728751317</v>
      </c>
    </row>
    <row r="708" spans="1:10">
      <c r="A708" s="1" t="s">
        <v>788</v>
      </c>
      <c r="B708" s="1">
        <v>9</v>
      </c>
      <c r="C708" s="1">
        <v>133481563</v>
      </c>
      <c r="D708" s="1" t="s">
        <v>16</v>
      </c>
      <c r="E708" s="1" t="s">
        <v>12</v>
      </c>
      <c r="F708" s="1">
        <v>0.650274</v>
      </c>
      <c r="G708" s="1">
        <v>0.0306599</v>
      </c>
      <c r="H708" s="1">
        <v>0.00220002</v>
      </c>
      <c r="I708" s="2">
        <v>1e-49</v>
      </c>
      <c r="J708" s="4">
        <f t="shared" ref="J708:J771" si="11">2*F708*(1-F708)*G708*G708</f>
        <v>0.000427558725952705</v>
      </c>
    </row>
    <row r="709" spans="1:10">
      <c r="A709" s="1" t="s">
        <v>789</v>
      </c>
      <c r="B709" s="1">
        <v>9</v>
      </c>
      <c r="C709" s="1">
        <v>136155000</v>
      </c>
      <c r="D709" s="1" t="s">
        <v>16</v>
      </c>
      <c r="E709" s="1" t="s">
        <v>19</v>
      </c>
      <c r="F709" s="1">
        <v>0.814402</v>
      </c>
      <c r="G709" s="1">
        <v>0.0311795</v>
      </c>
      <c r="H709" s="1">
        <v>0.00269803</v>
      </c>
      <c r="I709" s="2">
        <v>8.4e-34</v>
      </c>
      <c r="J709" s="4">
        <f t="shared" si="11"/>
        <v>0.00029388702470514</v>
      </c>
    </row>
    <row r="710" spans="1:10">
      <c r="A710" s="1" t="s">
        <v>790</v>
      </c>
      <c r="B710" s="1">
        <v>9</v>
      </c>
      <c r="C710" s="1">
        <v>137094359</v>
      </c>
      <c r="D710" s="1" t="s">
        <v>12</v>
      </c>
      <c r="E710" s="1" t="s">
        <v>13</v>
      </c>
      <c r="F710" s="1">
        <v>0.842991</v>
      </c>
      <c r="G710" s="1">
        <v>0.020479</v>
      </c>
      <c r="H710" s="1">
        <v>0.00289167</v>
      </c>
      <c r="I710" s="2">
        <v>1.4e-12</v>
      </c>
      <c r="J710" s="4">
        <f t="shared" si="11"/>
        <v>0.000111018402364458</v>
      </c>
    </row>
    <row r="711" spans="1:10">
      <c r="A711" s="1" t="s">
        <v>791</v>
      </c>
      <c r="B711" s="1">
        <v>9</v>
      </c>
      <c r="C711" s="1">
        <v>139835802</v>
      </c>
      <c r="D711" s="1" t="s">
        <v>13</v>
      </c>
      <c r="E711" s="1" t="s">
        <v>12</v>
      </c>
      <c r="F711" s="1">
        <v>0.995331</v>
      </c>
      <c r="G711" s="1">
        <v>-0.0968623</v>
      </c>
      <c r="H711" s="1">
        <v>0.0152842</v>
      </c>
      <c r="I711" s="2">
        <v>1.6e-10</v>
      </c>
      <c r="J711" s="4">
        <f t="shared" si="11"/>
        <v>8.72029053287584e-5</v>
      </c>
    </row>
    <row r="712" spans="1:10">
      <c r="A712" s="1" t="s">
        <v>792</v>
      </c>
      <c r="B712" s="1">
        <v>10</v>
      </c>
      <c r="C712" s="1">
        <v>3629908</v>
      </c>
      <c r="D712" s="1" t="s">
        <v>16</v>
      </c>
      <c r="E712" s="1" t="s">
        <v>19</v>
      </c>
      <c r="F712" s="1">
        <v>0.294978</v>
      </c>
      <c r="G712" s="1">
        <v>-0.0181615</v>
      </c>
      <c r="H712" s="1">
        <v>0.00229459</v>
      </c>
      <c r="I712" s="2">
        <v>5.6e-15</v>
      </c>
      <c r="J712" s="4">
        <f t="shared" si="11"/>
        <v>0.000137191031577519</v>
      </c>
    </row>
    <row r="713" spans="1:10">
      <c r="A713" s="1" t="s">
        <v>793</v>
      </c>
      <c r="B713" s="1">
        <v>10</v>
      </c>
      <c r="C713" s="1">
        <v>3744022</v>
      </c>
      <c r="D713" s="1" t="s">
        <v>16</v>
      </c>
      <c r="E713" s="1" t="s">
        <v>84</v>
      </c>
      <c r="F713" s="1">
        <v>0.756728</v>
      </c>
      <c r="G713" s="1">
        <v>0.0215035</v>
      </c>
      <c r="H713" s="1">
        <v>0.00249648</v>
      </c>
      <c r="I713" s="2">
        <v>6.1e-19</v>
      </c>
      <c r="J713" s="4">
        <f t="shared" si="11"/>
        <v>0.000170247299418954</v>
      </c>
    </row>
    <row r="714" spans="1:10">
      <c r="A714" s="1" t="s">
        <v>794</v>
      </c>
      <c r="B714" s="1">
        <v>10</v>
      </c>
      <c r="C714" s="1">
        <v>3823142</v>
      </c>
      <c r="D714" s="1" t="s">
        <v>795</v>
      </c>
      <c r="E714" s="1" t="s">
        <v>19</v>
      </c>
      <c r="F714" s="1">
        <v>0.616062</v>
      </c>
      <c r="G714" s="1">
        <v>0.0157598</v>
      </c>
      <c r="H714" s="1">
        <v>0.00215385</v>
      </c>
      <c r="I714" s="2">
        <v>1.2e-14</v>
      </c>
      <c r="J714" s="4">
        <f t="shared" si="11"/>
        <v>0.000117494332646049</v>
      </c>
    </row>
    <row r="715" spans="1:10">
      <c r="A715" s="1" t="s">
        <v>796</v>
      </c>
      <c r="B715" s="1">
        <v>10</v>
      </c>
      <c r="C715" s="1">
        <v>5721701</v>
      </c>
      <c r="D715" s="1" t="s">
        <v>12</v>
      </c>
      <c r="E715" s="1" t="s">
        <v>13</v>
      </c>
      <c r="F715" s="1">
        <v>0.949676</v>
      </c>
      <c r="G715" s="1">
        <v>0.0296769</v>
      </c>
      <c r="H715" s="1">
        <v>0.00475842</v>
      </c>
      <c r="I715" s="2">
        <v>7.6e-10</v>
      </c>
      <c r="J715" s="4">
        <f t="shared" si="11"/>
        <v>8.41816974515152e-5</v>
      </c>
    </row>
    <row r="716" spans="1:10">
      <c r="A716" s="1" t="s">
        <v>797</v>
      </c>
      <c r="B716" s="1">
        <v>10</v>
      </c>
      <c r="C716" s="1">
        <v>17932756</v>
      </c>
      <c r="D716" s="1" t="s">
        <v>13</v>
      </c>
      <c r="E716" s="1" t="s">
        <v>16</v>
      </c>
      <c r="F716" s="1">
        <v>0.791171</v>
      </c>
      <c r="G716" s="1">
        <v>0.0205147</v>
      </c>
      <c r="H716" s="1">
        <v>0.00348107</v>
      </c>
      <c r="I716" s="2">
        <v>3.2e-11</v>
      </c>
      <c r="J716" s="4">
        <f t="shared" si="11"/>
        <v>0.000139066173610015</v>
      </c>
    </row>
    <row r="717" spans="1:10">
      <c r="A717" s="1" t="s">
        <v>798</v>
      </c>
      <c r="B717" s="1">
        <v>10</v>
      </c>
      <c r="C717" s="1">
        <v>20143109</v>
      </c>
      <c r="D717" s="1" t="s">
        <v>16</v>
      </c>
      <c r="E717" s="1" t="s">
        <v>19</v>
      </c>
      <c r="F717" s="1">
        <v>0.840646</v>
      </c>
      <c r="G717" s="1">
        <v>0.0295501</v>
      </c>
      <c r="H717" s="1">
        <v>0.002864</v>
      </c>
      <c r="I717" s="2">
        <v>5.2e-27</v>
      </c>
      <c r="J717" s="4">
        <f t="shared" si="11"/>
        <v>0.000233950525822308</v>
      </c>
    </row>
    <row r="718" spans="1:10">
      <c r="A718" s="1" t="s">
        <v>799</v>
      </c>
      <c r="B718" s="1">
        <v>10</v>
      </c>
      <c r="C718" s="1">
        <v>20379378</v>
      </c>
      <c r="D718" s="1" t="s">
        <v>16</v>
      </c>
      <c r="E718" s="1" t="s">
        <v>19</v>
      </c>
      <c r="F718" s="1">
        <v>0.480995</v>
      </c>
      <c r="G718" s="1">
        <v>-0.0203878</v>
      </c>
      <c r="H718" s="1">
        <v>0.00208249</v>
      </c>
      <c r="I718" s="2">
        <v>1.7e-23</v>
      </c>
      <c r="J718" s="4">
        <f t="shared" si="11"/>
        <v>0.000207530928202767</v>
      </c>
    </row>
    <row r="719" spans="1:10">
      <c r="A719" s="1" t="s">
        <v>800</v>
      </c>
      <c r="B719" s="1">
        <v>10</v>
      </c>
      <c r="C719" s="1">
        <v>21315553</v>
      </c>
      <c r="D719" s="1" t="s">
        <v>13</v>
      </c>
      <c r="E719" s="1" t="s">
        <v>16</v>
      </c>
      <c r="F719" s="1">
        <v>0.396388</v>
      </c>
      <c r="G719" s="1">
        <v>-0.0143502</v>
      </c>
      <c r="H719" s="1">
        <v>0.00212314</v>
      </c>
      <c r="I719" s="2">
        <v>1.6e-12</v>
      </c>
      <c r="J719" s="4">
        <f t="shared" si="11"/>
        <v>9.85426567943012e-5</v>
      </c>
    </row>
    <row r="720" spans="1:10">
      <c r="A720" s="1" t="s">
        <v>801</v>
      </c>
      <c r="B720" s="1">
        <v>10</v>
      </c>
      <c r="C720" s="1">
        <v>23637845</v>
      </c>
      <c r="D720" s="1" t="s">
        <v>13</v>
      </c>
      <c r="E720" s="1" t="s">
        <v>21</v>
      </c>
      <c r="F720" s="1">
        <v>0.546243</v>
      </c>
      <c r="G720" s="1">
        <v>-0.0135345</v>
      </c>
      <c r="H720" s="1">
        <v>0.00209455</v>
      </c>
      <c r="I720" s="2">
        <v>7.8e-11</v>
      </c>
      <c r="J720" s="4">
        <f t="shared" si="11"/>
        <v>9.08079038819062e-5</v>
      </c>
    </row>
    <row r="721" spans="1:10">
      <c r="A721" s="1" t="s">
        <v>802</v>
      </c>
      <c r="B721" s="1">
        <v>10</v>
      </c>
      <c r="C721" s="1">
        <v>27888853</v>
      </c>
      <c r="D721" s="1" t="s">
        <v>12</v>
      </c>
      <c r="E721" s="1" t="s">
        <v>16</v>
      </c>
      <c r="F721" s="1">
        <v>0.491837</v>
      </c>
      <c r="G721" s="1">
        <v>0.028236</v>
      </c>
      <c r="H721" s="1">
        <v>0.00207968</v>
      </c>
      <c r="I721" s="2">
        <v>9.9e-45</v>
      </c>
      <c r="J721" s="4">
        <f t="shared" si="11"/>
        <v>0.000398529596288322</v>
      </c>
    </row>
    <row r="722" spans="1:10">
      <c r="A722" s="1" t="s">
        <v>803</v>
      </c>
      <c r="B722" s="1">
        <v>10</v>
      </c>
      <c r="C722" s="1">
        <v>28010189</v>
      </c>
      <c r="D722" s="1" t="s">
        <v>351</v>
      </c>
      <c r="E722" s="1" t="s">
        <v>12</v>
      </c>
      <c r="F722" s="1">
        <v>0.0745462</v>
      </c>
      <c r="G722" s="1">
        <v>-0.0323873</v>
      </c>
      <c r="H722" s="1">
        <v>0.00403074</v>
      </c>
      <c r="I722" s="2">
        <v>1.3e-17</v>
      </c>
      <c r="J722" s="4">
        <f t="shared" si="11"/>
        <v>0.00014473039156109</v>
      </c>
    </row>
    <row r="723" spans="1:10">
      <c r="A723" s="1" t="s">
        <v>804</v>
      </c>
      <c r="B723" s="1">
        <v>10</v>
      </c>
      <c r="C723" s="1">
        <v>28011228</v>
      </c>
      <c r="D723" s="1" t="s">
        <v>16</v>
      </c>
      <c r="E723" s="1" t="s">
        <v>19</v>
      </c>
      <c r="F723" s="1">
        <v>0.986201</v>
      </c>
      <c r="G723" s="1">
        <v>0.0559712</v>
      </c>
      <c r="H723" s="1">
        <v>0.00891492</v>
      </c>
      <c r="I723" s="2">
        <v>1.2e-10</v>
      </c>
      <c r="J723" s="4">
        <f t="shared" si="11"/>
        <v>8.52652922756232e-5</v>
      </c>
    </row>
    <row r="724" spans="1:10">
      <c r="A724" s="1" t="s">
        <v>805</v>
      </c>
      <c r="B724" s="1">
        <v>10</v>
      </c>
      <c r="C724" s="1">
        <v>28356797</v>
      </c>
      <c r="D724" s="1" t="s">
        <v>16</v>
      </c>
      <c r="E724" s="1" t="s">
        <v>12</v>
      </c>
      <c r="F724" s="1">
        <v>0.926142</v>
      </c>
      <c r="G724" s="1">
        <v>0.0232101</v>
      </c>
      <c r="H724" s="1">
        <v>0.00398626</v>
      </c>
      <c r="I724" s="2">
        <v>1.6e-10</v>
      </c>
      <c r="J724" s="4">
        <f t="shared" si="11"/>
        <v>7.36985836730537e-5</v>
      </c>
    </row>
    <row r="725" spans="1:10">
      <c r="A725" s="1" t="s">
        <v>806</v>
      </c>
      <c r="B725" s="1">
        <v>10</v>
      </c>
      <c r="C725" s="1">
        <v>28435915</v>
      </c>
      <c r="D725" s="1" t="s">
        <v>19</v>
      </c>
      <c r="E725" s="1" t="s">
        <v>16</v>
      </c>
      <c r="F725" s="1">
        <v>0.780507</v>
      </c>
      <c r="G725" s="1">
        <v>0.0332937</v>
      </c>
      <c r="H725" s="1">
        <v>0.00251948</v>
      </c>
      <c r="I725" s="2">
        <v>5.7e-44</v>
      </c>
      <c r="J725" s="4">
        <f t="shared" si="11"/>
        <v>0.000379797058037331</v>
      </c>
    </row>
    <row r="726" spans="1:10">
      <c r="A726" s="1" t="s">
        <v>807</v>
      </c>
      <c r="B726" s="1">
        <v>10</v>
      </c>
      <c r="C726" s="1">
        <v>28518817</v>
      </c>
      <c r="D726" s="1" t="s">
        <v>16</v>
      </c>
      <c r="E726" s="1" t="s">
        <v>808</v>
      </c>
      <c r="F726" s="1">
        <v>0.881459</v>
      </c>
      <c r="G726" s="1">
        <v>-0.0310881</v>
      </c>
      <c r="H726" s="1">
        <v>0.00341316</v>
      </c>
      <c r="I726" s="2">
        <v>7.9e-22</v>
      </c>
      <c r="J726" s="4">
        <f t="shared" si="11"/>
        <v>0.00020197102017508</v>
      </c>
    </row>
    <row r="727" spans="1:10">
      <c r="A727" s="1" t="s">
        <v>809</v>
      </c>
      <c r="B727" s="1">
        <v>10</v>
      </c>
      <c r="C727" s="1">
        <v>28602643</v>
      </c>
      <c r="D727" s="1" t="s">
        <v>12</v>
      </c>
      <c r="E727" s="1" t="s">
        <v>13</v>
      </c>
      <c r="F727" s="1">
        <v>0.725726</v>
      </c>
      <c r="G727" s="1">
        <v>-0.0156662</v>
      </c>
      <c r="H727" s="1">
        <v>0.00233733</v>
      </c>
      <c r="I727" s="2">
        <v>6.3e-13</v>
      </c>
      <c r="J727" s="4">
        <f t="shared" si="11"/>
        <v>9.77045191316295e-5</v>
      </c>
    </row>
    <row r="728" spans="1:10">
      <c r="A728" s="1" t="s">
        <v>810</v>
      </c>
      <c r="B728" s="1">
        <v>10</v>
      </c>
      <c r="C728" s="1">
        <v>28670414</v>
      </c>
      <c r="D728" s="1" t="s">
        <v>37</v>
      </c>
      <c r="E728" s="1" t="s">
        <v>19</v>
      </c>
      <c r="F728" s="1">
        <v>0.994464</v>
      </c>
      <c r="G728" s="1">
        <v>-0.115917</v>
      </c>
      <c r="H728" s="1">
        <v>0.0160526</v>
      </c>
      <c r="I728" s="2">
        <v>8e-14</v>
      </c>
      <c r="J728" s="4">
        <f t="shared" si="11"/>
        <v>0.000147948105679461</v>
      </c>
    </row>
    <row r="729" spans="1:10">
      <c r="A729" s="1" t="s">
        <v>811</v>
      </c>
      <c r="B729" s="1">
        <v>10</v>
      </c>
      <c r="C729" s="1">
        <v>29010418</v>
      </c>
      <c r="D729" s="1" t="s">
        <v>16</v>
      </c>
      <c r="E729" s="1" t="s">
        <v>19</v>
      </c>
      <c r="F729" s="1">
        <v>0.976264</v>
      </c>
      <c r="G729" s="1">
        <v>0.0437217</v>
      </c>
      <c r="H729" s="1">
        <v>0.00689187</v>
      </c>
      <c r="I729" s="2">
        <v>3.1e-11</v>
      </c>
      <c r="J729" s="4">
        <f t="shared" si="11"/>
        <v>8.85928929995003e-5</v>
      </c>
    </row>
    <row r="730" spans="1:10">
      <c r="A730" s="1" t="s">
        <v>812</v>
      </c>
      <c r="B730" s="1">
        <v>10</v>
      </c>
      <c r="C730" s="1">
        <v>29087203</v>
      </c>
      <c r="D730" s="1" t="s">
        <v>16</v>
      </c>
      <c r="E730" s="1" t="s">
        <v>813</v>
      </c>
      <c r="F730" s="1">
        <v>0.503093</v>
      </c>
      <c r="G730" s="1">
        <v>-0.021101</v>
      </c>
      <c r="H730" s="1">
        <v>0.00226816</v>
      </c>
      <c r="I730" s="2">
        <v>4.8e-21</v>
      </c>
      <c r="J730" s="4">
        <f t="shared" si="11"/>
        <v>0.000222617581356953</v>
      </c>
    </row>
    <row r="731" spans="1:10">
      <c r="A731" s="1" t="s">
        <v>814</v>
      </c>
      <c r="B731" s="1">
        <v>10</v>
      </c>
      <c r="C731" s="1">
        <v>29472548</v>
      </c>
      <c r="D731" s="1" t="s">
        <v>16</v>
      </c>
      <c r="E731" s="1" t="s">
        <v>19</v>
      </c>
      <c r="F731" s="1">
        <v>0.897907</v>
      </c>
      <c r="G731" s="1">
        <v>-0.0203771</v>
      </c>
      <c r="H731" s="1">
        <v>0.00344937</v>
      </c>
      <c r="I731" s="2">
        <v>5.6e-9</v>
      </c>
      <c r="J731" s="4">
        <f t="shared" si="11"/>
        <v>7.6127588386614e-5</v>
      </c>
    </row>
    <row r="732" spans="1:10">
      <c r="A732" s="1" t="s">
        <v>815</v>
      </c>
      <c r="B732" s="1">
        <v>10</v>
      </c>
      <c r="C732" s="1">
        <v>31054186</v>
      </c>
      <c r="D732" s="1" t="s">
        <v>12</v>
      </c>
      <c r="E732" s="1" t="s">
        <v>13</v>
      </c>
      <c r="F732" s="1">
        <v>0.51684</v>
      </c>
      <c r="G732" s="1">
        <v>-0.0432843</v>
      </c>
      <c r="H732" s="1">
        <v>0.00208841</v>
      </c>
      <c r="I732" s="2">
        <v>1.3e-99</v>
      </c>
      <c r="J732" s="4">
        <f t="shared" si="11"/>
        <v>0.000935702700631337</v>
      </c>
    </row>
    <row r="733" spans="1:10">
      <c r="A733" s="1" t="s">
        <v>816</v>
      </c>
      <c r="B733" s="1">
        <v>10</v>
      </c>
      <c r="C733" s="1">
        <v>44367155</v>
      </c>
      <c r="D733" s="1" t="s">
        <v>16</v>
      </c>
      <c r="E733" s="1" t="s">
        <v>19</v>
      </c>
      <c r="F733" s="1">
        <v>0.556876</v>
      </c>
      <c r="G733" s="1">
        <v>-0.0124504</v>
      </c>
      <c r="H733" s="1">
        <v>0.00209061</v>
      </c>
      <c r="I733" s="2">
        <v>4.5e-11</v>
      </c>
      <c r="J733" s="4">
        <f t="shared" si="11"/>
        <v>7.65033368592108e-5</v>
      </c>
    </row>
    <row r="734" spans="1:10">
      <c r="A734" s="1" t="s">
        <v>817</v>
      </c>
      <c r="B734" s="1">
        <v>10</v>
      </c>
      <c r="C734" s="1">
        <v>54412493</v>
      </c>
      <c r="D734" s="1" t="s">
        <v>13</v>
      </c>
      <c r="E734" s="1" t="s">
        <v>16</v>
      </c>
      <c r="F734" s="1">
        <v>0.224026</v>
      </c>
      <c r="G734" s="1">
        <v>0.0700856</v>
      </c>
      <c r="H734" s="1">
        <v>0.00249115</v>
      </c>
      <c r="I734" s="2">
        <v>4.1e-182</v>
      </c>
      <c r="J734" s="4">
        <f t="shared" si="11"/>
        <v>0.0017077849481321</v>
      </c>
    </row>
    <row r="735" spans="1:10">
      <c r="A735" s="1" t="s">
        <v>818</v>
      </c>
      <c r="B735" s="1">
        <v>10</v>
      </c>
      <c r="C735" s="1">
        <v>54413404</v>
      </c>
      <c r="D735" s="1" t="s">
        <v>12</v>
      </c>
      <c r="E735" s="1" t="s">
        <v>19</v>
      </c>
      <c r="F735" s="1">
        <v>0.974676</v>
      </c>
      <c r="G735" s="1">
        <v>0.113506</v>
      </c>
      <c r="H735" s="1">
        <v>0.00661348</v>
      </c>
      <c r="I735" s="2">
        <v>1.1e-68</v>
      </c>
      <c r="J735" s="4">
        <f t="shared" si="11"/>
        <v>0.000636004533384248</v>
      </c>
    </row>
    <row r="736" spans="1:10">
      <c r="A736" s="1" t="s">
        <v>819</v>
      </c>
      <c r="B736" s="1">
        <v>10</v>
      </c>
      <c r="C736" s="1">
        <v>54413909</v>
      </c>
      <c r="D736" s="1" t="s">
        <v>13</v>
      </c>
      <c r="E736" s="1" t="s">
        <v>12</v>
      </c>
      <c r="F736" s="1">
        <v>0.674698</v>
      </c>
      <c r="G736" s="1">
        <v>0.0406005</v>
      </c>
      <c r="H736" s="1">
        <v>0.00226612</v>
      </c>
      <c r="I736" s="2">
        <v>2.7e-76</v>
      </c>
      <c r="J736" s="4">
        <f t="shared" si="11"/>
        <v>0.000723583934565124</v>
      </c>
    </row>
    <row r="737" spans="1:10">
      <c r="A737" s="1" t="s">
        <v>820</v>
      </c>
      <c r="B737" s="1">
        <v>10</v>
      </c>
      <c r="C737" s="1">
        <v>54418743</v>
      </c>
      <c r="D737" s="1" t="s">
        <v>12</v>
      </c>
      <c r="E737" s="1" t="s">
        <v>19</v>
      </c>
      <c r="F737" s="1">
        <v>0.871782</v>
      </c>
      <c r="G737" s="1">
        <v>0.111629</v>
      </c>
      <c r="H737" s="1">
        <v>0.00313325</v>
      </c>
      <c r="I737" s="2">
        <v>3.6e-300</v>
      </c>
      <c r="J737" s="4">
        <f t="shared" si="11"/>
        <v>0.00278574243728799</v>
      </c>
    </row>
    <row r="738" spans="1:10">
      <c r="A738" s="1" t="s">
        <v>821</v>
      </c>
      <c r="B738" s="1">
        <v>10</v>
      </c>
      <c r="C738" s="1">
        <v>54420223</v>
      </c>
      <c r="D738" s="1" t="s">
        <v>12</v>
      </c>
      <c r="E738" s="1" t="s">
        <v>13</v>
      </c>
      <c r="F738" s="1">
        <v>0.892944</v>
      </c>
      <c r="G738" s="1">
        <v>0.138494</v>
      </c>
      <c r="H738" s="1">
        <v>0.00337177</v>
      </c>
      <c r="I738" s="2">
        <v>0</v>
      </c>
      <c r="J738" s="4">
        <f t="shared" si="11"/>
        <v>0.00366713712008101</v>
      </c>
    </row>
    <row r="739" spans="1:10">
      <c r="A739" s="1" t="s">
        <v>822</v>
      </c>
      <c r="B739" s="1">
        <v>10</v>
      </c>
      <c r="C739" s="1">
        <v>54421397</v>
      </c>
      <c r="D739" s="1" t="s">
        <v>13</v>
      </c>
      <c r="E739" s="1" t="s">
        <v>16</v>
      </c>
      <c r="F739" s="1">
        <v>0.986765</v>
      </c>
      <c r="G739" s="1">
        <v>0.1708</v>
      </c>
      <c r="H739" s="1">
        <v>0.0104503</v>
      </c>
      <c r="I739" s="2">
        <v>9.4e-66</v>
      </c>
      <c r="J739" s="4">
        <f t="shared" si="11"/>
        <v>0.000761979716701112</v>
      </c>
    </row>
    <row r="740" spans="1:10">
      <c r="A740" s="1" t="s">
        <v>823</v>
      </c>
      <c r="B740" s="1">
        <v>10</v>
      </c>
      <c r="C740" s="1">
        <v>54464862</v>
      </c>
      <c r="D740" s="1" t="s">
        <v>12</v>
      </c>
      <c r="E740" s="1" t="s">
        <v>13</v>
      </c>
      <c r="F740" s="1">
        <v>0.971716</v>
      </c>
      <c r="G740" s="1">
        <v>0.0379315</v>
      </c>
      <c r="H740" s="1">
        <v>0.00643612</v>
      </c>
      <c r="I740" s="2">
        <v>1.4e-9</v>
      </c>
      <c r="J740" s="4">
        <f t="shared" si="11"/>
        <v>7.90879306694522e-5</v>
      </c>
    </row>
    <row r="741" spans="1:10">
      <c r="A741" s="1" t="s">
        <v>824</v>
      </c>
      <c r="B741" s="1">
        <v>10</v>
      </c>
      <c r="C741" s="1">
        <v>54470780</v>
      </c>
      <c r="D741" s="1" t="s">
        <v>825</v>
      </c>
      <c r="E741" s="1" t="s">
        <v>16</v>
      </c>
      <c r="F741" s="1">
        <v>0.45632</v>
      </c>
      <c r="G741" s="1">
        <v>-0.0295729</v>
      </c>
      <c r="H741" s="1">
        <v>0.0021049</v>
      </c>
      <c r="I741" s="2">
        <v>2.6e-48</v>
      </c>
      <c r="J741" s="4">
        <f t="shared" si="11"/>
        <v>0.00043394100067651</v>
      </c>
    </row>
    <row r="742" spans="1:10">
      <c r="A742" s="1" t="s">
        <v>826</v>
      </c>
      <c r="B742" s="1">
        <v>10</v>
      </c>
      <c r="C742" s="1">
        <v>60271824</v>
      </c>
      <c r="D742" s="1" t="s">
        <v>12</v>
      </c>
      <c r="E742" s="1" t="s">
        <v>13</v>
      </c>
      <c r="F742" s="1">
        <v>0.656398</v>
      </c>
      <c r="G742" s="1">
        <v>-0.0202093</v>
      </c>
      <c r="H742" s="1">
        <v>0.0021875</v>
      </c>
      <c r="I742" s="2">
        <v>2.8e-21</v>
      </c>
      <c r="J742" s="4">
        <f t="shared" si="11"/>
        <v>0.00018422792883975</v>
      </c>
    </row>
    <row r="743" spans="1:10">
      <c r="A743" s="1" t="s">
        <v>827</v>
      </c>
      <c r="B743" s="1">
        <v>10</v>
      </c>
      <c r="C743" s="1">
        <v>62493950</v>
      </c>
      <c r="D743" s="1" t="s">
        <v>13</v>
      </c>
      <c r="E743" s="1" t="s">
        <v>16</v>
      </c>
      <c r="F743" s="1">
        <v>0.493332</v>
      </c>
      <c r="G743" s="1">
        <v>-0.0170171</v>
      </c>
      <c r="H743" s="1">
        <v>0.00208589</v>
      </c>
      <c r="I743" s="2">
        <v>6.7e-16</v>
      </c>
      <c r="J743" s="4">
        <f t="shared" si="11"/>
        <v>0.000144765095312852</v>
      </c>
    </row>
    <row r="744" spans="1:10">
      <c r="A744" s="1" t="s">
        <v>828</v>
      </c>
      <c r="B744" s="1">
        <v>10</v>
      </c>
      <c r="C744" s="1">
        <v>63809527</v>
      </c>
      <c r="D744" s="1" t="s">
        <v>12</v>
      </c>
      <c r="E744" s="1" t="s">
        <v>13</v>
      </c>
      <c r="F744" s="1">
        <v>0.586663</v>
      </c>
      <c r="G744" s="1">
        <v>-0.0130738</v>
      </c>
      <c r="H744" s="1">
        <v>0.00212133</v>
      </c>
      <c r="I744" s="2">
        <v>1.9e-10</v>
      </c>
      <c r="J744" s="4">
        <f t="shared" si="11"/>
        <v>8.28946784659253e-5</v>
      </c>
    </row>
    <row r="745" spans="1:10">
      <c r="A745" s="1" t="s">
        <v>829</v>
      </c>
      <c r="B745" s="1">
        <v>10</v>
      </c>
      <c r="C745" s="1">
        <v>70581945</v>
      </c>
      <c r="D745" s="1" t="s">
        <v>84</v>
      </c>
      <c r="E745" s="1" t="s">
        <v>16</v>
      </c>
      <c r="F745" s="1">
        <v>0.857831</v>
      </c>
      <c r="G745" s="1">
        <v>0.0174644</v>
      </c>
      <c r="H745" s="1">
        <v>0.00309977</v>
      </c>
      <c r="I745" s="2">
        <v>3.2e-9</v>
      </c>
      <c r="J745" s="4">
        <f t="shared" si="11"/>
        <v>7.43950398003783e-5</v>
      </c>
    </row>
    <row r="746" spans="1:10">
      <c r="A746" s="1" t="s">
        <v>830</v>
      </c>
      <c r="B746" s="1">
        <v>10</v>
      </c>
      <c r="C746" s="1">
        <v>72412859</v>
      </c>
      <c r="D746" s="1" t="s">
        <v>16</v>
      </c>
      <c r="E746" s="1" t="s">
        <v>84</v>
      </c>
      <c r="F746" s="1">
        <v>0.744006</v>
      </c>
      <c r="G746" s="1">
        <v>-0.0145124</v>
      </c>
      <c r="H746" s="1">
        <v>0.00239028</v>
      </c>
      <c r="I746" s="2">
        <v>1.8e-9</v>
      </c>
      <c r="J746" s="4">
        <f t="shared" si="11"/>
        <v>8.02259189344074e-5</v>
      </c>
    </row>
    <row r="747" spans="1:10">
      <c r="A747" s="1" t="s">
        <v>831</v>
      </c>
      <c r="B747" s="1">
        <v>10</v>
      </c>
      <c r="C747" s="1">
        <v>77620902</v>
      </c>
      <c r="D747" s="1" t="s">
        <v>12</v>
      </c>
      <c r="E747" s="1" t="s">
        <v>13</v>
      </c>
      <c r="F747" s="1">
        <v>0.841036</v>
      </c>
      <c r="G747" s="1">
        <v>0.0183848</v>
      </c>
      <c r="H747" s="1">
        <v>0.00284347</v>
      </c>
      <c r="I747" s="2">
        <v>1.2e-10</v>
      </c>
      <c r="J747" s="4">
        <f t="shared" si="11"/>
        <v>9.03776788783257e-5</v>
      </c>
    </row>
    <row r="748" spans="1:10">
      <c r="A748" s="1" t="s">
        <v>832</v>
      </c>
      <c r="B748" s="1">
        <v>10</v>
      </c>
      <c r="C748" s="1">
        <v>77856524</v>
      </c>
      <c r="D748" s="1" t="s">
        <v>19</v>
      </c>
      <c r="E748" s="1" t="s">
        <v>12</v>
      </c>
      <c r="F748" s="1">
        <v>0.508532</v>
      </c>
      <c r="G748" s="1">
        <v>-0.012105</v>
      </c>
      <c r="H748" s="1">
        <v>0.00208368</v>
      </c>
      <c r="I748" s="2">
        <v>7.1e-10</v>
      </c>
      <c r="J748" s="4">
        <f t="shared" si="11"/>
        <v>7.32441790410367e-5</v>
      </c>
    </row>
    <row r="749" spans="1:10">
      <c r="A749" s="1" t="s">
        <v>833</v>
      </c>
      <c r="B749" s="1">
        <v>10</v>
      </c>
      <c r="C749" s="1">
        <v>78299227</v>
      </c>
      <c r="D749" s="1" t="s">
        <v>12</v>
      </c>
      <c r="E749" s="1" t="s">
        <v>13</v>
      </c>
      <c r="F749" s="1">
        <v>0.168128</v>
      </c>
      <c r="G749" s="1">
        <v>0.0210618</v>
      </c>
      <c r="H749" s="1">
        <v>0.00277813</v>
      </c>
      <c r="I749" s="2">
        <v>1.8e-14</v>
      </c>
      <c r="J749" s="4">
        <f t="shared" si="11"/>
        <v>0.000124084495115195</v>
      </c>
    </row>
    <row r="750" spans="1:10">
      <c r="A750" s="1" t="s">
        <v>834</v>
      </c>
      <c r="B750" s="1">
        <v>10</v>
      </c>
      <c r="C750" s="1">
        <v>79416901</v>
      </c>
      <c r="D750" s="1" t="s">
        <v>16</v>
      </c>
      <c r="E750" s="1" t="s">
        <v>19</v>
      </c>
      <c r="F750" s="1">
        <v>0.819882</v>
      </c>
      <c r="G750" s="1">
        <v>0.0308177</v>
      </c>
      <c r="H750" s="1">
        <v>0.00270501</v>
      </c>
      <c r="I750" s="2">
        <v>2.7e-32</v>
      </c>
      <c r="J750" s="4">
        <f t="shared" si="11"/>
        <v>0.000280503903813961</v>
      </c>
    </row>
    <row r="751" spans="1:10">
      <c r="A751" s="1" t="s">
        <v>835</v>
      </c>
      <c r="B751" s="1">
        <v>10</v>
      </c>
      <c r="C751" s="1">
        <v>81139134</v>
      </c>
      <c r="D751" s="1" t="s">
        <v>16</v>
      </c>
      <c r="E751" s="1" t="s">
        <v>19</v>
      </c>
      <c r="F751" s="1">
        <v>0.638027</v>
      </c>
      <c r="G751" s="1">
        <v>-0.0152477</v>
      </c>
      <c r="H751" s="1">
        <v>0.00216831</v>
      </c>
      <c r="I751" s="2">
        <v>2.1e-12</v>
      </c>
      <c r="J751" s="4">
        <f t="shared" si="11"/>
        <v>0.000107387543411677</v>
      </c>
    </row>
    <row r="752" spans="1:10">
      <c r="A752" s="1" t="s">
        <v>836</v>
      </c>
      <c r="B752" s="1">
        <v>10</v>
      </c>
      <c r="C752" s="1">
        <v>82199263</v>
      </c>
      <c r="D752" s="1" t="s">
        <v>19</v>
      </c>
      <c r="E752" s="1" t="s">
        <v>13</v>
      </c>
      <c r="F752" s="1">
        <v>0.425566</v>
      </c>
      <c r="G752" s="1">
        <v>-0.0150737</v>
      </c>
      <c r="H752" s="1">
        <v>0.00210195</v>
      </c>
      <c r="I752" s="2">
        <v>3.5e-11</v>
      </c>
      <c r="J752" s="4">
        <f t="shared" si="11"/>
        <v>0.000111090466758294</v>
      </c>
    </row>
    <row r="753" spans="1:10">
      <c r="A753" s="1" t="s">
        <v>837</v>
      </c>
      <c r="B753" s="1">
        <v>10</v>
      </c>
      <c r="C753" s="1">
        <v>88688422</v>
      </c>
      <c r="D753" s="1" t="s">
        <v>16</v>
      </c>
      <c r="E753" s="1" t="s">
        <v>84</v>
      </c>
      <c r="F753" s="1">
        <v>0.899742</v>
      </c>
      <c r="G753" s="1">
        <v>-0.0245356</v>
      </c>
      <c r="H753" s="1">
        <v>0.00353359</v>
      </c>
      <c r="I753" s="2">
        <v>6.1e-13</v>
      </c>
      <c r="J753" s="4">
        <f t="shared" si="11"/>
        <v>0.000108607643793807</v>
      </c>
    </row>
    <row r="754" spans="1:10">
      <c r="A754" s="1" t="s">
        <v>838</v>
      </c>
      <c r="B754" s="1">
        <v>10</v>
      </c>
      <c r="C754" s="1">
        <v>89468953</v>
      </c>
      <c r="D754" s="1" t="s">
        <v>12</v>
      </c>
      <c r="E754" s="1" t="s">
        <v>13</v>
      </c>
      <c r="F754" s="1">
        <v>0.974926</v>
      </c>
      <c r="G754" s="1">
        <v>-0.0574583</v>
      </c>
      <c r="H754" s="1">
        <v>0.00664015</v>
      </c>
      <c r="I754" s="2">
        <v>3.9e-16</v>
      </c>
      <c r="J754" s="4">
        <f t="shared" si="11"/>
        <v>0.000161410140235527</v>
      </c>
    </row>
    <row r="755" spans="1:10">
      <c r="A755" s="1" t="s">
        <v>839</v>
      </c>
      <c r="B755" s="1">
        <v>10</v>
      </c>
      <c r="C755" s="1">
        <v>89477109</v>
      </c>
      <c r="D755" s="1" t="s">
        <v>16</v>
      </c>
      <c r="E755" s="1" t="s">
        <v>19</v>
      </c>
      <c r="F755" s="1">
        <v>0.574921</v>
      </c>
      <c r="G755" s="1">
        <v>0.0170634</v>
      </c>
      <c r="H755" s="1">
        <v>0.00211549</v>
      </c>
      <c r="I755" s="2">
        <v>2.7e-16</v>
      </c>
      <c r="J755" s="4">
        <f t="shared" si="11"/>
        <v>0.000142311160908679</v>
      </c>
    </row>
    <row r="756" spans="1:10">
      <c r="A756" s="1" t="s">
        <v>840</v>
      </c>
      <c r="B756" s="1">
        <v>10</v>
      </c>
      <c r="C756" s="1">
        <v>94958906</v>
      </c>
      <c r="D756" s="1" t="s">
        <v>12</v>
      </c>
      <c r="E756" s="1" t="s">
        <v>13</v>
      </c>
      <c r="F756" s="1">
        <v>0.530164</v>
      </c>
      <c r="G756" s="1">
        <v>0.0157094</v>
      </c>
      <c r="H756" s="1">
        <v>0.00208737</v>
      </c>
      <c r="I756" s="2">
        <v>7.9e-15</v>
      </c>
      <c r="J756" s="4">
        <f t="shared" si="11"/>
        <v>0.000122943540724192</v>
      </c>
    </row>
    <row r="757" spans="1:10">
      <c r="A757" s="1" t="s">
        <v>841</v>
      </c>
      <c r="B757" s="1">
        <v>10</v>
      </c>
      <c r="C757" s="1">
        <v>101889964</v>
      </c>
      <c r="D757" s="1" t="s">
        <v>16</v>
      </c>
      <c r="E757" s="1" t="s">
        <v>19</v>
      </c>
      <c r="F757" s="1">
        <v>0.954942</v>
      </c>
      <c r="G757" s="1">
        <v>-0.0324844</v>
      </c>
      <c r="H757" s="1">
        <v>0.00504323</v>
      </c>
      <c r="I757" s="2">
        <v>2.9e-10</v>
      </c>
      <c r="J757" s="4">
        <f t="shared" si="11"/>
        <v>9.08089387550117e-5</v>
      </c>
    </row>
    <row r="758" spans="1:10">
      <c r="A758" s="1" t="s">
        <v>842</v>
      </c>
      <c r="B758" s="1">
        <v>10</v>
      </c>
      <c r="C758" s="1">
        <v>102075479</v>
      </c>
      <c r="D758" s="1" t="s">
        <v>12</v>
      </c>
      <c r="E758" s="1" t="s">
        <v>13</v>
      </c>
      <c r="F758" s="1">
        <v>0.827829</v>
      </c>
      <c r="G758" s="1">
        <v>0.0309939</v>
      </c>
      <c r="H758" s="1">
        <v>0.00275812</v>
      </c>
      <c r="I758" s="2">
        <v>7.4e-31</v>
      </c>
      <c r="J758" s="4">
        <f t="shared" si="11"/>
        <v>0.000273831300387534</v>
      </c>
    </row>
    <row r="759" spans="1:10">
      <c r="A759" s="1" t="s">
        <v>843</v>
      </c>
      <c r="B759" s="1">
        <v>10</v>
      </c>
      <c r="C759" s="1">
        <v>103743133</v>
      </c>
      <c r="D759" s="1" t="s">
        <v>12</v>
      </c>
      <c r="E759" s="1" t="s">
        <v>13</v>
      </c>
      <c r="F759" s="1">
        <v>0.709072</v>
      </c>
      <c r="G759" s="1">
        <v>0.0153603</v>
      </c>
      <c r="H759" s="1">
        <v>0.00229262</v>
      </c>
      <c r="I759" s="2">
        <v>6.1e-13</v>
      </c>
      <c r="J759" s="4">
        <f t="shared" si="11"/>
        <v>9.73431171183137e-5</v>
      </c>
    </row>
    <row r="760" spans="1:10">
      <c r="A760" s="1" t="s">
        <v>844</v>
      </c>
      <c r="B760" s="1">
        <v>10</v>
      </c>
      <c r="C760" s="1">
        <v>112242950</v>
      </c>
      <c r="D760" s="1" t="s">
        <v>19</v>
      </c>
      <c r="E760" s="1" t="s">
        <v>12</v>
      </c>
      <c r="F760" s="1">
        <v>0.828208</v>
      </c>
      <c r="G760" s="1">
        <v>-0.0220353</v>
      </c>
      <c r="H760" s="1">
        <v>0.00275794</v>
      </c>
      <c r="I760" s="2">
        <v>1.1e-15</v>
      </c>
      <c r="J760" s="4">
        <f t="shared" si="11"/>
        <v>0.000138168896108532</v>
      </c>
    </row>
    <row r="761" spans="1:10">
      <c r="A761" s="1" t="s">
        <v>845</v>
      </c>
      <c r="B761" s="1">
        <v>10</v>
      </c>
      <c r="C761" s="1">
        <v>114376265</v>
      </c>
      <c r="D761" s="1" t="s">
        <v>16</v>
      </c>
      <c r="E761" s="1" t="s">
        <v>13</v>
      </c>
      <c r="F761" s="1">
        <v>0.354686</v>
      </c>
      <c r="G761" s="1">
        <v>-0.0128811</v>
      </c>
      <c r="H761" s="1">
        <v>0.00217788</v>
      </c>
      <c r="I761" s="2">
        <v>8e-11</v>
      </c>
      <c r="J761" s="4">
        <f t="shared" si="11"/>
        <v>7.59540669377824e-5</v>
      </c>
    </row>
    <row r="762" spans="1:10">
      <c r="A762" s="1" t="s">
        <v>846</v>
      </c>
      <c r="B762" s="1">
        <v>10</v>
      </c>
      <c r="C762" s="1">
        <v>114724473</v>
      </c>
      <c r="D762" s="1" t="s">
        <v>13</v>
      </c>
      <c r="E762" s="1" t="s">
        <v>12</v>
      </c>
      <c r="F762" s="1">
        <v>0.786417</v>
      </c>
      <c r="G762" s="1">
        <v>0.0307374</v>
      </c>
      <c r="H762" s="1">
        <v>0.00257453</v>
      </c>
      <c r="I762" s="2">
        <v>4.3e-35</v>
      </c>
      <c r="J762" s="4">
        <f t="shared" si="11"/>
        <v>0.000317383122661796</v>
      </c>
    </row>
    <row r="763" spans="1:10">
      <c r="A763" s="1" t="s">
        <v>847</v>
      </c>
      <c r="B763" s="1">
        <v>10</v>
      </c>
      <c r="C763" s="1">
        <v>115166770</v>
      </c>
      <c r="D763" s="1" t="s">
        <v>12</v>
      </c>
      <c r="E763" s="1" t="s">
        <v>13</v>
      </c>
      <c r="F763" s="1">
        <v>0.788004</v>
      </c>
      <c r="G763" s="1">
        <v>-0.0264048</v>
      </c>
      <c r="H763" s="1">
        <v>0.00255546</v>
      </c>
      <c r="I763" s="2">
        <v>1.4e-25</v>
      </c>
      <c r="J763" s="4">
        <f t="shared" si="11"/>
        <v>0.000232944171781272</v>
      </c>
    </row>
    <row r="764" spans="1:10">
      <c r="A764" s="1" t="s">
        <v>848</v>
      </c>
      <c r="B764" s="1">
        <v>10</v>
      </c>
      <c r="C764" s="1">
        <v>115191169</v>
      </c>
      <c r="D764" s="1" t="s">
        <v>12</v>
      </c>
      <c r="E764" s="1" t="s">
        <v>16</v>
      </c>
      <c r="F764" s="1">
        <v>0.813663</v>
      </c>
      <c r="G764" s="1">
        <v>-0.0166342</v>
      </c>
      <c r="H764" s="1">
        <v>0.00269361</v>
      </c>
      <c r="I764" s="2">
        <v>4.3e-9</v>
      </c>
      <c r="J764" s="4">
        <f t="shared" si="11"/>
        <v>8.39030020509101e-5</v>
      </c>
    </row>
    <row r="765" spans="1:10">
      <c r="A765" s="1" t="s">
        <v>849</v>
      </c>
      <c r="B765" s="1">
        <v>10</v>
      </c>
      <c r="C765" s="1">
        <v>123588948</v>
      </c>
      <c r="D765" s="1" t="s">
        <v>16</v>
      </c>
      <c r="E765" s="1" t="s">
        <v>12</v>
      </c>
      <c r="F765" s="1">
        <v>0.0807269</v>
      </c>
      <c r="G765" s="1">
        <v>-0.0312053</v>
      </c>
      <c r="H765" s="1">
        <v>0.00381925</v>
      </c>
      <c r="I765" s="2">
        <v>4.1e-17</v>
      </c>
      <c r="J765" s="4">
        <f t="shared" si="11"/>
        <v>0.000144527186117243</v>
      </c>
    </row>
    <row r="766" spans="1:10">
      <c r="A766" s="1" t="s">
        <v>850</v>
      </c>
      <c r="B766" s="1">
        <v>10</v>
      </c>
      <c r="C766" s="1">
        <v>123663944</v>
      </c>
      <c r="D766" s="1" t="s">
        <v>16</v>
      </c>
      <c r="E766" s="1" t="s">
        <v>19</v>
      </c>
      <c r="F766" s="1">
        <v>0.641464</v>
      </c>
      <c r="G766" s="1">
        <v>-0.0183728</v>
      </c>
      <c r="H766" s="1">
        <v>0.00216759</v>
      </c>
      <c r="I766" s="2">
        <v>1e-18</v>
      </c>
      <c r="J766" s="4">
        <f t="shared" si="11"/>
        <v>0.000155269354559316</v>
      </c>
    </row>
    <row r="767" spans="1:10">
      <c r="A767" s="1" t="s">
        <v>851</v>
      </c>
      <c r="B767" s="1">
        <v>10</v>
      </c>
      <c r="C767" s="1">
        <v>123694303</v>
      </c>
      <c r="D767" s="1" t="s">
        <v>852</v>
      </c>
      <c r="E767" s="1" t="s">
        <v>13</v>
      </c>
      <c r="F767" s="1">
        <v>0.913857</v>
      </c>
      <c r="G767" s="1">
        <v>0.0316996</v>
      </c>
      <c r="H767" s="1">
        <v>0.00370238</v>
      </c>
      <c r="I767" s="2">
        <v>2.3e-18</v>
      </c>
      <c r="J767" s="4">
        <f t="shared" si="11"/>
        <v>0.000158210679239026</v>
      </c>
    </row>
    <row r="768" spans="1:10">
      <c r="A768" s="1" t="s">
        <v>853</v>
      </c>
      <c r="B768" s="1">
        <v>10</v>
      </c>
      <c r="C768" s="1">
        <v>124043963</v>
      </c>
      <c r="D768" s="1" t="s">
        <v>229</v>
      </c>
      <c r="E768" s="1" t="s">
        <v>16</v>
      </c>
      <c r="F768" s="1">
        <v>0.466827</v>
      </c>
      <c r="G768" s="1">
        <v>0.0162869</v>
      </c>
      <c r="H768" s="1">
        <v>0.00210082</v>
      </c>
      <c r="I768" s="2">
        <v>6e-16</v>
      </c>
      <c r="J768" s="4">
        <f t="shared" si="11"/>
        <v>0.000132047739321377</v>
      </c>
    </row>
    <row r="769" spans="1:10">
      <c r="A769" s="1" t="s">
        <v>854</v>
      </c>
      <c r="B769" s="1">
        <v>10</v>
      </c>
      <c r="C769" s="1">
        <v>126484555</v>
      </c>
      <c r="D769" s="1" t="s">
        <v>12</v>
      </c>
      <c r="E769" s="1" t="s">
        <v>13</v>
      </c>
      <c r="F769" s="1">
        <v>0.378385</v>
      </c>
      <c r="G769" s="1">
        <v>-0.011752</v>
      </c>
      <c r="H769" s="1">
        <v>0.00214236</v>
      </c>
      <c r="I769" s="2">
        <v>4.2e-9</v>
      </c>
      <c r="J769" s="4">
        <f t="shared" si="11"/>
        <v>6.49694153559771e-5</v>
      </c>
    </row>
    <row r="770" spans="1:10">
      <c r="A770" s="1" t="s">
        <v>855</v>
      </c>
      <c r="B770" s="1">
        <v>10</v>
      </c>
      <c r="C770" s="1">
        <v>127944593</v>
      </c>
      <c r="D770" s="1" t="s">
        <v>19</v>
      </c>
      <c r="E770" s="1" t="s">
        <v>16</v>
      </c>
      <c r="F770" s="1">
        <v>0.390247</v>
      </c>
      <c r="G770" s="1">
        <v>-0.01467</v>
      </c>
      <c r="H770" s="1">
        <v>0.00212957</v>
      </c>
      <c r="I770" s="2">
        <v>5.1e-14</v>
      </c>
      <c r="J770" s="4">
        <f t="shared" si="11"/>
        <v>0.000102419757263892</v>
      </c>
    </row>
    <row r="771" spans="1:10">
      <c r="A771" s="1" t="s">
        <v>856</v>
      </c>
      <c r="B771" s="1">
        <v>10</v>
      </c>
      <c r="C771" s="1">
        <v>131279791</v>
      </c>
      <c r="D771" s="1" t="s">
        <v>13</v>
      </c>
      <c r="E771" s="1" t="s">
        <v>12</v>
      </c>
      <c r="F771" s="1">
        <v>0.707181</v>
      </c>
      <c r="G771" s="1">
        <v>0.0201092</v>
      </c>
      <c r="H771" s="1">
        <v>0.00228939</v>
      </c>
      <c r="I771" s="2">
        <v>2.5e-20</v>
      </c>
      <c r="J771" s="4">
        <f t="shared" si="11"/>
        <v>0.000167474781431874</v>
      </c>
    </row>
    <row r="772" spans="1:10">
      <c r="A772" s="1" t="s">
        <v>857</v>
      </c>
      <c r="B772" s="1">
        <v>10</v>
      </c>
      <c r="C772" s="1">
        <v>134255426</v>
      </c>
      <c r="D772" s="1" t="s">
        <v>13</v>
      </c>
      <c r="E772" s="1" t="s">
        <v>12</v>
      </c>
      <c r="F772" s="1">
        <v>0.982677</v>
      </c>
      <c r="G772" s="1">
        <v>0.0472037</v>
      </c>
      <c r="H772" s="1">
        <v>0.00799234</v>
      </c>
      <c r="I772" s="2">
        <v>3.5e-10</v>
      </c>
      <c r="J772" s="4">
        <f t="shared" ref="J772:J835" si="12">2*F772*(1-F772)*G772*G772</f>
        <v>7.58605479782626e-5</v>
      </c>
    </row>
    <row r="773" spans="1:10">
      <c r="A773" s="1" t="s">
        <v>858</v>
      </c>
      <c r="B773" s="1">
        <v>10</v>
      </c>
      <c r="C773" s="1">
        <v>134459388</v>
      </c>
      <c r="D773" s="1" t="s">
        <v>13</v>
      </c>
      <c r="E773" s="1" t="s">
        <v>12</v>
      </c>
      <c r="F773" s="1">
        <v>0.780055</v>
      </c>
      <c r="G773" s="1">
        <v>-0.0289071</v>
      </c>
      <c r="H773" s="1">
        <v>0.00250681</v>
      </c>
      <c r="I773" s="2">
        <v>1.4e-32</v>
      </c>
      <c r="J773" s="4">
        <f t="shared" si="12"/>
        <v>0.000286733452442695</v>
      </c>
    </row>
    <row r="774" spans="1:10">
      <c r="A774" s="1" t="s">
        <v>859</v>
      </c>
      <c r="B774" s="1">
        <v>11</v>
      </c>
      <c r="C774" s="1">
        <v>8900394</v>
      </c>
      <c r="D774" s="1" t="s">
        <v>16</v>
      </c>
      <c r="E774" s="1" t="s">
        <v>19</v>
      </c>
      <c r="F774" s="1">
        <v>0.834509</v>
      </c>
      <c r="G774" s="1">
        <v>0.0329226</v>
      </c>
      <c r="H774" s="1">
        <v>0.00278868</v>
      </c>
      <c r="I774" s="2">
        <v>1.5e-34</v>
      </c>
      <c r="J774" s="4">
        <f t="shared" si="12"/>
        <v>0.000299380598100553</v>
      </c>
    </row>
    <row r="775" spans="1:10">
      <c r="A775" s="1" t="s">
        <v>860</v>
      </c>
      <c r="B775" s="1">
        <v>11</v>
      </c>
      <c r="C775" s="1">
        <v>10922033</v>
      </c>
      <c r="D775" s="1" t="s">
        <v>13</v>
      </c>
      <c r="E775" s="1" t="s">
        <v>16</v>
      </c>
      <c r="F775" s="1">
        <v>0.814032</v>
      </c>
      <c r="G775" s="1">
        <v>0.0194693</v>
      </c>
      <c r="H775" s="1">
        <v>0.00269714</v>
      </c>
      <c r="I775" s="2">
        <v>4e-15</v>
      </c>
      <c r="J775" s="4">
        <f t="shared" si="12"/>
        <v>0.000114765239674811</v>
      </c>
    </row>
    <row r="776" spans="1:10">
      <c r="A776" s="1" t="s">
        <v>861</v>
      </c>
      <c r="B776" s="1">
        <v>11</v>
      </c>
      <c r="C776" s="1">
        <v>15243059</v>
      </c>
      <c r="D776" s="1" t="s">
        <v>12</v>
      </c>
      <c r="E776" s="1" t="s">
        <v>13</v>
      </c>
      <c r="F776" s="1">
        <v>0.925411</v>
      </c>
      <c r="G776" s="1">
        <v>-0.06184</v>
      </c>
      <c r="H776" s="1">
        <v>0.00393909</v>
      </c>
      <c r="I776" s="2">
        <v>1.4e-59</v>
      </c>
      <c r="J776" s="4">
        <f t="shared" si="12"/>
        <v>0.000527932501550769</v>
      </c>
    </row>
    <row r="777" spans="1:10">
      <c r="A777" s="1" t="s">
        <v>862</v>
      </c>
      <c r="B777" s="1">
        <v>11</v>
      </c>
      <c r="C777" s="1">
        <v>15247307</v>
      </c>
      <c r="D777" s="1" t="s">
        <v>16</v>
      </c>
      <c r="E777" s="1" t="s">
        <v>13</v>
      </c>
      <c r="F777" s="1">
        <v>0.994281</v>
      </c>
      <c r="G777" s="1">
        <v>-0.0796982</v>
      </c>
      <c r="H777" s="1">
        <v>0.0137441</v>
      </c>
      <c r="I777" s="2">
        <v>3.2e-10</v>
      </c>
      <c r="J777" s="4">
        <f t="shared" si="12"/>
        <v>7.22364273146531e-5</v>
      </c>
    </row>
    <row r="778" spans="1:10">
      <c r="A778" s="1" t="s">
        <v>863</v>
      </c>
      <c r="B778" s="1">
        <v>11</v>
      </c>
      <c r="C778" s="1">
        <v>15439353</v>
      </c>
      <c r="D778" s="1" t="s">
        <v>19</v>
      </c>
      <c r="E778" s="1" t="s">
        <v>16</v>
      </c>
      <c r="F778" s="1">
        <v>0.558542</v>
      </c>
      <c r="G778" s="1">
        <v>0.0199532</v>
      </c>
      <c r="H778" s="1">
        <v>0.00209229</v>
      </c>
      <c r="I778" s="2">
        <v>3.5e-23</v>
      </c>
      <c r="J778" s="4">
        <f t="shared" si="12"/>
        <v>0.000196336178804789</v>
      </c>
    </row>
    <row r="779" spans="1:10">
      <c r="A779" s="1" t="s">
        <v>864</v>
      </c>
      <c r="B779" s="1">
        <v>11</v>
      </c>
      <c r="C779" s="1">
        <v>15765459</v>
      </c>
      <c r="D779" s="1" t="s">
        <v>12</v>
      </c>
      <c r="E779" s="1" t="s">
        <v>16</v>
      </c>
      <c r="F779" s="1">
        <v>0.884197</v>
      </c>
      <c r="G779" s="1">
        <v>0.0182914</v>
      </c>
      <c r="H779" s="1">
        <v>0.00327901</v>
      </c>
      <c r="I779" s="2">
        <v>2.9e-9</v>
      </c>
      <c r="J779" s="4">
        <f t="shared" si="12"/>
        <v>6.851611620696e-5</v>
      </c>
    </row>
    <row r="780" spans="1:10">
      <c r="A780" s="1" t="s">
        <v>865</v>
      </c>
      <c r="B780" s="1">
        <v>11</v>
      </c>
      <c r="C780" s="1">
        <v>15815039</v>
      </c>
      <c r="D780" s="1" t="s">
        <v>12</v>
      </c>
      <c r="E780" s="1" t="s">
        <v>16</v>
      </c>
      <c r="F780" s="1">
        <v>0.969424</v>
      </c>
      <c r="G780" s="1">
        <v>-0.0527988</v>
      </c>
      <c r="H780" s="1">
        <v>0.00602623</v>
      </c>
      <c r="I780" s="2">
        <v>1.5e-18</v>
      </c>
      <c r="J780" s="4">
        <f t="shared" si="12"/>
        <v>0.000165261822145291</v>
      </c>
    </row>
    <row r="781" spans="1:10">
      <c r="A781" s="1" t="s">
        <v>866</v>
      </c>
      <c r="B781" s="1">
        <v>11</v>
      </c>
      <c r="C781" s="1">
        <v>15850304</v>
      </c>
      <c r="D781" s="1" t="s">
        <v>12</v>
      </c>
      <c r="E781" s="1" t="s">
        <v>19</v>
      </c>
      <c r="F781" s="1">
        <v>0.978066</v>
      </c>
      <c r="G781" s="1">
        <v>0.0626712</v>
      </c>
      <c r="H781" s="1">
        <v>0.0071569</v>
      </c>
      <c r="I781" s="2">
        <v>1.1e-19</v>
      </c>
      <c r="J781" s="4">
        <f t="shared" si="12"/>
        <v>0.000168520220118463</v>
      </c>
    </row>
    <row r="782" spans="1:10">
      <c r="A782" s="1" t="s">
        <v>867</v>
      </c>
      <c r="B782" s="1">
        <v>11</v>
      </c>
      <c r="C782" s="1">
        <v>15904259</v>
      </c>
      <c r="D782" s="1" t="s">
        <v>19</v>
      </c>
      <c r="E782" s="1" t="s">
        <v>16</v>
      </c>
      <c r="F782" s="1">
        <v>0.861341</v>
      </c>
      <c r="G782" s="1">
        <v>0.023939</v>
      </c>
      <c r="H782" s="1">
        <v>0.00299752</v>
      </c>
      <c r="I782" s="2">
        <v>8.7e-17</v>
      </c>
      <c r="J782" s="4">
        <f t="shared" si="12"/>
        <v>0.000136887940374159</v>
      </c>
    </row>
    <row r="783" spans="1:10">
      <c r="A783" s="1" t="s">
        <v>868</v>
      </c>
      <c r="B783" s="1">
        <v>11</v>
      </c>
      <c r="C783" s="1">
        <v>15923562</v>
      </c>
      <c r="D783" s="1" t="s">
        <v>12</v>
      </c>
      <c r="E783" s="1" t="s">
        <v>13</v>
      </c>
      <c r="F783" s="1">
        <v>0.53264</v>
      </c>
      <c r="G783" s="1">
        <v>0.0121021</v>
      </c>
      <c r="H783" s="1">
        <v>0.00211236</v>
      </c>
      <c r="I783" s="2">
        <v>2.6e-9</v>
      </c>
      <c r="J783" s="4">
        <f t="shared" si="12"/>
        <v>7.29183423851653e-5</v>
      </c>
    </row>
    <row r="784" spans="1:10">
      <c r="A784" s="1" t="s">
        <v>869</v>
      </c>
      <c r="B784" s="1">
        <v>11</v>
      </c>
      <c r="C784" s="1">
        <v>15975178</v>
      </c>
      <c r="D784" s="1" t="s">
        <v>13</v>
      </c>
      <c r="E784" s="1" t="s">
        <v>870</v>
      </c>
      <c r="F784" s="1">
        <v>0.972945</v>
      </c>
      <c r="G784" s="1">
        <v>-0.043929</v>
      </c>
      <c r="H784" s="1">
        <v>0.00648171</v>
      </c>
      <c r="I784" s="2">
        <v>9.7e-13</v>
      </c>
      <c r="J784" s="4">
        <f t="shared" si="12"/>
        <v>0.000101594093290879</v>
      </c>
    </row>
    <row r="785" spans="1:10">
      <c r="A785" s="1" t="s">
        <v>871</v>
      </c>
      <c r="B785" s="1">
        <v>11</v>
      </c>
      <c r="C785" s="1">
        <v>16216874</v>
      </c>
      <c r="D785" s="1" t="s">
        <v>19</v>
      </c>
      <c r="E785" s="1" t="s">
        <v>16</v>
      </c>
      <c r="F785" s="1">
        <v>0.962852</v>
      </c>
      <c r="G785" s="1">
        <v>-0.039336</v>
      </c>
      <c r="H785" s="1">
        <v>0.00547922</v>
      </c>
      <c r="I785" s="2">
        <v>2.5e-13</v>
      </c>
      <c r="J785" s="4">
        <f t="shared" si="12"/>
        <v>0.000110689228374028</v>
      </c>
    </row>
    <row r="786" spans="1:10">
      <c r="A786" s="1" t="s">
        <v>872</v>
      </c>
      <c r="B786" s="1">
        <v>11</v>
      </c>
      <c r="C786" s="1">
        <v>16271834</v>
      </c>
      <c r="D786" s="1" t="s">
        <v>16</v>
      </c>
      <c r="E786" s="1" t="s">
        <v>159</v>
      </c>
      <c r="F786" s="1">
        <v>0.20609</v>
      </c>
      <c r="G786" s="1">
        <v>0.024744</v>
      </c>
      <c r="H786" s="1">
        <v>0.00256335</v>
      </c>
      <c r="I786" s="2">
        <v>7.8e-22</v>
      </c>
      <c r="J786" s="4">
        <f t="shared" si="12"/>
        <v>0.000200353992526237</v>
      </c>
    </row>
    <row r="787" spans="1:10">
      <c r="A787" s="1" t="s">
        <v>873</v>
      </c>
      <c r="B787" s="1">
        <v>11</v>
      </c>
      <c r="C787" s="1">
        <v>16376661</v>
      </c>
      <c r="D787" s="1" t="s">
        <v>16</v>
      </c>
      <c r="E787" s="1" t="s">
        <v>12</v>
      </c>
      <c r="F787" s="1">
        <v>0.997502</v>
      </c>
      <c r="G787" s="1">
        <v>0.132455</v>
      </c>
      <c r="H787" s="1">
        <v>0.0217719</v>
      </c>
      <c r="I787" s="2">
        <v>8.7e-10</v>
      </c>
      <c r="J787" s="4">
        <f t="shared" si="12"/>
        <v>8.74325044752734e-5</v>
      </c>
    </row>
    <row r="788" spans="1:10">
      <c r="A788" s="1" t="s">
        <v>874</v>
      </c>
      <c r="B788" s="1">
        <v>11</v>
      </c>
      <c r="C788" s="1">
        <v>16509357</v>
      </c>
      <c r="D788" s="1" t="s">
        <v>12</v>
      </c>
      <c r="E788" s="1" t="s">
        <v>19</v>
      </c>
      <c r="F788" s="1">
        <v>0.432873</v>
      </c>
      <c r="G788" s="1">
        <v>0.0153708</v>
      </c>
      <c r="H788" s="1">
        <v>0.00209579</v>
      </c>
      <c r="I788" s="2">
        <v>9.5e-15</v>
      </c>
      <c r="J788" s="4">
        <f t="shared" si="12"/>
        <v>0.000116001541621591</v>
      </c>
    </row>
    <row r="789" spans="1:10">
      <c r="A789" s="1" t="s">
        <v>875</v>
      </c>
      <c r="B789" s="1">
        <v>11</v>
      </c>
      <c r="C789" s="1">
        <v>16672348</v>
      </c>
      <c r="D789" s="1" t="s">
        <v>351</v>
      </c>
      <c r="E789" s="1" t="s">
        <v>12</v>
      </c>
      <c r="F789" s="1">
        <v>0.288619</v>
      </c>
      <c r="G789" s="1">
        <v>0.0293861</v>
      </c>
      <c r="H789" s="1">
        <v>0.00229724</v>
      </c>
      <c r="I789" s="2">
        <v>1.6e-39</v>
      </c>
      <c r="J789" s="4">
        <f t="shared" si="12"/>
        <v>0.00035460191708266</v>
      </c>
    </row>
    <row r="790" spans="1:10">
      <c r="A790" s="1" t="s">
        <v>876</v>
      </c>
      <c r="B790" s="1">
        <v>11</v>
      </c>
      <c r="C790" s="1">
        <v>16751576</v>
      </c>
      <c r="D790" s="1" t="s">
        <v>13</v>
      </c>
      <c r="E790" s="1" t="s">
        <v>877</v>
      </c>
      <c r="F790" s="1">
        <v>0.191515</v>
      </c>
      <c r="G790" s="1">
        <v>-0.0311261</v>
      </c>
      <c r="H790" s="1">
        <v>0.00267499</v>
      </c>
      <c r="I790" s="2">
        <v>1.5e-32</v>
      </c>
      <c r="J790" s="4">
        <f t="shared" si="12"/>
        <v>0.000300022740710471</v>
      </c>
    </row>
    <row r="791" spans="1:10">
      <c r="A791" s="1" t="s">
        <v>878</v>
      </c>
      <c r="B791" s="1">
        <v>11</v>
      </c>
      <c r="C791" s="1">
        <v>27303855</v>
      </c>
      <c r="D791" s="1" t="s">
        <v>13</v>
      </c>
      <c r="E791" s="1" t="s">
        <v>12</v>
      </c>
      <c r="F791" s="1">
        <v>0.365205</v>
      </c>
      <c r="G791" s="1">
        <v>0.0503959</v>
      </c>
      <c r="H791" s="1">
        <v>0.00215868</v>
      </c>
      <c r="I791" s="2">
        <v>1.9e-134</v>
      </c>
      <c r="J791" s="4">
        <f t="shared" si="12"/>
        <v>0.00117758053634633</v>
      </c>
    </row>
    <row r="792" spans="1:10">
      <c r="A792" s="1" t="s">
        <v>879</v>
      </c>
      <c r="B792" s="1">
        <v>11</v>
      </c>
      <c r="C792" s="1">
        <v>27337801</v>
      </c>
      <c r="D792" s="1" t="s">
        <v>12</v>
      </c>
      <c r="E792" s="1" t="s">
        <v>13</v>
      </c>
      <c r="F792" s="1">
        <v>0.313944</v>
      </c>
      <c r="G792" s="1">
        <v>0.0512088</v>
      </c>
      <c r="H792" s="1">
        <v>0.00236538</v>
      </c>
      <c r="I792" s="2">
        <v>5.8e-115</v>
      </c>
      <c r="J792" s="4">
        <f t="shared" si="12"/>
        <v>0.00112961629291576</v>
      </c>
    </row>
    <row r="793" spans="1:10">
      <c r="A793" s="1" t="s">
        <v>880</v>
      </c>
      <c r="B793" s="1">
        <v>11</v>
      </c>
      <c r="C793" s="1">
        <v>27358374</v>
      </c>
      <c r="D793" s="1" t="s">
        <v>881</v>
      </c>
      <c r="E793" s="1" t="s">
        <v>13</v>
      </c>
      <c r="F793" s="1">
        <v>0.633186</v>
      </c>
      <c r="G793" s="1">
        <v>-0.0149799</v>
      </c>
      <c r="H793" s="1">
        <v>0.00215435</v>
      </c>
      <c r="I793" s="2">
        <v>4.2e-12</v>
      </c>
      <c r="J793" s="4">
        <f t="shared" si="12"/>
        <v>0.000104237750547507</v>
      </c>
    </row>
    <row r="794" spans="1:10">
      <c r="A794" s="1" t="s">
        <v>882</v>
      </c>
      <c r="B794" s="1">
        <v>11</v>
      </c>
      <c r="C794" s="1">
        <v>27505351</v>
      </c>
      <c r="D794" s="1" t="s">
        <v>16</v>
      </c>
      <c r="E794" s="1" t="s">
        <v>13</v>
      </c>
      <c r="F794" s="1">
        <v>0.795765</v>
      </c>
      <c r="G794" s="1">
        <v>0.0296032</v>
      </c>
      <c r="H794" s="1">
        <v>0.00335829</v>
      </c>
      <c r="I794" s="2">
        <v>6.1e-20</v>
      </c>
      <c r="J794" s="4">
        <f t="shared" si="12"/>
        <v>0.000284853996933782</v>
      </c>
    </row>
    <row r="795" spans="1:10">
      <c r="A795" s="1" t="s">
        <v>883</v>
      </c>
      <c r="B795" s="1">
        <v>11</v>
      </c>
      <c r="C795" s="1">
        <v>27507764</v>
      </c>
      <c r="D795" s="1" t="s">
        <v>19</v>
      </c>
      <c r="E795" s="1" t="s">
        <v>16</v>
      </c>
      <c r="F795" s="1">
        <v>0.803731</v>
      </c>
      <c r="G795" s="1">
        <v>-0.0254377</v>
      </c>
      <c r="H795" s="1">
        <v>0.00263578</v>
      </c>
      <c r="I795" s="2">
        <v>9.9e-23</v>
      </c>
      <c r="J795" s="4">
        <f t="shared" si="12"/>
        <v>0.000204149399663836</v>
      </c>
    </row>
    <row r="796" spans="1:10">
      <c r="A796" s="1" t="s">
        <v>884</v>
      </c>
      <c r="B796" s="1">
        <v>11</v>
      </c>
      <c r="C796" s="1">
        <v>27514206</v>
      </c>
      <c r="D796" s="1" t="s">
        <v>19</v>
      </c>
      <c r="E796" s="1" t="s">
        <v>16</v>
      </c>
      <c r="F796" s="1">
        <v>0.930592</v>
      </c>
      <c r="G796" s="1">
        <v>0.0365187</v>
      </c>
      <c r="H796" s="1">
        <v>0.00413123</v>
      </c>
      <c r="I796" s="2">
        <v>2.4e-20</v>
      </c>
      <c r="J796" s="4">
        <f t="shared" si="12"/>
        <v>0.000172277856185736</v>
      </c>
    </row>
    <row r="797" spans="1:10">
      <c r="A797" s="1" t="s">
        <v>885</v>
      </c>
      <c r="B797" s="1">
        <v>11</v>
      </c>
      <c r="C797" s="1">
        <v>30215261</v>
      </c>
      <c r="D797" s="1" t="s">
        <v>19</v>
      </c>
      <c r="E797" s="1" t="s">
        <v>13</v>
      </c>
      <c r="F797" s="1">
        <v>0.867124</v>
      </c>
      <c r="G797" s="1">
        <v>0.0207568</v>
      </c>
      <c r="H797" s="1">
        <v>0.00306607</v>
      </c>
      <c r="I797" s="2">
        <v>2.7e-11</v>
      </c>
      <c r="J797" s="4">
        <f t="shared" si="12"/>
        <v>9.92838362871761e-5</v>
      </c>
    </row>
    <row r="798" spans="1:10">
      <c r="A798" s="1" t="s">
        <v>886</v>
      </c>
      <c r="B798" s="1">
        <v>11</v>
      </c>
      <c r="C798" s="1">
        <v>30877924</v>
      </c>
      <c r="D798" s="1" t="s">
        <v>19</v>
      </c>
      <c r="E798" s="1" t="s">
        <v>16</v>
      </c>
      <c r="F798" s="1">
        <v>0.333482</v>
      </c>
      <c r="G798" s="1">
        <v>0.013753</v>
      </c>
      <c r="H798" s="1">
        <v>0.00221385</v>
      </c>
      <c r="I798" s="2">
        <v>4.3e-12</v>
      </c>
      <c r="J798" s="4">
        <f t="shared" si="12"/>
        <v>8.40831864555656e-5</v>
      </c>
    </row>
    <row r="799" spans="1:10">
      <c r="A799" s="1" t="s">
        <v>887</v>
      </c>
      <c r="B799" s="1">
        <v>11</v>
      </c>
      <c r="C799" s="1">
        <v>30962964</v>
      </c>
      <c r="D799" s="1" t="s">
        <v>16</v>
      </c>
      <c r="E799" s="1" t="s">
        <v>12</v>
      </c>
      <c r="F799" s="1">
        <v>0.329242</v>
      </c>
      <c r="G799" s="1">
        <v>0.013512</v>
      </c>
      <c r="H799" s="1">
        <v>0.00221368</v>
      </c>
      <c r="I799" s="2">
        <v>1e-11</v>
      </c>
      <c r="J799" s="4">
        <f t="shared" si="12"/>
        <v>8.06399706589557e-5</v>
      </c>
    </row>
    <row r="800" spans="1:10">
      <c r="A800" s="1" t="s">
        <v>888</v>
      </c>
      <c r="B800" s="1">
        <v>11</v>
      </c>
      <c r="C800" s="1">
        <v>33136067</v>
      </c>
      <c r="D800" s="1" t="s">
        <v>19</v>
      </c>
      <c r="E800" s="1" t="s">
        <v>16</v>
      </c>
      <c r="F800" s="1">
        <v>0.971226</v>
      </c>
      <c r="G800" s="1">
        <v>0.0400648</v>
      </c>
      <c r="H800" s="1">
        <v>0.00623859</v>
      </c>
      <c r="I800" s="2">
        <v>9.8e-10</v>
      </c>
      <c r="J800" s="4">
        <f t="shared" si="12"/>
        <v>8.97173615682096e-5</v>
      </c>
    </row>
    <row r="801" spans="1:10">
      <c r="A801" s="1" t="s">
        <v>889</v>
      </c>
      <c r="B801" s="1">
        <v>11</v>
      </c>
      <c r="C801" s="1">
        <v>35098193</v>
      </c>
      <c r="D801" s="1" t="s">
        <v>19</v>
      </c>
      <c r="E801" s="1" t="s">
        <v>16</v>
      </c>
      <c r="F801" s="1">
        <v>0.452091</v>
      </c>
      <c r="G801" s="1">
        <v>-0.0321997</v>
      </c>
      <c r="H801" s="1">
        <v>0.00208297</v>
      </c>
      <c r="I801" s="2">
        <v>2.6e-58</v>
      </c>
      <c r="J801" s="4">
        <f t="shared" si="12"/>
        <v>0.000513650768510244</v>
      </c>
    </row>
    <row r="802" spans="1:10">
      <c r="A802" s="1" t="s">
        <v>890</v>
      </c>
      <c r="B802" s="1">
        <v>11</v>
      </c>
      <c r="C802" s="1">
        <v>46720157</v>
      </c>
      <c r="D802" s="1" t="s">
        <v>229</v>
      </c>
      <c r="E802" s="1" t="s">
        <v>16</v>
      </c>
      <c r="F802" s="1">
        <v>0.0690074</v>
      </c>
      <c r="G802" s="1">
        <v>0.0514035</v>
      </c>
      <c r="H802" s="1">
        <v>0.0057111</v>
      </c>
      <c r="I802" s="2">
        <v>3.9e-20</v>
      </c>
      <c r="J802" s="4">
        <f t="shared" si="12"/>
        <v>0.000339513674208105</v>
      </c>
    </row>
    <row r="803" spans="1:10">
      <c r="A803" s="1" t="s">
        <v>891</v>
      </c>
      <c r="B803" s="1">
        <v>11</v>
      </c>
      <c r="C803" s="1">
        <v>47119875</v>
      </c>
      <c r="D803" s="1" t="s">
        <v>13</v>
      </c>
      <c r="E803" s="1" t="s">
        <v>19</v>
      </c>
      <c r="F803" s="1">
        <v>0.321612</v>
      </c>
      <c r="G803" s="1">
        <v>0.037657</v>
      </c>
      <c r="H803" s="1">
        <v>0.00222749</v>
      </c>
      <c r="I803" s="2">
        <v>2.9e-69</v>
      </c>
      <c r="J803" s="4">
        <f t="shared" si="12"/>
        <v>0.000618773682660601</v>
      </c>
    </row>
    <row r="804" spans="1:10">
      <c r="A804" s="1" t="s">
        <v>892</v>
      </c>
      <c r="B804" s="1">
        <v>11</v>
      </c>
      <c r="C804" s="1">
        <v>47124950</v>
      </c>
      <c r="D804" s="1" t="s">
        <v>16</v>
      </c>
      <c r="E804" s="1" t="s">
        <v>229</v>
      </c>
      <c r="F804" s="1">
        <v>0.515416</v>
      </c>
      <c r="G804" s="1">
        <v>0.0346291</v>
      </c>
      <c r="H804" s="1">
        <v>0.00240265</v>
      </c>
      <c r="I804" s="2">
        <v>2.9e-52</v>
      </c>
      <c r="J804" s="4">
        <f t="shared" si="12"/>
        <v>0.00059901730840404</v>
      </c>
    </row>
    <row r="805" spans="1:10">
      <c r="A805" s="1" t="s">
        <v>893</v>
      </c>
      <c r="B805" s="1">
        <v>11</v>
      </c>
      <c r="C805" s="1">
        <v>47235732</v>
      </c>
      <c r="D805" s="1" t="s">
        <v>12</v>
      </c>
      <c r="E805" s="1" t="s">
        <v>351</v>
      </c>
      <c r="F805" s="1">
        <v>0.0884122</v>
      </c>
      <c r="G805" s="1">
        <v>0.0602956</v>
      </c>
      <c r="H805" s="1">
        <v>0.00589038</v>
      </c>
      <c r="I805" s="2">
        <v>3.1e-27</v>
      </c>
      <c r="J805" s="4">
        <f t="shared" si="12"/>
        <v>0.00058601932751801</v>
      </c>
    </row>
    <row r="806" spans="1:10">
      <c r="A806" s="1" t="s">
        <v>894</v>
      </c>
      <c r="B806" s="1">
        <v>11</v>
      </c>
      <c r="C806" s="1">
        <v>47822231</v>
      </c>
      <c r="D806" s="1" t="s">
        <v>16</v>
      </c>
      <c r="E806" s="1" t="s">
        <v>19</v>
      </c>
      <c r="F806" s="1">
        <v>0.987443</v>
      </c>
      <c r="G806" s="1">
        <v>-0.0927925</v>
      </c>
      <c r="H806" s="1">
        <v>0.0132335</v>
      </c>
      <c r="I806" s="2">
        <v>3e-14</v>
      </c>
      <c r="J806" s="4">
        <f t="shared" si="12"/>
        <v>0.000213527431739433</v>
      </c>
    </row>
    <row r="807" spans="1:10">
      <c r="A807" s="1" t="s">
        <v>895</v>
      </c>
      <c r="B807" s="1">
        <v>11</v>
      </c>
      <c r="C807" s="1">
        <v>48098496</v>
      </c>
      <c r="D807" s="1" t="s">
        <v>19</v>
      </c>
      <c r="E807" s="1" t="s">
        <v>16</v>
      </c>
      <c r="F807" s="1">
        <v>0.141562</v>
      </c>
      <c r="G807" s="1">
        <v>-0.0215687</v>
      </c>
      <c r="H807" s="1">
        <v>0.00300454</v>
      </c>
      <c r="I807" s="2">
        <v>1.2e-12</v>
      </c>
      <c r="J807" s="4">
        <f t="shared" si="12"/>
        <v>0.000113066398601409</v>
      </c>
    </row>
    <row r="808" spans="1:10">
      <c r="A808" s="1" t="s">
        <v>896</v>
      </c>
      <c r="B808" s="1">
        <v>11</v>
      </c>
      <c r="C808" s="1">
        <v>50649709</v>
      </c>
      <c r="D808" s="1" t="s">
        <v>19</v>
      </c>
      <c r="E808" s="1" t="s">
        <v>16</v>
      </c>
      <c r="F808" s="1">
        <v>0.176047</v>
      </c>
      <c r="G808" s="1">
        <v>0.020015</v>
      </c>
      <c r="H808" s="1">
        <v>0.00272242</v>
      </c>
      <c r="I808" s="2">
        <v>2.5e-13</v>
      </c>
      <c r="J808" s="4">
        <f t="shared" si="12"/>
        <v>0.000116217693651853</v>
      </c>
    </row>
    <row r="809" spans="1:10">
      <c r="A809" s="1" t="s">
        <v>897</v>
      </c>
      <c r="B809" s="1">
        <v>11</v>
      </c>
      <c r="C809" s="1">
        <v>51247433</v>
      </c>
      <c r="D809" s="1" t="s">
        <v>19</v>
      </c>
      <c r="E809" s="1" t="s">
        <v>12</v>
      </c>
      <c r="F809" s="1">
        <v>0.972941</v>
      </c>
      <c r="G809" s="1">
        <v>-0.0439406</v>
      </c>
      <c r="H809" s="1">
        <v>0.00724288</v>
      </c>
      <c r="I809" s="2">
        <v>1.1e-9</v>
      </c>
      <c r="J809" s="4">
        <f t="shared" si="12"/>
        <v>0.000101662365102609</v>
      </c>
    </row>
    <row r="810" spans="1:10">
      <c r="A810" s="1" t="s">
        <v>898</v>
      </c>
      <c r="B810" s="1">
        <v>11</v>
      </c>
      <c r="C810" s="1">
        <v>57057636</v>
      </c>
      <c r="D810" s="1" t="s">
        <v>16</v>
      </c>
      <c r="E810" s="1" t="s">
        <v>899</v>
      </c>
      <c r="F810" s="1">
        <v>0.955688</v>
      </c>
      <c r="G810" s="1">
        <v>-0.0312403</v>
      </c>
      <c r="H810" s="1">
        <v>0.00505056</v>
      </c>
      <c r="I810" s="2">
        <v>4.5e-10</v>
      </c>
      <c r="J810" s="4">
        <f t="shared" si="12"/>
        <v>8.26604703525603e-5</v>
      </c>
    </row>
    <row r="811" spans="1:10">
      <c r="A811" s="1" t="s">
        <v>900</v>
      </c>
      <c r="B811" s="1">
        <v>11</v>
      </c>
      <c r="C811" s="1">
        <v>57413657</v>
      </c>
      <c r="D811" s="1" t="s">
        <v>901</v>
      </c>
      <c r="E811" s="1" t="s">
        <v>12</v>
      </c>
      <c r="F811" s="1">
        <v>0.9828</v>
      </c>
      <c r="G811" s="1">
        <v>-0.0656087</v>
      </c>
      <c r="H811" s="1">
        <v>0.00837947</v>
      </c>
      <c r="I811" s="2">
        <v>3.8e-15</v>
      </c>
      <c r="J811" s="4">
        <f t="shared" si="12"/>
        <v>0.000145527964682933</v>
      </c>
    </row>
    <row r="812" spans="1:10">
      <c r="A812" s="1" t="s">
        <v>902</v>
      </c>
      <c r="B812" s="1">
        <v>11</v>
      </c>
      <c r="C812" s="1">
        <v>58386797</v>
      </c>
      <c r="D812" s="1" t="s">
        <v>12</v>
      </c>
      <c r="E812" s="1" t="s">
        <v>13</v>
      </c>
      <c r="F812" s="1">
        <v>0.919258</v>
      </c>
      <c r="G812" s="1">
        <v>-0.0301191</v>
      </c>
      <c r="H812" s="1">
        <v>0.0038193</v>
      </c>
      <c r="I812" s="2">
        <v>4.3e-16</v>
      </c>
      <c r="J812" s="4">
        <f t="shared" si="12"/>
        <v>0.000134663809904529</v>
      </c>
    </row>
    <row r="813" spans="1:10">
      <c r="A813" s="1" t="s">
        <v>903</v>
      </c>
      <c r="B813" s="1">
        <v>11</v>
      </c>
      <c r="C813" s="1">
        <v>58920492</v>
      </c>
      <c r="D813" s="1" t="s">
        <v>16</v>
      </c>
      <c r="E813" s="1" t="s">
        <v>12</v>
      </c>
      <c r="F813" s="1">
        <v>0.954442</v>
      </c>
      <c r="G813" s="1">
        <v>0.039913</v>
      </c>
      <c r="H813" s="1">
        <v>0.00496652</v>
      </c>
      <c r="I813" s="2">
        <v>1.7e-16</v>
      </c>
      <c r="J813" s="4">
        <f t="shared" si="12"/>
        <v>0.000138539281909397</v>
      </c>
    </row>
    <row r="814" spans="1:10">
      <c r="A814" s="1" t="s">
        <v>904</v>
      </c>
      <c r="B814" s="1">
        <v>11</v>
      </c>
      <c r="C814" s="1">
        <v>59825585</v>
      </c>
      <c r="D814" s="1" t="s">
        <v>13</v>
      </c>
      <c r="E814" s="1" t="s">
        <v>12</v>
      </c>
      <c r="F814" s="1">
        <v>0.709964</v>
      </c>
      <c r="G814" s="1">
        <v>-0.0133599</v>
      </c>
      <c r="H814" s="1">
        <v>0.00228829</v>
      </c>
      <c r="I814" s="2">
        <v>1.4e-9</v>
      </c>
      <c r="J814" s="4">
        <f t="shared" si="12"/>
        <v>7.35063139365829e-5</v>
      </c>
    </row>
    <row r="815" spans="1:10">
      <c r="A815" s="1" t="s">
        <v>905</v>
      </c>
      <c r="B815" s="1">
        <v>11</v>
      </c>
      <c r="C815" s="1">
        <v>59970984</v>
      </c>
      <c r="D815" s="1" t="s">
        <v>12</v>
      </c>
      <c r="E815" s="1" t="s">
        <v>13</v>
      </c>
      <c r="F815" s="1">
        <v>0.599449</v>
      </c>
      <c r="G815" s="1">
        <v>-0.0237081</v>
      </c>
      <c r="H815" s="1">
        <v>0.00211906</v>
      </c>
      <c r="I815" s="2">
        <v>2e-30</v>
      </c>
      <c r="J815" s="4">
        <f t="shared" si="12"/>
        <v>0.000269919062511176</v>
      </c>
    </row>
    <row r="816" spans="1:10">
      <c r="A816" s="1" t="s">
        <v>906</v>
      </c>
      <c r="B816" s="1">
        <v>11</v>
      </c>
      <c r="C816" s="1">
        <v>60079651</v>
      </c>
      <c r="D816" s="1" t="s">
        <v>16</v>
      </c>
      <c r="E816" s="1" t="s">
        <v>19</v>
      </c>
      <c r="F816" s="1">
        <v>0.373803</v>
      </c>
      <c r="G816" s="1">
        <v>-0.0270939</v>
      </c>
      <c r="H816" s="1">
        <v>0.0021454</v>
      </c>
      <c r="I816" s="2">
        <v>1.6e-38</v>
      </c>
      <c r="J816" s="4">
        <f t="shared" si="12"/>
        <v>0.000343658276694796</v>
      </c>
    </row>
    <row r="817" spans="1:10">
      <c r="A817" s="1" t="s">
        <v>907</v>
      </c>
      <c r="B817" s="1">
        <v>11</v>
      </c>
      <c r="C817" s="1">
        <v>61194524</v>
      </c>
      <c r="D817" s="1" t="s">
        <v>13</v>
      </c>
      <c r="E817" s="1" t="s">
        <v>30</v>
      </c>
      <c r="F817" s="1">
        <v>0.18821</v>
      </c>
      <c r="G817" s="1">
        <v>0.0174337</v>
      </c>
      <c r="H817" s="1">
        <v>0.00277979</v>
      </c>
      <c r="I817" s="2">
        <v>5.3e-10</v>
      </c>
      <c r="J817" s="4">
        <f t="shared" si="12"/>
        <v>9.28742937493181e-5</v>
      </c>
    </row>
    <row r="818" spans="1:10">
      <c r="A818" s="1" t="s">
        <v>908</v>
      </c>
      <c r="B818" s="1">
        <v>11</v>
      </c>
      <c r="C818" s="1">
        <v>61543961</v>
      </c>
      <c r="D818" s="1" t="s">
        <v>19</v>
      </c>
      <c r="E818" s="1" t="s">
        <v>16</v>
      </c>
      <c r="F818" s="1">
        <v>0.626223</v>
      </c>
      <c r="G818" s="1">
        <v>-0.0191264</v>
      </c>
      <c r="H818" s="1">
        <v>0.00214732</v>
      </c>
      <c r="I818" s="2">
        <v>4.1e-18</v>
      </c>
      <c r="J818" s="4">
        <f t="shared" si="12"/>
        <v>0.000171252946440586</v>
      </c>
    </row>
    <row r="819" spans="1:10">
      <c r="A819" s="1" t="s">
        <v>909</v>
      </c>
      <c r="B819" s="1">
        <v>11</v>
      </c>
      <c r="C819" s="1">
        <v>62201239</v>
      </c>
      <c r="D819" s="1" t="s">
        <v>19</v>
      </c>
      <c r="E819" s="1" t="s">
        <v>16</v>
      </c>
      <c r="F819" s="1">
        <v>0.973302</v>
      </c>
      <c r="G819" s="1">
        <v>0.119916</v>
      </c>
      <c r="H819" s="1">
        <v>0.00655462</v>
      </c>
      <c r="I819" s="2">
        <v>1.1e-77</v>
      </c>
      <c r="J819" s="4">
        <f t="shared" si="12"/>
        <v>0.000747326886486965</v>
      </c>
    </row>
    <row r="820" spans="1:10">
      <c r="A820" s="1" t="s">
        <v>910</v>
      </c>
      <c r="B820" s="1">
        <v>11</v>
      </c>
      <c r="C820" s="1">
        <v>64046641</v>
      </c>
      <c r="D820" s="1" t="s">
        <v>16</v>
      </c>
      <c r="E820" s="1" t="s">
        <v>19</v>
      </c>
      <c r="F820" s="1">
        <v>0.520776</v>
      </c>
      <c r="G820" s="1">
        <v>0.0125367</v>
      </c>
      <c r="H820" s="1">
        <v>0.00207294</v>
      </c>
      <c r="I820" s="2">
        <v>1.5e-9</v>
      </c>
      <c r="J820" s="4">
        <f t="shared" si="12"/>
        <v>7.8448742038858e-5</v>
      </c>
    </row>
    <row r="821" spans="1:10">
      <c r="A821" s="1" t="s">
        <v>911</v>
      </c>
      <c r="B821" s="1">
        <v>11</v>
      </c>
      <c r="C821" s="1">
        <v>65337251</v>
      </c>
      <c r="D821" s="1" t="s">
        <v>13</v>
      </c>
      <c r="E821" s="1" t="s">
        <v>19</v>
      </c>
      <c r="F821" s="1">
        <v>0.800129</v>
      </c>
      <c r="G821" s="1">
        <v>-0.0236382</v>
      </c>
      <c r="H821" s="1">
        <v>0.00259589</v>
      </c>
      <c r="I821" s="2">
        <v>6.3e-23</v>
      </c>
      <c r="J821" s="4">
        <f t="shared" si="12"/>
        <v>0.000178718124415518</v>
      </c>
    </row>
    <row r="822" spans="1:10">
      <c r="A822" s="1" t="s">
        <v>912</v>
      </c>
      <c r="B822" s="1">
        <v>11</v>
      </c>
      <c r="C822" s="1">
        <v>65390803</v>
      </c>
      <c r="D822" s="1" t="s">
        <v>12</v>
      </c>
      <c r="E822" s="1" t="s">
        <v>13</v>
      </c>
      <c r="F822" s="1">
        <v>0.776209</v>
      </c>
      <c r="G822" s="1">
        <v>0.028147</v>
      </c>
      <c r="H822" s="1">
        <v>0.00248736</v>
      </c>
      <c r="I822" s="2">
        <v>5.6e-33</v>
      </c>
      <c r="J822" s="4">
        <f t="shared" si="12"/>
        <v>0.000275242512020046</v>
      </c>
    </row>
    <row r="823" spans="1:10">
      <c r="A823" s="1" t="s">
        <v>913</v>
      </c>
      <c r="B823" s="1">
        <v>11</v>
      </c>
      <c r="C823" s="1">
        <v>65405533</v>
      </c>
      <c r="D823" s="1" t="s">
        <v>12</v>
      </c>
      <c r="E823" s="1" t="s">
        <v>13</v>
      </c>
      <c r="F823" s="1">
        <v>0.992675</v>
      </c>
      <c r="G823" s="1">
        <v>0.105021</v>
      </c>
      <c r="H823" s="1">
        <v>0.0139921</v>
      </c>
      <c r="I823" s="2">
        <v>8.6e-15</v>
      </c>
      <c r="J823" s="4">
        <f t="shared" si="12"/>
        <v>0.000160397283139464</v>
      </c>
    </row>
    <row r="824" spans="1:10">
      <c r="A824" s="1" t="s">
        <v>914</v>
      </c>
      <c r="B824" s="1">
        <v>11</v>
      </c>
      <c r="C824" s="1">
        <v>65466496</v>
      </c>
      <c r="D824" s="1" t="s">
        <v>30</v>
      </c>
      <c r="E824" s="1" t="s">
        <v>13</v>
      </c>
      <c r="F824" s="1">
        <v>0.6588</v>
      </c>
      <c r="G824" s="1">
        <v>-0.0256155</v>
      </c>
      <c r="H824" s="1">
        <v>0.00218885</v>
      </c>
      <c r="I824" s="2">
        <v>2.3e-33</v>
      </c>
      <c r="J824" s="4">
        <f t="shared" si="12"/>
        <v>0.000294983879930452</v>
      </c>
    </row>
    <row r="825" spans="1:10">
      <c r="A825" s="1" t="s">
        <v>915</v>
      </c>
      <c r="B825" s="1">
        <v>11</v>
      </c>
      <c r="C825" s="1">
        <v>65728676</v>
      </c>
      <c r="D825" s="1" t="s">
        <v>13</v>
      </c>
      <c r="E825" s="1" t="s">
        <v>916</v>
      </c>
      <c r="F825" s="1">
        <v>0.779931</v>
      </c>
      <c r="G825" s="1">
        <v>0.0136392</v>
      </c>
      <c r="H825" s="1">
        <v>0.00253036</v>
      </c>
      <c r="I825" s="2">
        <v>1.1e-9</v>
      </c>
      <c r="J825" s="4">
        <f t="shared" si="12"/>
        <v>6.38591073980703e-5</v>
      </c>
    </row>
    <row r="826" spans="1:10">
      <c r="A826" s="1" t="s">
        <v>917</v>
      </c>
      <c r="B826" s="1">
        <v>11</v>
      </c>
      <c r="C826" s="1">
        <v>67809268</v>
      </c>
      <c r="D826" s="1" t="s">
        <v>16</v>
      </c>
      <c r="E826" s="1" t="s">
        <v>19</v>
      </c>
      <c r="F826" s="1">
        <v>0.941235</v>
      </c>
      <c r="G826" s="1">
        <v>-0.0327651</v>
      </c>
      <c r="H826" s="1">
        <v>0.00441131</v>
      </c>
      <c r="I826" s="2">
        <v>1.5e-12</v>
      </c>
      <c r="J826" s="4">
        <f t="shared" si="12"/>
        <v>0.000118759893598824</v>
      </c>
    </row>
    <row r="827" spans="1:10">
      <c r="A827" s="1" t="s">
        <v>918</v>
      </c>
      <c r="B827" s="1">
        <v>11</v>
      </c>
      <c r="C827" s="1">
        <v>67951782</v>
      </c>
      <c r="D827" s="1" t="s">
        <v>19</v>
      </c>
      <c r="E827" s="1" t="s">
        <v>16</v>
      </c>
      <c r="F827" s="1">
        <v>0.996432</v>
      </c>
      <c r="G827" s="1">
        <v>0.253063</v>
      </c>
      <c r="H827" s="1">
        <v>0.01904</v>
      </c>
      <c r="I827" s="2">
        <v>4.6e-44</v>
      </c>
      <c r="J827" s="4">
        <f t="shared" si="12"/>
        <v>0.000455365172952835</v>
      </c>
    </row>
    <row r="828" spans="1:10">
      <c r="A828" s="1" t="s">
        <v>919</v>
      </c>
      <c r="B828" s="1">
        <v>11</v>
      </c>
      <c r="C828" s="1">
        <v>68099622</v>
      </c>
      <c r="D828" s="1" t="s">
        <v>12</v>
      </c>
      <c r="E828" s="1" t="s">
        <v>13</v>
      </c>
      <c r="F828" s="1">
        <v>0.994312</v>
      </c>
      <c r="G828" s="1">
        <v>0.221288</v>
      </c>
      <c r="H828" s="1">
        <v>0.0139105</v>
      </c>
      <c r="I828" s="2">
        <v>5.4e-62</v>
      </c>
      <c r="J828" s="4">
        <f t="shared" si="12"/>
        <v>0.000553895697248751</v>
      </c>
    </row>
    <row r="829" spans="1:10">
      <c r="A829" s="1" t="s">
        <v>920</v>
      </c>
      <c r="B829" s="1">
        <v>11</v>
      </c>
      <c r="C829" s="1">
        <v>68127313</v>
      </c>
      <c r="D829" s="1" t="s">
        <v>12</v>
      </c>
      <c r="E829" s="1" t="s">
        <v>13</v>
      </c>
      <c r="F829" s="1">
        <v>0.927774</v>
      </c>
      <c r="G829" s="1">
        <v>-0.0372095</v>
      </c>
      <c r="H829" s="1">
        <v>0.00403469</v>
      </c>
      <c r="I829" s="2">
        <v>8.8e-19</v>
      </c>
      <c r="J829" s="4">
        <f t="shared" si="12"/>
        <v>0.000185555326410055</v>
      </c>
    </row>
    <row r="830" spans="1:10">
      <c r="A830" s="1" t="s">
        <v>921</v>
      </c>
      <c r="B830" s="1">
        <v>11</v>
      </c>
      <c r="C830" s="1">
        <v>68165114</v>
      </c>
      <c r="D830" s="1" t="s">
        <v>922</v>
      </c>
      <c r="E830" s="1" t="s">
        <v>16</v>
      </c>
      <c r="F830" s="1">
        <v>0.332139</v>
      </c>
      <c r="G830" s="1">
        <v>-0.0385536</v>
      </c>
      <c r="H830" s="1">
        <v>0.0022472</v>
      </c>
      <c r="I830" s="2">
        <v>2.2e-72</v>
      </c>
      <c r="J830" s="4">
        <f t="shared" si="12"/>
        <v>0.00065942563647471</v>
      </c>
    </row>
    <row r="831" spans="1:10">
      <c r="A831" s="1" t="s">
        <v>923</v>
      </c>
      <c r="B831" s="1">
        <v>11</v>
      </c>
      <c r="C831" s="1">
        <v>68174189</v>
      </c>
      <c r="D831" s="1" t="s">
        <v>12</v>
      </c>
      <c r="E831" s="1" t="s">
        <v>13</v>
      </c>
      <c r="F831" s="1">
        <v>0.948384</v>
      </c>
      <c r="G831" s="1">
        <v>0.0877002</v>
      </c>
      <c r="H831" s="1">
        <v>0.00468452</v>
      </c>
      <c r="I831" s="2">
        <v>1.7e-87</v>
      </c>
      <c r="J831" s="4">
        <f t="shared" si="12"/>
        <v>0.000753008237882564</v>
      </c>
    </row>
    <row r="832" spans="1:10">
      <c r="A832" s="1" t="s">
        <v>924</v>
      </c>
      <c r="B832" s="1">
        <v>11</v>
      </c>
      <c r="C832" s="1">
        <v>68183214</v>
      </c>
      <c r="D832" s="1" t="s">
        <v>16</v>
      </c>
      <c r="E832" s="1" t="s">
        <v>925</v>
      </c>
      <c r="F832" s="1">
        <v>0.00590027</v>
      </c>
      <c r="G832" s="1">
        <v>-0.120282</v>
      </c>
      <c r="H832" s="1">
        <v>0.0162577</v>
      </c>
      <c r="I832" s="2">
        <v>6e-15</v>
      </c>
      <c r="J832" s="4">
        <f t="shared" si="12"/>
        <v>0.000169720037364609</v>
      </c>
    </row>
    <row r="833" spans="1:10">
      <c r="A833" s="1" t="s">
        <v>926</v>
      </c>
      <c r="B833" s="1">
        <v>11</v>
      </c>
      <c r="C833" s="1">
        <v>68223748</v>
      </c>
      <c r="D833" s="1" t="s">
        <v>12</v>
      </c>
      <c r="E833" s="1" t="s">
        <v>927</v>
      </c>
      <c r="F833" s="1">
        <v>0.835576</v>
      </c>
      <c r="G833" s="1">
        <v>0.0514826</v>
      </c>
      <c r="H833" s="1">
        <v>0.00294257</v>
      </c>
      <c r="I833" s="2">
        <v>5.2e-75</v>
      </c>
      <c r="J833" s="4">
        <f t="shared" si="12"/>
        <v>0.000728286241916709</v>
      </c>
    </row>
    <row r="834" spans="1:10">
      <c r="A834" s="1" t="s">
        <v>928</v>
      </c>
      <c r="B834" s="1">
        <v>11</v>
      </c>
      <c r="C834" s="1">
        <v>68310871</v>
      </c>
      <c r="D834" s="1" t="s">
        <v>12</v>
      </c>
      <c r="E834" s="1" t="s">
        <v>35</v>
      </c>
      <c r="F834" s="1">
        <v>0.377009</v>
      </c>
      <c r="G834" s="1">
        <v>-0.0318014</v>
      </c>
      <c r="H834" s="1">
        <v>0.00221781</v>
      </c>
      <c r="I834" s="2">
        <v>2.3e-52</v>
      </c>
      <c r="J834" s="4">
        <f t="shared" si="12"/>
        <v>0.000475068204829537</v>
      </c>
    </row>
    <row r="835" spans="1:10">
      <c r="A835" s="1" t="s">
        <v>929</v>
      </c>
      <c r="B835" s="1">
        <v>11</v>
      </c>
      <c r="C835" s="1">
        <v>68425095</v>
      </c>
      <c r="D835" s="1" t="s">
        <v>19</v>
      </c>
      <c r="E835" s="1" t="s">
        <v>12</v>
      </c>
      <c r="F835" s="1">
        <v>0.189352</v>
      </c>
      <c r="G835" s="1">
        <v>-0.0316015</v>
      </c>
      <c r="H835" s="1">
        <v>0.00265425</v>
      </c>
      <c r="I835" s="2">
        <v>2.9e-38</v>
      </c>
      <c r="J835" s="4">
        <f t="shared" si="12"/>
        <v>0.000306582670347554</v>
      </c>
    </row>
    <row r="836" spans="1:10">
      <c r="A836" s="1" t="s">
        <v>930</v>
      </c>
      <c r="B836" s="1">
        <v>11</v>
      </c>
      <c r="C836" s="1">
        <v>68546210</v>
      </c>
      <c r="D836" s="1" t="s">
        <v>931</v>
      </c>
      <c r="E836" s="1" t="s">
        <v>13</v>
      </c>
      <c r="F836" s="1">
        <v>0.99619</v>
      </c>
      <c r="G836" s="1">
        <v>0.180656</v>
      </c>
      <c r="H836" s="1">
        <v>0.0204826</v>
      </c>
      <c r="I836" s="2">
        <v>1.5e-21</v>
      </c>
      <c r="J836" s="4">
        <f t="shared" ref="J836:J899" si="13">2*F836*(1-F836)*G836*G836</f>
        <v>0.000247743306342366</v>
      </c>
    </row>
    <row r="837" spans="1:10">
      <c r="A837" s="1" t="s">
        <v>932</v>
      </c>
      <c r="B837" s="1">
        <v>11</v>
      </c>
      <c r="C837" s="1">
        <v>68837057</v>
      </c>
      <c r="D837" s="1" t="s">
        <v>16</v>
      </c>
      <c r="E837" s="1" t="s">
        <v>12</v>
      </c>
      <c r="F837" s="1">
        <v>0.807177</v>
      </c>
      <c r="G837" s="1">
        <v>-0.0315298</v>
      </c>
      <c r="H837" s="1">
        <v>0.00316957</v>
      </c>
      <c r="I837" s="2">
        <v>5.6e-23</v>
      </c>
      <c r="J837" s="4">
        <f t="shared" si="13"/>
        <v>0.00030945680794277</v>
      </c>
    </row>
    <row r="838" spans="1:10">
      <c r="A838" s="1" t="s">
        <v>933</v>
      </c>
      <c r="B838" s="1">
        <v>11</v>
      </c>
      <c r="C838" s="1">
        <v>68855363</v>
      </c>
      <c r="D838" s="1" t="s">
        <v>12</v>
      </c>
      <c r="E838" s="1" t="s">
        <v>13</v>
      </c>
      <c r="F838" s="1">
        <v>0.597</v>
      </c>
      <c r="G838" s="1">
        <v>-0.0304472</v>
      </c>
      <c r="H838" s="1">
        <v>0.00211109</v>
      </c>
      <c r="I838" s="2">
        <v>8.5e-51</v>
      </c>
      <c r="J838" s="4">
        <f t="shared" si="13"/>
        <v>0.000446071105972827</v>
      </c>
    </row>
    <row r="839" spans="1:10">
      <c r="A839" s="1" t="s">
        <v>934</v>
      </c>
      <c r="B839" s="1">
        <v>11</v>
      </c>
      <c r="C839" s="1">
        <v>72349731</v>
      </c>
      <c r="D839" s="1" t="s">
        <v>16</v>
      </c>
      <c r="E839" s="1" t="s">
        <v>935</v>
      </c>
      <c r="F839" s="1">
        <v>0.327671</v>
      </c>
      <c r="G839" s="1">
        <v>-0.0133928</v>
      </c>
      <c r="H839" s="1">
        <v>0.00222222</v>
      </c>
      <c r="I839" s="2">
        <v>1.1e-9</v>
      </c>
      <c r="J839" s="4">
        <f t="shared" si="13"/>
        <v>7.90301149002919e-5</v>
      </c>
    </row>
    <row r="840" spans="1:10">
      <c r="A840" s="1" t="s">
        <v>936</v>
      </c>
      <c r="B840" s="1">
        <v>11</v>
      </c>
      <c r="C840" s="1">
        <v>86653988</v>
      </c>
      <c r="D840" s="1" t="s">
        <v>12</v>
      </c>
      <c r="E840" s="1" t="s">
        <v>13</v>
      </c>
      <c r="F840" s="1">
        <v>0.993312</v>
      </c>
      <c r="G840" s="1">
        <v>-0.156756</v>
      </c>
      <c r="H840" s="1">
        <v>0.0133007</v>
      </c>
      <c r="I840" s="2">
        <v>1.3e-34</v>
      </c>
      <c r="J840" s="4">
        <f t="shared" si="13"/>
        <v>0.000326482786177853</v>
      </c>
    </row>
    <row r="841" spans="1:10">
      <c r="A841" s="1" t="s">
        <v>937</v>
      </c>
      <c r="B841" s="1">
        <v>11</v>
      </c>
      <c r="C841" s="1">
        <v>86791877</v>
      </c>
      <c r="D841" s="1" t="s">
        <v>19</v>
      </c>
      <c r="E841" s="1" t="s">
        <v>16</v>
      </c>
      <c r="F841" s="1">
        <v>0.549643</v>
      </c>
      <c r="G841" s="1">
        <v>0.0184193</v>
      </c>
      <c r="H841" s="1">
        <v>0.00207913</v>
      </c>
      <c r="I841" s="2">
        <v>2.3e-20</v>
      </c>
      <c r="J841" s="4">
        <f t="shared" si="13"/>
        <v>0.000167963090624881</v>
      </c>
    </row>
    <row r="842" spans="1:10">
      <c r="A842" s="1" t="s">
        <v>938</v>
      </c>
      <c r="B842" s="1">
        <v>11</v>
      </c>
      <c r="C842" s="1">
        <v>86854406</v>
      </c>
      <c r="D842" s="1" t="s">
        <v>939</v>
      </c>
      <c r="E842" s="1" t="s">
        <v>19</v>
      </c>
      <c r="F842" s="1">
        <v>0.775788</v>
      </c>
      <c r="G842" s="1">
        <v>0.0664249</v>
      </c>
      <c r="H842" s="1">
        <v>0.002642</v>
      </c>
      <c r="I842" s="2">
        <v>1.6e-147</v>
      </c>
      <c r="J842" s="4">
        <f t="shared" si="13"/>
        <v>0.0015349482019563</v>
      </c>
    </row>
    <row r="843" spans="1:10">
      <c r="A843" s="1" t="s">
        <v>940</v>
      </c>
      <c r="B843" s="1">
        <v>11</v>
      </c>
      <c r="C843" s="1">
        <v>86854407</v>
      </c>
      <c r="D843" s="1" t="s">
        <v>941</v>
      </c>
      <c r="E843" s="1" t="s">
        <v>19</v>
      </c>
      <c r="F843" s="1">
        <v>0.865567</v>
      </c>
      <c r="G843" s="1">
        <v>0.082982</v>
      </c>
      <c r="H843" s="1">
        <v>0.00320152</v>
      </c>
      <c r="I843" s="2">
        <v>8.5e-155</v>
      </c>
      <c r="J843" s="4">
        <f t="shared" si="13"/>
        <v>0.00160252337199371</v>
      </c>
    </row>
    <row r="844" spans="1:10">
      <c r="A844" s="1" t="s">
        <v>942</v>
      </c>
      <c r="B844" s="1">
        <v>11</v>
      </c>
      <c r="C844" s="1">
        <v>86854408</v>
      </c>
      <c r="D844" s="1" t="s">
        <v>16</v>
      </c>
      <c r="E844" s="1" t="s">
        <v>19</v>
      </c>
      <c r="F844" s="1">
        <v>0.972816</v>
      </c>
      <c r="G844" s="1">
        <v>0.114317</v>
      </c>
      <c r="H844" s="1">
        <v>0.00852386</v>
      </c>
      <c r="I844" s="2">
        <v>4.5e-43</v>
      </c>
      <c r="J844" s="4">
        <f t="shared" si="13"/>
        <v>0.000691187220369491</v>
      </c>
    </row>
    <row r="845" spans="1:10">
      <c r="A845" s="1" t="s">
        <v>943</v>
      </c>
      <c r="B845" s="1">
        <v>11</v>
      </c>
      <c r="C845" s="1">
        <v>86860074</v>
      </c>
      <c r="D845" s="1" t="s">
        <v>19</v>
      </c>
      <c r="E845" s="1" t="s">
        <v>944</v>
      </c>
      <c r="F845" s="1">
        <v>0.918811</v>
      </c>
      <c r="G845" s="1">
        <v>0.0465315</v>
      </c>
      <c r="H845" s="1">
        <v>0.0038909</v>
      </c>
      <c r="I845" s="2">
        <v>3.3e-36</v>
      </c>
      <c r="J845" s="4">
        <f t="shared" si="13"/>
        <v>0.000323033437873818</v>
      </c>
    </row>
    <row r="846" spans="1:10">
      <c r="A846" s="1" t="s">
        <v>945</v>
      </c>
      <c r="B846" s="1">
        <v>11</v>
      </c>
      <c r="C846" s="1">
        <v>86870653</v>
      </c>
      <c r="D846" s="1" t="s">
        <v>13</v>
      </c>
      <c r="E846" s="1" t="s">
        <v>12</v>
      </c>
      <c r="F846" s="1">
        <v>0.937838</v>
      </c>
      <c r="G846" s="1">
        <v>0.0666716</v>
      </c>
      <c r="H846" s="1">
        <v>0.00516675</v>
      </c>
      <c r="I846" s="2">
        <v>2.5e-39</v>
      </c>
      <c r="J846" s="4">
        <f t="shared" si="13"/>
        <v>0.000518280125887388</v>
      </c>
    </row>
    <row r="847" spans="1:10">
      <c r="A847" s="1" t="s">
        <v>946</v>
      </c>
      <c r="B847" s="1">
        <v>11</v>
      </c>
      <c r="C847" s="1">
        <v>86870657</v>
      </c>
      <c r="D847" s="1" t="s">
        <v>13</v>
      </c>
      <c r="E847" s="1" t="s">
        <v>16</v>
      </c>
      <c r="F847" s="1">
        <v>0.874466</v>
      </c>
      <c r="G847" s="1">
        <v>0.0789928</v>
      </c>
      <c r="H847" s="1">
        <v>0.00329578</v>
      </c>
      <c r="I847" s="2">
        <v>3e-133</v>
      </c>
      <c r="J847" s="4">
        <f t="shared" si="13"/>
        <v>0.00136996448249549</v>
      </c>
    </row>
    <row r="848" spans="1:10">
      <c r="A848" s="1" t="s">
        <v>947</v>
      </c>
      <c r="B848" s="1">
        <v>11</v>
      </c>
      <c r="C848" s="1">
        <v>86881368</v>
      </c>
      <c r="D848" s="1" t="s">
        <v>19</v>
      </c>
      <c r="E848" s="1" t="s">
        <v>941</v>
      </c>
      <c r="F848" s="1">
        <v>0.686413</v>
      </c>
      <c r="G848" s="1">
        <v>0.0733346</v>
      </c>
      <c r="H848" s="1">
        <v>0.00223042</v>
      </c>
      <c r="I848" s="2">
        <v>6.5e-251</v>
      </c>
      <c r="J848" s="4">
        <f t="shared" si="13"/>
        <v>0.00231521539188712</v>
      </c>
    </row>
    <row r="849" spans="1:10">
      <c r="A849" s="1" t="s">
        <v>948</v>
      </c>
      <c r="B849" s="1">
        <v>11</v>
      </c>
      <c r="C849" s="1">
        <v>86983831</v>
      </c>
      <c r="D849" s="1" t="s">
        <v>13</v>
      </c>
      <c r="E849" s="1" t="s">
        <v>12</v>
      </c>
      <c r="F849" s="1">
        <v>0.572073</v>
      </c>
      <c r="G849" s="1">
        <v>-0.0183634</v>
      </c>
      <c r="H849" s="1">
        <v>0.00209634</v>
      </c>
      <c r="I849" s="2">
        <v>2.2e-19</v>
      </c>
      <c r="J849" s="4">
        <f t="shared" si="13"/>
        <v>0.000165103897072452</v>
      </c>
    </row>
    <row r="850" spans="1:10">
      <c r="A850" s="1" t="s">
        <v>949</v>
      </c>
      <c r="B850" s="1">
        <v>11</v>
      </c>
      <c r="C850" s="1">
        <v>91584387</v>
      </c>
      <c r="D850" s="1" t="s">
        <v>13</v>
      </c>
      <c r="E850" s="1" t="s">
        <v>12</v>
      </c>
      <c r="F850" s="1">
        <v>0.881909</v>
      </c>
      <c r="G850" s="1">
        <v>0.0182513</v>
      </c>
      <c r="H850" s="1">
        <v>0.0032305</v>
      </c>
      <c r="I850" s="2">
        <v>2.5e-10</v>
      </c>
      <c r="J850" s="4">
        <f t="shared" si="13"/>
        <v>6.93838154197724e-5</v>
      </c>
    </row>
    <row r="851" spans="1:10">
      <c r="A851" s="1" t="s">
        <v>950</v>
      </c>
      <c r="B851" s="1">
        <v>11</v>
      </c>
      <c r="C851" s="1">
        <v>92601909</v>
      </c>
      <c r="D851" s="1" t="s">
        <v>13</v>
      </c>
      <c r="E851" s="1" t="s">
        <v>19</v>
      </c>
      <c r="F851" s="1">
        <v>0.626496</v>
      </c>
      <c r="G851" s="1">
        <v>0.0205853</v>
      </c>
      <c r="H851" s="1">
        <v>0.00214389</v>
      </c>
      <c r="I851" s="2">
        <v>3.6e-24</v>
      </c>
      <c r="J851" s="4">
        <f t="shared" si="13"/>
        <v>0.000198316092380229</v>
      </c>
    </row>
    <row r="852" spans="1:10">
      <c r="A852" s="1" t="s">
        <v>951</v>
      </c>
      <c r="B852" s="1">
        <v>11</v>
      </c>
      <c r="C852" s="1">
        <v>101979372</v>
      </c>
      <c r="D852" s="1" t="s">
        <v>16</v>
      </c>
      <c r="E852" s="1" t="s">
        <v>19</v>
      </c>
      <c r="F852" s="1">
        <v>0.542697</v>
      </c>
      <c r="G852" s="1">
        <v>-0.0130362</v>
      </c>
      <c r="H852" s="1">
        <v>0.00208031</v>
      </c>
      <c r="I852" s="2">
        <v>2.6e-10</v>
      </c>
      <c r="J852" s="4">
        <f t="shared" si="13"/>
        <v>8.43516333357631e-5</v>
      </c>
    </row>
    <row r="853" spans="1:10">
      <c r="A853" s="1" t="s">
        <v>952</v>
      </c>
      <c r="B853" s="1">
        <v>11</v>
      </c>
      <c r="C853" s="1">
        <v>112144043</v>
      </c>
      <c r="D853" s="1" t="s">
        <v>941</v>
      </c>
      <c r="E853" s="1" t="s">
        <v>19</v>
      </c>
      <c r="F853" s="1">
        <v>0.939583</v>
      </c>
      <c r="G853" s="1">
        <v>0.0549316</v>
      </c>
      <c r="H853" s="1">
        <v>0.00443946</v>
      </c>
      <c r="I853" s="2">
        <v>3.1e-36</v>
      </c>
      <c r="J853" s="4">
        <f t="shared" si="13"/>
        <v>0.000342585360547782</v>
      </c>
    </row>
    <row r="854" spans="1:10">
      <c r="A854" s="1" t="s">
        <v>953</v>
      </c>
      <c r="B854" s="1">
        <v>11</v>
      </c>
      <c r="C854" s="1">
        <v>112194984</v>
      </c>
      <c r="D854" s="1" t="s">
        <v>16</v>
      </c>
      <c r="E854" s="1" t="s">
        <v>84</v>
      </c>
      <c r="F854" s="1">
        <v>0.728077</v>
      </c>
      <c r="G854" s="1">
        <v>0.0217906</v>
      </c>
      <c r="H854" s="1">
        <v>0.00245601</v>
      </c>
      <c r="I854" s="2">
        <v>2.8e-20</v>
      </c>
      <c r="J854" s="4">
        <f t="shared" si="13"/>
        <v>0.00018801462280861</v>
      </c>
    </row>
    <row r="855" spans="1:10">
      <c r="A855" s="1" t="s">
        <v>954</v>
      </c>
      <c r="B855" s="1">
        <v>11</v>
      </c>
      <c r="C855" s="1">
        <v>112209416</v>
      </c>
      <c r="D855" s="1" t="s">
        <v>12</v>
      </c>
      <c r="E855" s="1" t="s">
        <v>16</v>
      </c>
      <c r="F855" s="1">
        <v>0.605614</v>
      </c>
      <c r="G855" s="1">
        <v>-0.0180846</v>
      </c>
      <c r="H855" s="1">
        <v>0.00212375</v>
      </c>
      <c r="I855" s="2">
        <v>2e-19</v>
      </c>
      <c r="J855" s="4">
        <f t="shared" si="13"/>
        <v>0.000156230278324443</v>
      </c>
    </row>
    <row r="856" spans="1:10">
      <c r="A856" s="1" t="s">
        <v>955</v>
      </c>
      <c r="B856" s="1">
        <v>11</v>
      </c>
      <c r="C856" s="1">
        <v>112375092</v>
      </c>
      <c r="D856" s="1" t="s">
        <v>12</v>
      </c>
      <c r="E856" s="1" t="s">
        <v>16</v>
      </c>
      <c r="F856" s="1">
        <v>0.98253</v>
      </c>
      <c r="G856" s="1">
        <v>-0.0847263</v>
      </c>
      <c r="H856" s="1">
        <v>0.00966408</v>
      </c>
      <c r="I856" s="2">
        <v>1.1e-18</v>
      </c>
      <c r="J856" s="4">
        <f t="shared" si="13"/>
        <v>0.00024643659680857</v>
      </c>
    </row>
    <row r="857" spans="1:10">
      <c r="A857" s="1" t="s">
        <v>956</v>
      </c>
      <c r="B857" s="1">
        <v>11</v>
      </c>
      <c r="C857" s="1">
        <v>112401449</v>
      </c>
      <c r="D857" s="1" t="s">
        <v>19</v>
      </c>
      <c r="E857" s="1" t="s">
        <v>16</v>
      </c>
      <c r="F857" s="1">
        <v>0.829551</v>
      </c>
      <c r="G857" s="1">
        <v>-0.0564529</v>
      </c>
      <c r="H857" s="1">
        <v>0.00334564</v>
      </c>
      <c r="I857" s="2">
        <v>2.3e-69</v>
      </c>
      <c r="J857" s="4">
        <f t="shared" si="13"/>
        <v>0.000901239167622828</v>
      </c>
    </row>
    <row r="858" spans="1:10">
      <c r="A858" s="1" t="s">
        <v>957</v>
      </c>
      <c r="B858" s="1">
        <v>11</v>
      </c>
      <c r="C858" s="1">
        <v>112437007</v>
      </c>
      <c r="D858" s="1" t="s">
        <v>13</v>
      </c>
      <c r="E858" s="1" t="s">
        <v>12</v>
      </c>
      <c r="F858" s="1">
        <v>0.413725</v>
      </c>
      <c r="G858" s="1">
        <v>0.0640469</v>
      </c>
      <c r="H858" s="1">
        <v>0.002116</v>
      </c>
      <c r="I858" s="2">
        <v>3.6e-213</v>
      </c>
      <c r="J858" s="4">
        <f t="shared" si="13"/>
        <v>0.00198993716579485</v>
      </c>
    </row>
    <row r="859" spans="1:10">
      <c r="A859" s="1" t="s">
        <v>958</v>
      </c>
      <c r="B859" s="1">
        <v>11</v>
      </c>
      <c r="C859" s="1">
        <v>112474710</v>
      </c>
      <c r="D859" s="1" t="s">
        <v>12</v>
      </c>
      <c r="E859" s="1" t="s">
        <v>19</v>
      </c>
      <c r="F859" s="1">
        <v>0.561646</v>
      </c>
      <c r="G859" s="1">
        <v>-0.0175196</v>
      </c>
      <c r="H859" s="1">
        <v>0.00208883</v>
      </c>
      <c r="I859" s="2">
        <v>9.3e-19</v>
      </c>
      <c r="J859" s="4">
        <f t="shared" si="13"/>
        <v>0.000151135334789536</v>
      </c>
    </row>
    <row r="860" spans="1:10">
      <c r="A860" s="1" t="s">
        <v>959</v>
      </c>
      <c r="B860" s="1">
        <v>11</v>
      </c>
      <c r="C860" s="1">
        <v>113033220</v>
      </c>
      <c r="D860" s="1" t="s">
        <v>13</v>
      </c>
      <c r="E860" s="1" t="s">
        <v>12</v>
      </c>
      <c r="F860" s="1">
        <v>0.906116</v>
      </c>
      <c r="G860" s="1">
        <v>-0.0326954</v>
      </c>
      <c r="H860" s="1">
        <v>0.00356086</v>
      </c>
      <c r="I860" s="2">
        <v>4.4e-22</v>
      </c>
      <c r="J860" s="4">
        <f t="shared" si="13"/>
        <v>0.00018187738002208</v>
      </c>
    </row>
    <row r="861" spans="1:10">
      <c r="A861" s="1" t="s">
        <v>960</v>
      </c>
      <c r="B861" s="1">
        <v>11</v>
      </c>
      <c r="C861" s="1">
        <v>113033994</v>
      </c>
      <c r="D861" s="1" t="s">
        <v>16</v>
      </c>
      <c r="E861" s="1" t="s">
        <v>19</v>
      </c>
      <c r="F861" s="1">
        <v>0.98379</v>
      </c>
      <c r="G861" s="1">
        <v>0.111955</v>
      </c>
      <c r="H861" s="1">
        <v>0.00834173</v>
      </c>
      <c r="I861" s="2">
        <v>4.2e-43</v>
      </c>
      <c r="J861" s="4">
        <f t="shared" si="13"/>
        <v>0.00039976282256976</v>
      </c>
    </row>
    <row r="862" spans="1:10">
      <c r="A862" s="1" t="s">
        <v>961</v>
      </c>
      <c r="B862" s="1">
        <v>11</v>
      </c>
      <c r="C862" s="1">
        <v>115044850</v>
      </c>
      <c r="D862" s="1" t="s">
        <v>16</v>
      </c>
      <c r="E862" s="1" t="s">
        <v>13</v>
      </c>
      <c r="F862" s="1">
        <v>0.586811</v>
      </c>
      <c r="G862" s="1">
        <v>-0.0377003</v>
      </c>
      <c r="H862" s="1">
        <v>0.00210512</v>
      </c>
      <c r="I862" s="2">
        <v>1.5e-75</v>
      </c>
      <c r="J862" s="4">
        <f t="shared" si="13"/>
        <v>0.00068923386063431</v>
      </c>
    </row>
    <row r="863" spans="1:10">
      <c r="A863" s="1" t="s">
        <v>962</v>
      </c>
      <c r="B863" s="1">
        <v>11</v>
      </c>
      <c r="C863" s="1">
        <v>115080365</v>
      </c>
      <c r="D863" s="1" t="s">
        <v>12</v>
      </c>
      <c r="E863" s="1" t="s">
        <v>13</v>
      </c>
      <c r="F863" s="1">
        <v>0.997423</v>
      </c>
      <c r="G863" s="1">
        <v>0.140788</v>
      </c>
      <c r="H863" s="1">
        <v>0.0226973</v>
      </c>
      <c r="I863" s="2">
        <v>1.2e-10</v>
      </c>
      <c r="J863" s="4">
        <f t="shared" si="13"/>
        <v>0.000101895515732139</v>
      </c>
    </row>
    <row r="864" spans="1:10">
      <c r="A864" s="1" t="s">
        <v>963</v>
      </c>
      <c r="B864" s="1">
        <v>11</v>
      </c>
      <c r="C864" s="1">
        <v>115202602</v>
      </c>
      <c r="D864" s="1" t="s">
        <v>12</v>
      </c>
      <c r="E864" s="1" t="s">
        <v>19</v>
      </c>
      <c r="F864" s="1">
        <v>0.875894</v>
      </c>
      <c r="G864" s="1">
        <v>-0.0335047</v>
      </c>
      <c r="H864" s="1">
        <v>0.0036897</v>
      </c>
      <c r="I864" s="2">
        <v>1e-19</v>
      </c>
      <c r="J864" s="4">
        <f t="shared" si="13"/>
        <v>0.000244053922758069</v>
      </c>
    </row>
    <row r="865" spans="1:10">
      <c r="A865" s="1" t="s">
        <v>964</v>
      </c>
      <c r="B865" s="1">
        <v>11</v>
      </c>
      <c r="C865" s="1">
        <v>115475927</v>
      </c>
      <c r="D865" s="1" t="s">
        <v>16</v>
      </c>
      <c r="E865" s="1" t="s">
        <v>13</v>
      </c>
      <c r="F865" s="1">
        <v>0.780495</v>
      </c>
      <c r="G865" s="1">
        <v>0.0274409</v>
      </c>
      <c r="H865" s="1">
        <v>0.00252664</v>
      </c>
      <c r="I865" s="2">
        <v>1.9e-29</v>
      </c>
      <c r="J865" s="4">
        <f t="shared" si="13"/>
        <v>0.000258012793264061</v>
      </c>
    </row>
    <row r="866" spans="1:10">
      <c r="A866" s="1" t="s">
        <v>965</v>
      </c>
      <c r="B866" s="1">
        <v>11</v>
      </c>
      <c r="C866" s="1">
        <v>115487772</v>
      </c>
      <c r="D866" s="1" t="s">
        <v>13</v>
      </c>
      <c r="E866" s="1" t="s">
        <v>12</v>
      </c>
      <c r="F866" s="1">
        <v>0.148881</v>
      </c>
      <c r="G866" s="1">
        <v>0.0307674</v>
      </c>
      <c r="H866" s="1">
        <v>0.00292493</v>
      </c>
      <c r="I866" s="2">
        <v>2.1e-26</v>
      </c>
      <c r="J866" s="4">
        <f t="shared" si="13"/>
        <v>0.000239906024424732</v>
      </c>
    </row>
    <row r="867" spans="1:10">
      <c r="A867" s="1" t="s">
        <v>966</v>
      </c>
      <c r="B867" s="1">
        <v>11</v>
      </c>
      <c r="C867" s="1">
        <v>115538354</v>
      </c>
      <c r="D867" s="1" t="s">
        <v>13</v>
      </c>
      <c r="E867" s="1" t="s">
        <v>19</v>
      </c>
      <c r="F867" s="1">
        <v>0.11849</v>
      </c>
      <c r="G867" s="1">
        <v>0.0321618</v>
      </c>
      <c r="H867" s="1">
        <v>0.00321805</v>
      </c>
      <c r="I867" s="2">
        <v>2.5e-24</v>
      </c>
      <c r="J867" s="4">
        <f t="shared" si="13"/>
        <v>0.000216082518167891</v>
      </c>
    </row>
    <row r="868" spans="1:10">
      <c r="A868" s="1" t="s">
        <v>967</v>
      </c>
      <c r="B868" s="1">
        <v>11</v>
      </c>
      <c r="C868" s="1">
        <v>115546459</v>
      </c>
      <c r="D868" s="1" t="s">
        <v>16</v>
      </c>
      <c r="E868" s="1" t="s">
        <v>12</v>
      </c>
      <c r="F868" s="1">
        <v>0.11547</v>
      </c>
      <c r="G868" s="1">
        <v>0.0324684</v>
      </c>
      <c r="H868" s="1">
        <v>0.003257</v>
      </c>
      <c r="I868" s="2">
        <v>1.6e-24</v>
      </c>
      <c r="J868" s="4">
        <f t="shared" si="13"/>
        <v>0.000215344361100212</v>
      </c>
    </row>
    <row r="869" spans="1:10">
      <c r="A869" s="1" t="s">
        <v>968</v>
      </c>
      <c r="B869" s="1">
        <v>11</v>
      </c>
      <c r="C869" s="1">
        <v>118515579</v>
      </c>
      <c r="D869" s="1" t="s">
        <v>12</v>
      </c>
      <c r="E869" s="1" t="s">
        <v>19</v>
      </c>
      <c r="F869" s="1">
        <v>0.246248</v>
      </c>
      <c r="G869" s="1">
        <v>-0.0298251</v>
      </c>
      <c r="H869" s="1">
        <v>0.00240655</v>
      </c>
      <c r="I869" s="2">
        <v>2.2e-31</v>
      </c>
      <c r="J869" s="4">
        <f t="shared" si="13"/>
        <v>0.000330213635058224</v>
      </c>
    </row>
    <row r="870" spans="1:10">
      <c r="A870" s="1" t="s">
        <v>969</v>
      </c>
      <c r="B870" s="1">
        <v>11</v>
      </c>
      <c r="C870" s="1">
        <v>120199714</v>
      </c>
      <c r="D870" s="1" t="s">
        <v>12</v>
      </c>
      <c r="E870" s="1" t="s">
        <v>19</v>
      </c>
      <c r="F870" s="1">
        <v>0.787427</v>
      </c>
      <c r="G870" s="1">
        <v>0.0150086</v>
      </c>
      <c r="H870" s="1">
        <v>0.00253537</v>
      </c>
      <c r="I870" s="2">
        <v>3.5e-9</v>
      </c>
      <c r="J870" s="4">
        <f t="shared" si="13"/>
        <v>7.54099696429959e-5</v>
      </c>
    </row>
    <row r="871" spans="1:10">
      <c r="A871" s="1" t="s">
        <v>970</v>
      </c>
      <c r="B871" s="1">
        <v>11</v>
      </c>
      <c r="C871" s="1">
        <v>121671490</v>
      </c>
      <c r="D871" s="1" t="s">
        <v>13</v>
      </c>
      <c r="E871" s="1" t="s">
        <v>16</v>
      </c>
      <c r="F871" s="1">
        <v>0.933287</v>
      </c>
      <c r="G871" s="1">
        <v>0.0330717</v>
      </c>
      <c r="H871" s="1">
        <v>0.00417157</v>
      </c>
      <c r="I871" s="2">
        <v>3.7e-15</v>
      </c>
      <c r="J871" s="4">
        <f t="shared" si="13"/>
        <v>0.000136197370320289</v>
      </c>
    </row>
    <row r="872" spans="1:10">
      <c r="A872" s="1" t="s">
        <v>971</v>
      </c>
      <c r="B872" s="1">
        <v>11</v>
      </c>
      <c r="C872" s="1">
        <v>121800971</v>
      </c>
      <c r="D872" s="1" t="s">
        <v>12</v>
      </c>
      <c r="E872" s="1" t="s">
        <v>13</v>
      </c>
      <c r="F872" s="1">
        <v>0.6054</v>
      </c>
      <c r="G872" s="1">
        <v>-0.0142396</v>
      </c>
      <c r="H872" s="1">
        <v>0.00212089</v>
      </c>
      <c r="I872" s="2">
        <v>3.1e-11</v>
      </c>
      <c r="J872" s="4">
        <f t="shared" si="13"/>
        <v>9.68779795819145e-5</v>
      </c>
    </row>
    <row r="873" spans="1:10">
      <c r="A873" s="1" t="s">
        <v>972</v>
      </c>
      <c r="B873" s="1">
        <v>11</v>
      </c>
      <c r="C873" s="1">
        <v>121923210</v>
      </c>
      <c r="D873" s="1" t="s">
        <v>16</v>
      </c>
      <c r="E873" s="1" t="s">
        <v>19</v>
      </c>
      <c r="F873" s="1">
        <v>0.351123</v>
      </c>
      <c r="G873" s="1">
        <v>-0.0166764</v>
      </c>
      <c r="H873" s="1">
        <v>0.00217334</v>
      </c>
      <c r="I873" s="2">
        <v>5.3e-14</v>
      </c>
      <c r="J873" s="4">
        <f t="shared" si="13"/>
        <v>0.000126723238112174</v>
      </c>
    </row>
    <row r="874" spans="1:10">
      <c r="A874" s="1" t="s">
        <v>973</v>
      </c>
      <c r="B874" s="1">
        <v>11</v>
      </c>
      <c r="C874" s="1">
        <v>122347596</v>
      </c>
      <c r="D874" s="1" t="s">
        <v>12</v>
      </c>
      <c r="E874" s="1" t="s">
        <v>974</v>
      </c>
      <c r="F874" s="1">
        <v>0.142</v>
      </c>
      <c r="G874" s="1">
        <v>-0.0177934</v>
      </c>
      <c r="H874" s="1">
        <v>0.00306866</v>
      </c>
      <c r="I874" s="2">
        <v>5.3e-9</v>
      </c>
      <c r="J874" s="4">
        <f t="shared" si="13"/>
        <v>7.71477939212323e-5</v>
      </c>
    </row>
    <row r="875" spans="1:10">
      <c r="A875" s="1" t="s">
        <v>975</v>
      </c>
      <c r="B875" s="1">
        <v>11</v>
      </c>
      <c r="C875" s="1">
        <v>123416936</v>
      </c>
      <c r="D875" s="1" t="s">
        <v>12</v>
      </c>
      <c r="E875" s="1" t="s">
        <v>13</v>
      </c>
      <c r="F875" s="1">
        <v>0.894254</v>
      </c>
      <c r="G875" s="1">
        <v>-0.0212038</v>
      </c>
      <c r="H875" s="1">
        <v>0.00336771</v>
      </c>
      <c r="I875" s="2">
        <v>1.1e-10</v>
      </c>
      <c r="J875" s="4">
        <f t="shared" si="13"/>
        <v>8.50319686626899e-5</v>
      </c>
    </row>
    <row r="876" spans="1:10">
      <c r="A876" s="1" t="s">
        <v>976</v>
      </c>
      <c r="B876" s="1">
        <v>11</v>
      </c>
      <c r="C876" s="1">
        <v>124955977</v>
      </c>
      <c r="D876" s="1" t="s">
        <v>16</v>
      </c>
      <c r="E876" s="1" t="s">
        <v>19</v>
      </c>
      <c r="F876" s="1">
        <v>0.375326</v>
      </c>
      <c r="G876" s="1">
        <v>0.0142841</v>
      </c>
      <c r="H876" s="1">
        <v>0.00214525</v>
      </c>
      <c r="I876" s="2">
        <v>8.3e-12</v>
      </c>
      <c r="J876" s="4">
        <f t="shared" si="13"/>
        <v>9.56748610501192e-5</v>
      </c>
    </row>
    <row r="877" spans="1:10">
      <c r="A877" s="1" t="s">
        <v>977</v>
      </c>
      <c r="B877" s="1">
        <v>11</v>
      </c>
      <c r="C877" s="1">
        <v>125065526</v>
      </c>
      <c r="D877" s="1" t="s">
        <v>16</v>
      </c>
      <c r="E877" s="1" t="s">
        <v>19</v>
      </c>
      <c r="F877" s="1">
        <v>0.564699</v>
      </c>
      <c r="G877" s="1">
        <v>-0.0176381</v>
      </c>
      <c r="H877" s="1">
        <v>0.00209814</v>
      </c>
      <c r="I877" s="2">
        <v>3e-18</v>
      </c>
      <c r="J877" s="4">
        <f t="shared" si="13"/>
        <v>0.000152946759589742</v>
      </c>
    </row>
    <row r="878" spans="1:10">
      <c r="A878" s="1" t="s">
        <v>978</v>
      </c>
      <c r="B878" s="1">
        <v>11</v>
      </c>
      <c r="C878" s="1">
        <v>125415936</v>
      </c>
      <c r="D878" s="1" t="s">
        <v>13</v>
      </c>
      <c r="E878" s="1" t="s">
        <v>12</v>
      </c>
      <c r="F878" s="1">
        <v>0.118402</v>
      </c>
      <c r="G878" s="1">
        <v>-0.0210097</v>
      </c>
      <c r="H878" s="1">
        <v>0.00320927</v>
      </c>
      <c r="I878" s="2">
        <v>1.4e-11</v>
      </c>
      <c r="J878" s="4">
        <f t="shared" si="13"/>
        <v>9.21508472450781e-5</v>
      </c>
    </row>
    <row r="879" spans="1:10">
      <c r="A879" s="1" t="s">
        <v>979</v>
      </c>
      <c r="B879" s="1">
        <v>11</v>
      </c>
      <c r="C879" s="1">
        <v>128689632</v>
      </c>
      <c r="D879" s="1" t="s">
        <v>13</v>
      </c>
      <c r="E879" s="1" t="s">
        <v>19</v>
      </c>
      <c r="F879" s="1">
        <v>0.627147</v>
      </c>
      <c r="G879" s="1">
        <v>-0.0161546</v>
      </c>
      <c r="H879" s="1">
        <v>0.00217141</v>
      </c>
      <c r="I879" s="2">
        <v>4.6e-13</v>
      </c>
      <c r="J879" s="4">
        <f t="shared" si="13"/>
        <v>0.000122047645242181</v>
      </c>
    </row>
    <row r="880" spans="1:10">
      <c r="A880" s="1" t="s">
        <v>980</v>
      </c>
      <c r="B880" s="1">
        <v>12</v>
      </c>
      <c r="C880" s="1">
        <v>589872</v>
      </c>
      <c r="D880" s="1" t="s">
        <v>935</v>
      </c>
      <c r="E880" s="1" t="s">
        <v>16</v>
      </c>
      <c r="F880" s="1">
        <v>0.593534</v>
      </c>
      <c r="G880" s="1">
        <v>-0.0275645</v>
      </c>
      <c r="H880" s="1">
        <v>0.00213741</v>
      </c>
      <c r="I880" s="2">
        <v>8.7e-40</v>
      </c>
      <c r="J880" s="4">
        <f t="shared" si="13"/>
        <v>0.000366606414601786</v>
      </c>
    </row>
    <row r="881" spans="1:10">
      <c r="A881" s="1" t="s">
        <v>981</v>
      </c>
      <c r="B881" s="1">
        <v>12</v>
      </c>
      <c r="C881" s="1">
        <v>973276</v>
      </c>
      <c r="D881" s="1" t="s">
        <v>12</v>
      </c>
      <c r="E881" s="1" t="s">
        <v>982</v>
      </c>
      <c r="F881" s="1">
        <v>0.920372</v>
      </c>
      <c r="G881" s="1">
        <v>0.0253698</v>
      </c>
      <c r="H881" s="1">
        <v>0.00443232</v>
      </c>
      <c r="I881" s="2">
        <v>4.7e-9</v>
      </c>
      <c r="J881" s="4">
        <f t="shared" si="13"/>
        <v>9.43394387900442e-5</v>
      </c>
    </row>
    <row r="882" spans="1:10">
      <c r="A882" s="1" t="s">
        <v>983</v>
      </c>
      <c r="B882" s="1">
        <v>12</v>
      </c>
      <c r="C882" s="1">
        <v>1629503</v>
      </c>
      <c r="D882" s="1" t="s">
        <v>13</v>
      </c>
      <c r="E882" s="1" t="s">
        <v>12</v>
      </c>
      <c r="F882" s="1">
        <v>0.878078</v>
      </c>
      <c r="G882" s="1">
        <v>0.0282904</v>
      </c>
      <c r="H882" s="1">
        <v>0.00318467</v>
      </c>
      <c r="I882" s="2">
        <v>1.4e-18</v>
      </c>
      <c r="J882" s="4">
        <f t="shared" si="13"/>
        <v>0.000171365481693278</v>
      </c>
    </row>
    <row r="883" spans="1:10">
      <c r="A883" s="1" t="s">
        <v>984</v>
      </c>
      <c r="B883" s="1">
        <v>12</v>
      </c>
      <c r="C883" s="1">
        <v>1638671</v>
      </c>
      <c r="D883" s="1" t="s">
        <v>13</v>
      </c>
      <c r="E883" s="1" t="s">
        <v>12</v>
      </c>
      <c r="F883" s="1">
        <v>0.753889</v>
      </c>
      <c r="G883" s="1">
        <v>-0.0402332</v>
      </c>
      <c r="H883" s="1">
        <v>0.00241797</v>
      </c>
      <c r="I883" s="2">
        <v>1.7e-63</v>
      </c>
      <c r="J883" s="4">
        <f t="shared" si="13"/>
        <v>0.000600672264872614</v>
      </c>
    </row>
    <row r="884" spans="1:10">
      <c r="A884" s="1" t="s">
        <v>985</v>
      </c>
      <c r="B884" s="1">
        <v>12</v>
      </c>
      <c r="C884" s="1">
        <v>1638772</v>
      </c>
      <c r="D884" s="1" t="s">
        <v>12</v>
      </c>
      <c r="E884" s="1" t="s">
        <v>16</v>
      </c>
      <c r="F884" s="1">
        <v>0.927153</v>
      </c>
      <c r="G884" s="1">
        <v>0.0633929</v>
      </c>
      <c r="H884" s="1">
        <v>0.00401496</v>
      </c>
      <c r="I884" s="2">
        <v>2e-62</v>
      </c>
      <c r="J884" s="4">
        <f t="shared" si="13"/>
        <v>0.000542843090255374</v>
      </c>
    </row>
    <row r="885" spans="1:10">
      <c r="A885" s="1" t="s">
        <v>986</v>
      </c>
      <c r="B885" s="1">
        <v>12</v>
      </c>
      <c r="C885" s="1">
        <v>1639708</v>
      </c>
      <c r="D885" s="1" t="s">
        <v>19</v>
      </c>
      <c r="E885" s="1" t="s">
        <v>16</v>
      </c>
      <c r="F885" s="1">
        <v>0.306015</v>
      </c>
      <c r="G885" s="1">
        <v>-0.0160252</v>
      </c>
      <c r="H885" s="1">
        <v>0.00228838</v>
      </c>
      <c r="I885" s="2">
        <v>7.6e-13</v>
      </c>
      <c r="J885" s="4">
        <f t="shared" si="13"/>
        <v>0.000109076127496794</v>
      </c>
    </row>
    <row r="886" spans="1:10">
      <c r="A886" s="1" t="s">
        <v>987</v>
      </c>
      <c r="B886" s="1">
        <v>12</v>
      </c>
      <c r="C886" s="1">
        <v>2508571</v>
      </c>
      <c r="D886" s="1" t="s">
        <v>13</v>
      </c>
      <c r="E886" s="1" t="s">
        <v>12</v>
      </c>
      <c r="F886" s="1">
        <v>0.847035</v>
      </c>
      <c r="G886" s="1">
        <v>-0.0251011</v>
      </c>
      <c r="H886" s="1">
        <v>0.00289347</v>
      </c>
      <c r="I886" s="2">
        <v>6.6e-20</v>
      </c>
      <c r="J886" s="4">
        <f t="shared" si="13"/>
        <v>0.000163270954051544</v>
      </c>
    </row>
    <row r="887" spans="1:10">
      <c r="A887" s="1" t="s">
        <v>988</v>
      </c>
      <c r="B887" s="1">
        <v>12</v>
      </c>
      <c r="C887" s="1">
        <v>2908330</v>
      </c>
      <c r="D887" s="1" t="s">
        <v>16</v>
      </c>
      <c r="E887" s="1" t="s">
        <v>13</v>
      </c>
      <c r="F887" s="1">
        <v>0.968618</v>
      </c>
      <c r="G887" s="1">
        <v>-0.0354551</v>
      </c>
      <c r="H887" s="1">
        <v>0.00596303</v>
      </c>
      <c r="I887" s="2">
        <v>6.2e-9</v>
      </c>
      <c r="J887" s="4">
        <f t="shared" si="13"/>
        <v>7.64223834615852e-5</v>
      </c>
    </row>
    <row r="888" spans="1:10">
      <c r="A888" s="1" t="s">
        <v>989</v>
      </c>
      <c r="B888" s="1">
        <v>12</v>
      </c>
      <c r="C888" s="1">
        <v>3215022</v>
      </c>
      <c r="D888" s="1" t="s">
        <v>87</v>
      </c>
      <c r="E888" s="1" t="s">
        <v>19</v>
      </c>
      <c r="F888" s="1">
        <v>0.585241</v>
      </c>
      <c r="G888" s="1">
        <v>0.0159172</v>
      </c>
      <c r="H888" s="1">
        <v>0.00212091</v>
      </c>
      <c r="I888" s="2">
        <v>8.3e-15</v>
      </c>
      <c r="J888" s="4">
        <f t="shared" si="13"/>
        <v>0.000122996826049083</v>
      </c>
    </row>
    <row r="889" spans="1:10">
      <c r="A889" s="1" t="s">
        <v>990</v>
      </c>
      <c r="B889" s="1">
        <v>12</v>
      </c>
      <c r="C889" s="1">
        <v>4384844</v>
      </c>
      <c r="D889" s="1" t="s">
        <v>19</v>
      </c>
      <c r="E889" s="1" t="s">
        <v>12</v>
      </c>
      <c r="F889" s="1">
        <v>0.97942</v>
      </c>
      <c r="G889" s="1">
        <v>0.0762272</v>
      </c>
      <c r="H889" s="1">
        <v>0.0080934</v>
      </c>
      <c r="I889" s="2">
        <v>4e-23</v>
      </c>
      <c r="J889" s="4">
        <f t="shared" si="13"/>
        <v>0.000234241731207148</v>
      </c>
    </row>
    <row r="890" spans="1:10">
      <c r="A890" s="1" t="s">
        <v>991</v>
      </c>
      <c r="B890" s="1">
        <v>12</v>
      </c>
      <c r="C890" s="1">
        <v>12277082</v>
      </c>
      <c r="D890" s="1" t="s">
        <v>16</v>
      </c>
      <c r="E890" s="1" t="s">
        <v>19</v>
      </c>
      <c r="F890" s="1">
        <v>0.982796</v>
      </c>
      <c r="G890" s="1">
        <v>0.0605724</v>
      </c>
      <c r="H890" s="1">
        <v>0.00860006</v>
      </c>
      <c r="I890" s="2">
        <v>8.7e-13</v>
      </c>
      <c r="J890" s="4">
        <f t="shared" si="13"/>
        <v>0.000124071597196248</v>
      </c>
    </row>
    <row r="891" spans="1:10">
      <c r="A891" s="1" t="s">
        <v>992</v>
      </c>
      <c r="B891" s="1">
        <v>12</v>
      </c>
      <c r="C891" s="1">
        <v>12290000</v>
      </c>
      <c r="D891" s="1" t="s">
        <v>19</v>
      </c>
      <c r="E891" s="1" t="s">
        <v>13</v>
      </c>
      <c r="F891" s="1">
        <v>0.191275</v>
      </c>
      <c r="G891" s="1">
        <v>0.0263081</v>
      </c>
      <c r="H891" s="1">
        <v>0.00265034</v>
      </c>
      <c r="I891" s="2">
        <v>1.1e-22</v>
      </c>
      <c r="J891" s="4">
        <f t="shared" si="13"/>
        <v>0.000214125328814794</v>
      </c>
    </row>
    <row r="892" spans="1:10">
      <c r="A892" s="1" t="s">
        <v>993</v>
      </c>
      <c r="B892" s="1">
        <v>12</v>
      </c>
      <c r="C892" s="1">
        <v>12877983</v>
      </c>
      <c r="D892" s="1" t="s">
        <v>13</v>
      </c>
      <c r="E892" s="1" t="s">
        <v>12</v>
      </c>
      <c r="F892" s="1">
        <v>0.713549</v>
      </c>
      <c r="G892" s="1">
        <v>-0.0139422</v>
      </c>
      <c r="H892" s="1">
        <v>0.00230274</v>
      </c>
      <c r="I892" s="2">
        <v>3.8e-9</v>
      </c>
      <c r="J892" s="4">
        <f t="shared" si="13"/>
        <v>7.94633293151209e-5</v>
      </c>
    </row>
    <row r="893" spans="1:10">
      <c r="A893" s="1" t="s">
        <v>994</v>
      </c>
      <c r="B893" s="1">
        <v>12</v>
      </c>
      <c r="C893" s="1">
        <v>13228385</v>
      </c>
      <c r="D893" s="1" t="s">
        <v>19</v>
      </c>
      <c r="E893" s="1" t="s">
        <v>12</v>
      </c>
      <c r="F893" s="1">
        <v>0.994453</v>
      </c>
      <c r="G893" s="1">
        <v>-0.207561</v>
      </c>
      <c r="H893" s="1">
        <v>0.017124</v>
      </c>
      <c r="I893" s="2">
        <v>4.3e-36</v>
      </c>
      <c r="J893" s="4">
        <f t="shared" si="13"/>
        <v>0.000475295751806723</v>
      </c>
    </row>
    <row r="894" spans="1:10">
      <c r="A894" s="1" t="s">
        <v>995</v>
      </c>
      <c r="B894" s="1">
        <v>12</v>
      </c>
      <c r="C894" s="1">
        <v>13327596</v>
      </c>
      <c r="D894" s="1" t="s">
        <v>16</v>
      </c>
      <c r="E894" s="1" t="s">
        <v>17</v>
      </c>
      <c r="F894" s="1">
        <v>0.947103</v>
      </c>
      <c r="G894" s="1">
        <v>-0.0375543</v>
      </c>
      <c r="H894" s="1">
        <v>0.00474324</v>
      </c>
      <c r="I894" s="2">
        <v>1.1e-15</v>
      </c>
      <c r="J894" s="4">
        <f t="shared" si="13"/>
        <v>0.000141311528070142</v>
      </c>
    </row>
    <row r="895" spans="1:10">
      <c r="A895" s="1" t="s">
        <v>996</v>
      </c>
      <c r="B895" s="1">
        <v>12</v>
      </c>
      <c r="C895" s="1">
        <v>13328208</v>
      </c>
      <c r="D895" s="1" t="s">
        <v>16</v>
      </c>
      <c r="E895" s="1" t="s">
        <v>19</v>
      </c>
      <c r="F895" s="1">
        <v>0.971103</v>
      </c>
      <c r="G895" s="1">
        <v>-0.137089</v>
      </c>
      <c r="H895" s="1">
        <v>0.00639645</v>
      </c>
      <c r="I895" s="2">
        <v>2.8e-110</v>
      </c>
      <c r="J895" s="4">
        <f t="shared" si="13"/>
        <v>0.00105475906440749</v>
      </c>
    </row>
    <row r="896" spans="1:10">
      <c r="A896" s="1" t="s">
        <v>997</v>
      </c>
      <c r="B896" s="1">
        <v>12</v>
      </c>
      <c r="C896" s="1">
        <v>15050737</v>
      </c>
      <c r="D896" s="1" t="s">
        <v>16</v>
      </c>
      <c r="E896" s="1" t="s">
        <v>12</v>
      </c>
      <c r="F896" s="1">
        <v>0.605914</v>
      </c>
      <c r="G896" s="1">
        <v>0.0151133</v>
      </c>
      <c r="H896" s="1">
        <v>0.00212791</v>
      </c>
      <c r="I896" s="2">
        <v>5e-14</v>
      </c>
      <c r="J896" s="4">
        <f t="shared" si="13"/>
        <v>0.00010908137307696</v>
      </c>
    </row>
    <row r="897" spans="1:10">
      <c r="A897" s="1" t="s">
        <v>998</v>
      </c>
      <c r="B897" s="1">
        <v>12</v>
      </c>
      <c r="C897" s="1">
        <v>21365137</v>
      </c>
      <c r="D897" s="1" t="s">
        <v>19</v>
      </c>
      <c r="E897" s="1" t="s">
        <v>13</v>
      </c>
      <c r="F897" s="1">
        <v>0.843764</v>
      </c>
      <c r="G897" s="1">
        <v>-0.0181739</v>
      </c>
      <c r="H897" s="1">
        <v>0.00288772</v>
      </c>
      <c r="I897" s="2">
        <v>3e-10</v>
      </c>
      <c r="J897" s="4">
        <f t="shared" si="13"/>
        <v>8.70819944384758e-5</v>
      </c>
    </row>
    <row r="898" spans="1:10">
      <c r="A898" s="1" t="s">
        <v>999</v>
      </c>
      <c r="B898" s="1">
        <v>12</v>
      </c>
      <c r="C898" s="1">
        <v>24198234</v>
      </c>
      <c r="D898" s="1" t="s">
        <v>13</v>
      </c>
      <c r="E898" s="1" t="s">
        <v>19</v>
      </c>
      <c r="F898" s="1">
        <v>0.911247</v>
      </c>
      <c r="G898" s="1">
        <v>0.0223987</v>
      </c>
      <c r="H898" s="1">
        <v>0.00368216</v>
      </c>
      <c r="I898" s="2">
        <v>2.9e-10</v>
      </c>
      <c r="J898" s="4">
        <f t="shared" si="13"/>
        <v>8.11511680245155e-5</v>
      </c>
    </row>
    <row r="899" spans="1:10">
      <c r="A899" s="1" t="s">
        <v>1000</v>
      </c>
      <c r="B899" s="1">
        <v>12</v>
      </c>
      <c r="C899" s="1">
        <v>26229533</v>
      </c>
      <c r="D899" s="1" t="s">
        <v>84</v>
      </c>
      <c r="E899" s="1" t="s">
        <v>16</v>
      </c>
      <c r="F899" s="1">
        <v>0.608311</v>
      </c>
      <c r="G899" s="1">
        <v>-0.0136417</v>
      </c>
      <c r="H899" s="1">
        <v>0.00216245</v>
      </c>
      <c r="I899" s="2">
        <v>2.4e-10</v>
      </c>
      <c r="J899" s="4">
        <f t="shared" si="13"/>
        <v>8.86817040837199e-5</v>
      </c>
    </row>
    <row r="900" spans="1:10">
      <c r="A900" s="1" t="s">
        <v>1001</v>
      </c>
      <c r="B900" s="1">
        <v>12</v>
      </c>
      <c r="C900" s="1">
        <v>26428677</v>
      </c>
      <c r="D900" s="1" t="s">
        <v>19</v>
      </c>
      <c r="E900" s="1" t="s">
        <v>16</v>
      </c>
      <c r="F900" s="1">
        <v>0.263393</v>
      </c>
      <c r="G900" s="1">
        <v>-0.0209777</v>
      </c>
      <c r="H900" s="1">
        <v>0.00236256</v>
      </c>
      <c r="I900" s="2">
        <v>5.7e-20</v>
      </c>
      <c r="J900" s="4">
        <f t="shared" ref="J900:J963" si="14">2*F900*(1-F900)*G900*G900</f>
        <v>0.000170759866582208</v>
      </c>
    </row>
    <row r="901" spans="1:10">
      <c r="A901" s="1" t="s">
        <v>1002</v>
      </c>
      <c r="B901" s="1">
        <v>12</v>
      </c>
      <c r="C901" s="1">
        <v>26457190</v>
      </c>
      <c r="D901" s="1" t="s">
        <v>13</v>
      </c>
      <c r="E901" s="1" t="s">
        <v>12</v>
      </c>
      <c r="F901" s="1">
        <v>0.756719</v>
      </c>
      <c r="G901" s="1">
        <v>-0.0288177</v>
      </c>
      <c r="H901" s="1">
        <v>0.002423</v>
      </c>
      <c r="I901" s="2">
        <v>2.1e-34</v>
      </c>
      <c r="J901" s="4">
        <f t="shared" si="14"/>
        <v>0.000305767595710303</v>
      </c>
    </row>
    <row r="902" spans="1:10">
      <c r="A902" s="1" t="s">
        <v>1003</v>
      </c>
      <c r="B902" s="1">
        <v>12</v>
      </c>
      <c r="C902" s="1">
        <v>28082167</v>
      </c>
      <c r="D902" s="1" t="s">
        <v>19</v>
      </c>
      <c r="E902" s="1" t="s">
        <v>16</v>
      </c>
      <c r="F902" s="1">
        <v>0.541336</v>
      </c>
      <c r="G902" s="1">
        <v>0.0136359</v>
      </c>
      <c r="H902" s="1">
        <v>0.00210594</v>
      </c>
      <c r="I902" s="2">
        <v>1.4e-9</v>
      </c>
      <c r="J902" s="4">
        <f t="shared" si="14"/>
        <v>9.23334737281876e-5</v>
      </c>
    </row>
    <row r="903" spans="1:10">
      <c r="A903" s="1" t="s">
        <v>1004</v>
      </c>
      <c r="B903" s="1">
        <v>12</v>
      </c>
      <c r="C903" s="1">
        <v>28619311</v>
      </c>
      <c r="D903" s="1" t="s">
        <v>16</v>
      </c>
      <c r="E903" s="1" t="s">
        <v>13</v>
      </c>
      <c r="F903" s="1">
        <v>0.228863</v>
      </c>
      <c r="G903" s="1">
        <v>0.0267015</v>
      </c>
      <c r="H903" s="1">
        <v>0.00247889</v>
      </c>
      <c r="I903" s="2">
        <v>7.4e-30</v>
      </c>
      <c r="J903" s="4">
        <f t="shared" si="14"/>
        <v>0.000251656668038899</v>
      </c>
    </row>
    <row r="904" spans="1:10">
      <c r="A904" s="1" t="s">
        <v>1005</v>
      </c>
      <c r="B904" s="1">
        <v>12</v>
      </c>
      <c r="C904" s="1">
        <v>28672227</v>
      </c>
      <c r="D904" s="1" t="s">
        <v>12</v>
      </c>
      <c r="E904" s="1" t="s">
        <v>1006</v>
      </c>
      <c r="F904" s="1">
        <v>0.707711</v>
      </c>
      <c r="G904" s="1">
        <v>0.0139399</v>
      </c>
      <c r="H904" s="1">
        <v>0.00229546</v>
      </c>
      <c r="I904" s="2">
        <v>2.2e-10</v>
      </c>
      <c r="J904" s="4">
        <f t="shared" si="14"/>
        <v>8.03929063742678e-5</v>
      </c>
    </row>
    <row r="905" spans="1:10">
      <c r="A905" s="1" t="s">
        <v>1007</v>
      </c>
      <c r="B905" s="1">
        <v>12</v>
      </c>
      <c r="C905" s="1">
        <v>29098661</v>
      </c>
      <c r="D905" s="1" t="s">
        <v>13</v>
      </c>
      <c r="E905" s="1" t="s">
        <v>21</v>
      </c>
      <c r="F905" s="1">
        <v>0.845146</v>
      </c>
      <c r="G905" s="1">
        <v>0.0263428</v>
      </c>
      <c r="H905" s="1">
        <v>0.00287464</v>
      </c>
      <c r="I905" s="2">
        <v>5.1e-23</v>
      </c>
      <c r="J905" s="4">
        <f t="shared" si="14"/>
        <v>0.000181638552904132</v>
      </c>
    </row>
    <row r="906" spans="1:10">
      <c r="A906" s="1" t="s">
        <v>1008</v>
      </c>
      <c r="B906" s="1">
        <v>12</v>
      </c>
      <c r="C906" s="1">
        <v>29508642</v>
      </c>
      <c r="D906" s="1" t="s">
        <v>13</v>
      </c>
      <c r="E906" s="1" t="s">
        <v>12</v>
      </c>
      <c r="F906" s="1">
        <v>0.714781</v>
      </c>
      <c r="G906" s="1">
        <v>-0.0162065</v>
      </c>
      <c r="H906" s="1">
        <v>0.00230998</v>
      </c>
      <c r="I906" s="2">
        <v>9.8e-13</v>
      </c>
      <c r="J906" s="4">
        <f t="shared" si="14"/>
        <v>0.000107092711676974</v>
      </c>
    </row>
    <row r="907" spans="1:10">
      <c r="A907" s="1" t="s">
        <v>1009</v>
      </c>
      <c r="B907" s="1">
        <v>12</v>
      </c>
      <c r="C907" s="1">
        <v>48566448</v>
      </c>
      <c r="D907" s="1" t="s">
        <v>941</v>
      </c>
      <c r="E907" s="1" t="s">
        <v>19</v>
      </c>
      <c r="F907" s="1">
        <v>0.975463</v>
      </c>
      <c r="G907" s="1">
        <v>0.0522381</v>
      </c>
      <c r="H907" s="1">
        <v>0.00807331</v>
      </c>
      <c r="I907" s="2">
        <v>1.7e-10</v>
      </c>
      <c r="J907" s="4">
        <f t="shared" si="14"/>
        <v>0.000130628218612659</v>
      </c>
    </row>
    <row r="908" spans="1:10">
      <c r="A908" s="1" t="s">
        <v>1010</v>
      </c>
      <c r="B908" s="1">
        <v>12</v>
      </c>
      <c r="C908" s="1">
        <v>49037052</v>
      </c>
      <c r="D908" s="1" t="s">
        <v>12</v>
      </c>
      <c r="E908" s="1" t="s">
        <v>13</v>
      </c>
      <c r="F908" s="1">
        <v>0.987026</v>
      </c>
      <c r="G908" s="1">
        <v>0.0822906</v>
      </c>
      <c r="H908" s="1">
        <v>0.00987676</v>
      </c>
      <c r="I908" s="2">
        <v>3.9e-18</v>
      </c>
      <c r="J908" s="4">
        <f t="shared" si="14"/>
        <v>0.000173433480587435</v>
      </c>
    </row>
    <row r="909" spans="1:10">
      <c r="A909" s="1" t="s">
        <v>1011</v>
      </c>
      <c r="B909" s="1">
        <v>12</v>
      </c>
      <c r="C909" s="1">
        <v>49319036</v>
      </c>
      <c r="D909" s="1" t="s">
        <v>13</v>
      </c>
      <c r="E909" s="1" t="s">
        <v>16</v>
      </c>
      <c r="F909" s="1">
        <v>0.0271487</v>
      </c>
      <c r="G909" s="1">
        <v>0.0382365</v>
      </c>
      <c r="H909" s="1">
        <v>0.00640351</v>
      </c>
      <c r="I909" s="2">
        <v>2e-9</v>
      </c>
      <c r="J909" s="4">
        <f t="shared" si="14"/>
        <v>7.72292401303254e-5</v>
      </c>
    </row>
    <row r="910" spans="1:10">
      <c r="A910" s="1" t="s">
        <v>1012</v>
      </c>
      <c r="B910" s="1">
        <v>12</v>
      </c>
      <c r="C910" s="1">
        <v>49373410</v>
      </c>
      <c r="D910" s="1" t="s">
        <v>19</v>
      </c>
      <c r="E910" s="1" t="s">
        <v>13</v>
      </c>
      <c r="F910" s="1">
        <v>0.994489</v>
      </c>
      <c r="G910" s="1">
        <v>0.094913</v>
      </c>
      <c r="H910" s="1">
        <v>0.014037</v>
      </c>
      <c r="I910" s="2">
        <v>1.1e-11</v>
      </c>
      <c r="J910" s="4">
        <f t="shared" si="14"/>
        <v>9.8744244640971e-5</v>
      </c>
    </row>
    <row r="911" spans="1:10">
      <c r="A911" s="1" t="s">
        <v>1013</v>
      </c>
      <c r="B911" s="1">
        <v>12</v>
      </c>
      <c r="C911" s="1">
        <v>49379123</v>
      </c>
      <c r="D911" s="1" t="s">
        <v>12</v>
      </c>
      <c r="E911" s="1" t="s">
        <v>16</v>
      </c>
      <c r="F911" s="1">
        <v>0.974716</v>
      </c>
      <c r="G911" s="1">
        <v>-0.039526</v>
      </c>
      <c r="H911" s="1">
        <v>0.00662868</v>
      </c>
      <c r="I911" s="2">
        <v>2e-10</v>
      </c>
      <c r="J911" s="4">
        <f t="shared" si="14"/>
        <v>7.70051205396776e-5</v>
      </c>
    </row>
    <row r="912" spans="1:10">
      <c r="A912" s="1" t="s">
        <v>1014</v>
      </c>
      <c r="B912" s="1">
        <v>12</v>
      </c>
      <c r="C912" s="1">
        <v>49379537</v>
      </c>
      <c r="D912" s="1" t="s">
        <v>12</v>
      </c>
      <c r="E912" s="1" t="s">
        <v>19</v>
      </c>
      <c r="F912" s="1">
        <v>0.988381</v>
      </c>
      <c r="G912" s="1">
        <v>0.21155</v>
      </c>
      <c r="H912" s="1">
        <v>0.00969275</v>
      </c>
      <c r="I912" s="2">
        <v>2.7e-111</v>
      </c>
      <c r="J912" s="4">
        <f t="shared" si="14"/>
        <v>0.0010278960447026</v>
      </c>
    </row>
    <row r="913" spans="1:10">
      <c r="A913" s="1" t="s">
        <v>1015</v>
      </c>
      <c r="B913" s="1">
        <v>12</v>
      </c>
      <c r="C913" s="1">
        <v>49385679</v>
      </c>
      <c r="D913" s="1" t="s">
        <v>16</v>
      </c>
      <c r="E913" s="1" t="s">
        <v>19</v>
      </c>
      <c r="F913" s="1">
        <v>0.722896</v>
      </c>
      <c r="G913" s="1">
        <v>-0.0298419</v>
      </c>
      <c r="H913" s="1">
        <v>0.00235584</v>
      </c>
      <c r="I913" s="2">
        <v>1.3e-39</v>
      </c>
      <c r="J913" s="4">
        <f t="shared" si="14"/>
        <v>0.000356780864637026</v>
      </c>
    </row>
    <row r="914" spans="1:10">
      <c r="A914" s="1" t="s">
        <v>1016</v>
      </c>
      <c r="B914" s="1">
        <v>12</v>
      </c>
      <c r="C914" s="1">
        <v>50120393</v>
      </c>
      <c r="D914" s="1" t="s">
        <v>16</v>
      </c>
      <c r="E914" s="1" t="s">
        <v>19</v>
      </c>
      <c r="F914" s="1">
        <v>0.994759</v>
      </c>
      <c r="G914" s="1">
        <v>0.211882</v>
      </c>
      <c r="H914" s="1">
        <v>0.0180131</v>
      </c>
      <c r="I914" s="2">
        <v>3.7e-33</v>
      </c>
      <c r="J914" s="4">
        <f t="shared" si="14"/>
        <v>0.000468112415463571</v>
      </c>
    </row>
    <row r="915" spans="1:10">
      <c r="A915" s="1" t="s">
        <v>1017</v>
      </c>
      <c r="B915" s="1">
        <v>12</v>
      </c>
      <c r="C915" s="1">
        <v>51315031</v>
      </c>
      <c r="D915" s="1" t="s">
        <v>19</v>
      </c>
      <c r="E915" s="1" t="s">
        <v>16</v>
      </c>
      <c r="F915" s="1">
        <v>0.572895</v>
      </c>
      <c r="G915" s="1">
        <v>0.0150077</v>
      </c>
      <c r="H915" s="1">
        <v>0.00210764</v>
      </c>
      <c r="I915" s="2">
        <v>1.8e-15</v>
      </c>
      <c r="J915" s="4">
        <f t="shared" si="14"/>
        <v>0.00011022191763302</v>
      </c>
    </row>
    <row r="916" spans="1:10">
      <c r="A916" s="1" t="s">
        <v>1018</v>
      </c>
      <c r="B916" s="1">
        <v>12</v>
      </c>
      <c r="C916" s="1">
        <v>53944119</v>
      </c>
      <c r="D916" s="1" t="s">
        <v>19</v>
      </c>
      <c r="E916" s="1" t="s">
        <v>13</v>
      </c>
      <c r="F916" s="1">
        <v>0.671007</v>
      </c>
      <c r="G916" s="1">
        <v>0.0164442</v>
      </c>
      <c r="H916" s="1">
        <v>0.00230797</v>
      </c>
      <c r="I916" s="2">
        <v>1.8e-13</v>
      </c>
      <c r="J916" s="4">
        <f t="shared" si="14"/>
        <v>0.00011939034422512</v>
      </c>
    </row>
    <row r="917" spans="1:10">
      <c r="A917" s="1" t="s">
        <v>1019</v>
      </c>
      <c r="B917" s="1">
        <v>12</v>
      </c>
      <c r="C917" s="1">
        <v>54357756</v>
      </c>
      <c r="D917" s="1" t="s">
        <v>37</v>
      </c>
      <c r="E917" s="1" t="s">
        <v>19</v>
      </c>
      <c r="F917" s="1">
        <v>0.261403</v>
      </c>
      <c r="G917" s="1">
        <v>-0.0174984</v>
      </c>
      <c r="H917" s="1">
        <v>0.00240743</v>
      </c>
      <c r="I917" s="2">
        <v>4.1e-14</v>
      </c>
      <c r="J917" s="4">
        <f t="shared" si="14"/>
        <v>0.000118234653333195</v>
      </c>
    </row>
    <row r="918" spans="1:10">
      <c r="A918" s="1" t="s">
        <v>1020</v>
      </c>
      <c r="B918" s="1">
        <v>12</v>
      </c>
      <c r="C918" s="1">
        <v>54395082</v>
      </c>
      <c r="D918" s="1" t="s">
        <v>12</v>
      </c>
      <c r="E918" s="1" t="s">
        <v>19</v>
      </c>
      <c r="F918" s="1">
        <v>0.415497</v>
      </c>
      <c r="G918" s="1">
        <v>-0.019004</v>
      </c>
      <c r="H918" s="1">
        <v>0.00211129</v>
      </c>
      <c r="I918" s="2">
        <v>9.9e-19</v>
      </c>
      <c r="J918" s="4">
        <f t="shared" si="14"/>
        <v>0.000175418210420867</v>
      </c>
    </row>
    <row r="919" spans="1:10">
      <c r="A919" s="1" t="s">
        <v>1021</v>
      </c>
      <c r="B919" s="1">
        <v>12</v>
      </c>
      <c r="C919" s="1">
        <v>57085576</v>
      </c>
      <c r="D919" s="1" t="s">
        <v>21</v>
      </c>
      <c r="E919" s="1" t="s">
        <v>13</v>
      </c>
      <c r="F919" s="1">
        <v>0.708744</v>
      </c>
      <c r="G919" s="1">
        <v>-0.0143651</v>
      </c>
      <c r="H919" s="1">
        <v>0.00234063</v>
      </c>
      <c r="I919" s="2">
        <v>7.5e-12</v>
      </c>
      <c r="J919" s="4">
        <f t="shared" si="14"/>
        <v>8.51945040298156e-5</v>
      </c>
    </row>
    <row r="920" spans="1:10">
      <c r="A920" s="1" t="s">
        <v>1022</v>
      </c>
      <c r="B920" s="1">
        <v>12</v>
      </c>
      <c r="C920" s="1">
        <v>57540956</v>
      </c>
      <c r="D920" s="1" t="s">
        <v>12</v>
      </c>
      <c r="E920" s="1" t="s">
        <v>19</v>
      </c>
      <c r="F920" s="1">
        <v>0.931748</v>
      </c>
      <c r="G920" s="1">
        <v>0.0249231</v>
      </c>
      <c r="H920" s="1">
        <v>0.00412414</v>
      </c>
      <c r="I920" s="2">
        <v>1.9e-10</v>
      </c>
      <c r="J920" s="4">
        <f t="shared" si="14"/>
        <v>7.90037974762863e-5</v>
      </c>
    </row>
    <row r="921" spans="1:10">
      <c r="A921" s="1" t="s">
        <v>1023</v>
      </c>
      <c r="B921" s="1">
        <v>12</v>
      </c>
      <c r="C921" s="1">
        <v>63096946</v>
      </c>
      <c r="D921" s="1" t="s">
        <v>12</v>
      </c>
      <c r="E921" s="1" t="s">
        <v>13</v>
      </c>
      <c r="F921" s="1">
        <v>0.89532</v>
      </c>
      <c r="G921" s="1">
        <v>-0.019567</v>
      </c>
      <c r="H921" s="1">
        <v>0.00340146</v>
      </c>
      <c r="I921" s="2">
        <v>5.3e-10</v>
      </c>
      <c r="J921" s="4">
        <f t="shared" si="14"/>
        <v>7.17662883438499e-5</v>
      </c>
    </row>
    <row r="922" spans="1:10">
      <c r="A922" s="1" t="s">
        <v>1024</v>
      </c>
      <c r="B922" s="1">
        <v>12</v>
      </c>
      <c r="C922" s="1">
        <v>65755543</v>
      </c>
      <c r="D922" s="1" t="s">
        <v>13</v>
      </c>
      <c r="E922" s="1" t="s">
        <v>12</v>
      </c>
      <c r="F922" s="1">
        <v>0.320502</v>
      </c>
      <c r="G922" s="1">
        <v>0.0141744</v>
      </c>
      <c r="H922" s="1">
        <v>0.00223618</v>
      </c>
      <c r="I922" s="2">
        <v>3.5e-9</v>
      </c>
      <c r="J922" s="4">
        <f t="shared" si="14"/>
        <v>8.75101223597383e-5</v>
      </c>
    </row>
    <row r="923" spans="1:10">
      <c r="A923" s="1" t="s">
        <v>1025</v>
      </c>
      <c r="B923" s="1">
        <v>12</v>
      </c>
      <c r="C923" s="1">
        <v>65940681</v>
      </c>
      <c r="D923" s="1" t="s">
        <v>19</v>
      </c>
      <c r="E923" s="1" t="s">
        <v>16</v>
      </c>
      <c r="F923" s="1">
        <v>0.982535</v>
      </c>
      <c r="G923" s="1">
        <v>-0.0618333</v>
      </c>
      <c r="H923" s="1">
        <v>0.00808117</v>
      </c>
      <c r="I923" s="2">
        <v>3.8e-14</v>
      </c>
      <c r="J923" s="4">
        <f t="shared" si="14"/>
        <v>0.00013121741132363</v>
      </c>
    </row>
    <row r="924" spans="1:10">
      <c r="A924" s="1" t="s">
        <v>1026</v>
      </c>
      <c r="B924" s="1">
        <v>12</v>
      </c>
      <c r="C924" s="1">
        <v>65995687</v>
      </c>
      <c r="D924" s="1" t="s">
        <v>12</v>
      </c>
      <c r="E924" s="1" t="s">
        <v>13</v>
      </c>
      <c r="F924" s="1">
        <v>0.287007</v>
      </c>
      <c r="G924" s="1">
        <v>0.0250423</v>
      </c>
      <c r="H924" s="1">
        <v>0.00230372</v>
      </c>
      <c r="I924" s="2">
        <v>2.4e-28</v>
      </c>
      <c r="J924" s="4">
        <f t="shared" si="14"/>
        <v>0.000256658811481478</v>
      </c>
    </row>
    <row r="925" spans="1:10">
      <c r="A925" s="1" t="s">
        <v>1027</v>
      </c>
      <c r="B925" s="1">
        <v>12</v>
      </c>
      <c r="C925" s="1">
        <v>66048267</v>
      </c>
      <c r="D925" s="1" t="s">
        <v>16</v>
      </c>
      <c r="E925" s="1" t="s">
        <v>12</v>
      </c>
      <c r="F925" s="1">
        <v>0.235489</v>
      </c>
      <c r="G925" s="1">
        <v>0.0213553</v>
      </c>
      <c r="H925" s="1">
        <v>0.00245607</v>
      </c>
      <c r="I925" s="2">
        <v>2.5e-18</v>
      </c>
      <c r="J925" s="4">
        <f t="shared" si="14"/>
        <v>0.000164208529988287</v>
      </c>
    </row>
    <row r="926" spans="1:10">
      <c r="A926" s="1" t="s">
        <v>1028</v>
      </c>
      <c r="B926" s="1">
        <v>12</v>
      </c>
      <c r="C926" s="1">
        <v>66348134</v>
      </c>
      <c r="D926" s="1" t="s">
        <v>19</v>
      </c>
      <c r="E926" s="1" t="s">
        <v>13</v>
      </c>
      <c r="F926" s="1">
        <v>0.800416</v>
      </c>
      <c r="G926" s="1">
        <v>-0.0258041</v>
      </c>
      <c r="H926" s="1">
        <v>0.0026072</v>
      </c>
      <c r="I926" s="2">
        <v>9.2e-25</v>
      </c>
      <c r="J926" s="4">
        <f t="shared" si="14"/>
        <v>0.000212739881012835</v>
      </c>
    </row>
    <row r="927" spans="1:10">
      <c r="A927" s="1" t="s">
        <v>1029</v>
      </c>
      <c r="B927" s="1">
        <v>12</v>
      </c>
      <c r="C927" s="1">
        <v>66509452</v>
      </c>
      <c r="D927" s="1" t="s">
        <v>229</v>
      </c>
      <c r="E927" s="1" t="s">
        <v>16</v>
      </c>
      <c r="F927" s="1">
        <v>0.968341</v>
      </c>
      <c r="G927" s="1">
        <v>0.0407635</v>
      </c>
      <c r="H927" s="1">
        <v>0.00616206</v>
      </c>
      <c r="I927" s="2">
        <v>1.4e-11</v>
      </c>
      <c r="J927" s="4">
        <f t="shared" si="14"/>
        <v>0.000101882229682969</v>
      </c>
    </row>
    <row r="928" spans="1:10">
      <c r="A928" s="1" t="s">
        <v>1030</v>
      </c>
      <c r="B928" s="1">
        <v>12</v>
      </c>
      <c r="C928" s="1">
        <v>69828534</v>
      </c>
      <c r="D928" s="1" t="s">
        <v>16</v>
      </c>
      <c r="E928" s="1" t="s">
        <v>19</v>
      </c>
      <c r="F928" s="1">
        <v>0.654977</v>
      </c>
      <c r="G928" s="1">
        <v>0.012187</v>
      </c>
      <c r="H928" s="1">
        <v>0.0021984</v>
      </c>
      <c r="I928" s="2">
        <v>1.9e-9</v>
      </c>
      <c r="J928" s="4">
        <f t="shared" si="14"/>
        <v>6.71270736199506e-5</v>
      </c>
    </row>
    <row r="929" spans="1:10">
      <c r="A929" s="1" t="s">
        <v>1031</v>
      </c>
      <c r="B929" s="1">
        <v>12</v>
      </c>
      <c r="C929" s="1">
        <v>78221974</v>
      </c>
      <c r="D929" s="1" t="s">
        <v>19</v>
      </c>
      <c r="E929" s="1" t="s">
        <v>16</v>
      </c>
      <c r="F929" s="1">
        <v>0.656057</v>
      </c>
      <c r="G929" s="1">
        <v>0.0194544</v>
      </c>
      <c r="H929" s="1">
        <v>0.00219402</v>
      </c>
      <c r="I929" s="2">
        <v>4.5e-20</v>
      </c>
      <c r="J929" s="4">
        <f t="shared" si="14"/>
        <v>0.000170802304747041</v>
      </c>
    </row>
    <row r="930" spans="1:10">
      <c r="A930" s="1" t="s">
        <v>1032</v>
      </c>
      <c r="B930" s="1">
        <v>12</v>
      </c>
      <c r="C930" s="1">
        <v>83107094</v>
      </c>
      <c r="D930" s="1" t="s">
        <v>229</v>
      </c>
      <c r="E930" s="1" t="s">
        <v>16</v>
      </c>
      <c r="F930" s="1">
        <v>0.89373</v>
      </c>
      <c r="G930" s="1">
        <v>0.0247785</v>
      </c>
      <c r="H930" s="1">
        <v>0.00346923</v>
      </c>
      <c r="I930" s="2">
        <v>8.5e-14</v>
      </c>
      <c r="J930" s="4">
        <f t="shared" si="14"/>
        <v>0.000116626444795668</v>
      </c>
    </row>
    <row r="931" spans="1:10">
      <c r="A931" s="1" t="s">
        <v>1033</v>
      </c>
      <c r="B931" s="1">
        <v>12</v>
      </c>
      <c r="C931" s="1">
        <v>90351662</v>
      </c>
      <c r="D931" s="1" t="s">
        <v>13</v>
      </c>
      <c r="E931" s="1" t="s">
        <v>12</v>
      </c>
      <c r="F931" s="1">
        <v>0.204566</v>
      </c>
      <c r="G931" s="1">
        <v>-0.0409861</v>
      </c>
      <c r="H931" s="1">
        <v>0.00258146</v>
      </c>
      <c r="I931" s="2">
        <v>3.2e-63</v>
      </c>
      <c r="J931" s="4">
        <f t="shared" si="14"/>
        <v>0.00054668957223866</v>
      </c>
    </row>
    <row r="932" spans="1:10">
      <c r="A932" s="1" t="s">
        <v>1034</v>
      </c>
      <c r="B932" s="1">
        <v>12</v>
      </c>
      <c r="C932" s="1">
        <v>90420680</v>
      </c>
      <c r="D932" s="1" t="s">
        <v>13</v>
      </c>
      <c r="E932" s="1" t="s">
        <v>19</v>
      </c>
      <c r="F932" s="1">
        <v>0.95171</v>
      </c>
      <c r="G932" s="1">
        <v>0.0293516</v>
      </c>
      <c r="H932" s="1">
        <v>0.00485409</v>
      </c>
      <c r="I932" s="2">
        <v>2e-9</v>
      </c>
      <c r="J932" s="4">
        <f t="shared" si="14"/>
        <v>7.9187274274218e-5</v>
      </c>
    </row>
    <row r="933" spans="1:10">
      <c r="A933" s="1" t="s">
        <v>1035</v>
      </c>
      <c r="B933" s="1">
        <v>12</v>
      </c>
      <c r="C933" s="1">
        <v>90487781</v>
      </c>
      <c r="D933" s="1" t="s">
        <v>12</v>
      </c>
      <c r="E933" s="1" t="s">
        <v>13</v>
      </c>
      <c r="F933" s="1">
        <v>0.307545</v>
      </c>
      <c r="G933" s="1">
        <v>0.0392116</v>
      </c>
      <c r="H933" s="1">
        <v>0.00244098</v>
      </c>
      <c r="I933" s="2">
        <v>7.8e-61</v>
      </c>
      <c r="J933" s="4">
        <f t="shared" si="14"/>
        <v>0.000654876414301105</v>
      </c>
    </row>
    <row r="934" spans="1:10">
      <c r="A934" s="1" t="s">
        <v>1036</v>
      </c>
      <c r="B934" s="1">
        <v>12</v>
      </c>
      <c r="C934" s="1">
        <v>90514078</v>
      </c>
      <c r="D934" s="1" t="s">
        <v>16</v>
      </c>
      <c r="E934" s="1" t="s">
        <v>12</v>
      </c>
      <c r="F934" s="1">
        <v>0.20918</v>
      </c>
      <c r="G934" s="1">
        <v>-0.0364237</v>
      </c>
      <c r="H934" s="1">
        <v>0.00255754</v>
      </c>
      <c r="I934" s="2">
        <v>1.8e-50</v>
      </c>
      <c r="J934" s="4">
        <f t="shared" si="14"/>
        <v>0.000438930661040803</v>
      </c>
    </row>
    <row r="935" spans="1:10">
      <c r="A935" s="1" t="s">
        <v>1037</v>
      </c>
      <c r="B935" s="1">
        <v>12</v>
      </c>
      <c r="C935" s="1">
        <v>90533915</v>
      </c>
      <c r="D935" s="1" t="s">
        <v>16</v>
      </c>
      <c r="E935" s="1" t="s">
        <v>19</v>
      </c>
      <c r="F935" s="1">
        <v>0.598727</v>
      </c>
      <c r="G935" s="1">
        <v>-0.0547485</v>
      </c>
      <c r="H935" s="1">
        <v>0.00212321</v>
      </c>
      <c r="I935" s="2">
        <v>6.7e-157</v>
      </c>
      <c r="J935" s="4">
        <f t="shared" si="14"/>
        <v>0.00144026772152846</v>
      </c>
    </row>
    <row r="936" spans="1:10">
      <c r="A936" s="1" t="s">
        <v>1038</v>
      </c>
      <c r="B936" s="1">
        <v>12</v>
      </c>
      <c r="C936" s="1">
        <v>90564744</v>
      </c>
      <c r="D936" s="1" t="s">
        <v>16</v>
      </c>
      <c r="E936" s="1" t="s">
        <v>19</v>
      </c>
      <c r="F936" s="1">
        <v>0.963104</v>
      </c>
      <c r="G936" s="1">
        <v>-0.0810771</v>
      </c>
      <c r="H936" s="1">
        <v>0.00775281</v>
      </c>
      <c r="I936" s="2">
        <v>6.5e-27</v>
      </c>
      <c r="J936" s="4">
        <f t="shared" si="14"/>
        <v>0.000467174232099695</v>
      </c>
    </row>
    <row r="937" spans="1:10">
      <c r="A937" s="1" t="s">
        <v>1039</v>
      </c>
      <c r="B937" s="1">
        <v>12</v>
      </c>
      <c r="C937" s="1">
        <v>92579604</v>
      </c>
      <c r="D937" s="1" t="s">
        <v>1040</v>
      </c>
      <c r="E937" s="1" t="s">
        <v>19</v>
      </c>
      <c r="F937" s="1">
        <v>0.52459</v>
      </c>
      <c r="G937" s="1">
        <v>0.0142979</v>
      </c>
      <c r="H937" s="1">
        <v>0.00210705</v>
      </c>
      <c r="I937" s="2">
        <v>5e-13</v>
      </c>
      <c r="J937" s="4">
        <f t="shared" si="14"/>
        <v>0.000101967747672861</v>
      </c>
    </row>
    <row r="938" spans="1:10">
      <c r="A938" s="1" t="s">
        <v>1041</v>
      </c>
      <c r="B938" s="1">
        <v>12</v>
      </c>
      <c r="C938" s="1">
        <v>92961174</v>
      </c>
      <c r="D938" s="1" t="s">
        <v>16</v>
      </c>
      <c r="E938" s="1" t="s">
        <v>229</v>
      </c>
      <c r="F938" s="1">
        <v>0.417632</v>
      </c>
      <c r="G938" s="1">
        <v>-0.0140742</v>
      </c>
      <c r="H938" s="1">
        <v>0.00216655</v>
      </c>
      <c r="I938" s="2">
        <v>1.8e-10</v>
      </c>
      <c r="J938" s="4">
        <f t="shared" si="14"/>
        <v>9.63537681417571e-5</v>
      </c>
    </row>
    <row r="939" spans="1:10">
      <c r="A939" s="1" t="s">
        <v>1042</v>
      </c>
      <c r="B939" s="1">
        <v>12</v>
      </c>
      <c r="C939" s="1">
        <v>94120732</v>
      </c>
      <c r="D939" s="1" t="s">
        <v>12</v>
      </c>
      <c r="E939" s="1" t="s">
        <v>13</v>
      </c>
      <c r="F939" s="1">
        <v>0.488147</v>
      </c>
      <c r="G939" s="1">
        <v>-0.0163049</v>
      </c>
      <c r="H939" s="1">
        <v>0.00208998</v>
      </c>
      <c r="I939" s="2">
        <v>4.8e-13</v>
      </c>
      <c r="J939" s="4">
        <f t="shared" si="14"/>
        <v>0.000132850181619405</v>
      </c>
    </row>
    <row r="940" spans="1:10">
      <c r="A940" s="1" t="s">
        <v>1043</v>
      </c>
      <c r="B940" s="1">
        <v>12</v>
      </c>
      <c r="C940" s="1">
        <v>104313717</v>
      </c>
      <c r="D940" s="1" t="s">
        <v>229</v>
      </c>
      <c r="E940" s="1" t="s">
        <v>16</v>
      </c>
      <c r="F940" s="1">
        <v>0.31543</v>
      </c>
      <c r="G940" s="1">
        <v>-0.0143656</v>
      </c>
      <c r="H940" s="1">
        <v>0.00226879</v>
      </c>
      <c r="I940" s="2">
        <v>6.6e-12</v>
      </c>
      <c r="J940" s="4">
        <f t="shared" si="14"/>
        <v>8.91247642286518e-5</v>
      </c>
    </row>
    <row r="941" spans="1:10">
      <c r="A941" s="1" t="s">
        <v>1044</v>
      </c>
      <c r="B941" s="1">
        <v>12</v>
      </c>
      <c r="C941" s="1">
        <v>104320991</v>
      </c>
      <c r="D941" s="1" t="s">
        <v>12</v>
      </c>
      <c r="E941" s="1" t="s">
        <v>19</v>
      </c>
      <c r="F941" s="1">
        <v>0.725103</v>
      </c>
      <c r="G941" s="1">
        <v>0.0130785</v>
      </c>
      <c r="H941" s="1">
        <v>0.00236432</v>
      </c>
      <c r="I941" s="2">
        <v>5.6e-10</v>
      </c>
      <c r="J941" s="4">
        <f t="shared" si="14"/>
        <v>6.81891962459682e-5</v>
      </c>
    </row>
    <row r="942" spans="1:10">
      <c r="A942" s="1" t="s">
        <v>1045</v>
      </c>
      <c r="B942" s="1">
        <v>12</v>
      </c>
      <c r="C942" s="1">
        <v>107337624</v>
      </c>
      <c r="D942" s="1" t="s">
        <v>19</v>
      </c>
      <c r="E942" s="1" t="s">
        <v>12</v>
      </c>
      <c r="F942" s="1">
        <v>0.553897</v>
      </c>
      <c r="G942" s="1">
        <v>0.0131705</v>
      </c>
      <c r="H942" s="1">
        <v>0.0021519</v>
      </c>
      <c r="I942" s="2">
        <v>6.8e-10</v>
      </c>
      <c r="J942" s="4">
        <f t="shared" si="14"/>
        <v>8.57232598349227e-5</v>
      </c>
    </row>
    <row r="943" spans="1:10">
      <c r="A943" s="1" t="s">
        <v>1046</v>
      </c>
      <c r="B943" s="1">
        <v>12</v>
      </c>
      <c r="C943" s="1">
        <v>108985976</v>
      </c>
      <c r="D943" s="1" t="s">
        <v>12</v>
      </c>
      <c r="E943" s="1" t="s">
        <v>13</v>
      </c>
      <c r="F943" s="1">
        <v>0.971426</v>
      </c>
      <c r="G943" s="1">
        <v>0.038077</v>
      </c>
      <c r="H943" s="1">
        <v>0.00635216</v>
      </c>
      <c r="I943" s="2">
        <v>1.6e-10</v>
      </c>
      <c r="J943" s="4">
        <f t="shared" si="14"/>
        <v>8.04889398404984e-5</v>
      </c>
    </row>
    <row r="944" spans="1:10">
      <c r="A944" s="1" t="s">
        <v>1047</v>
      </c>
      <c r="B944" s="1">
        <v>12</v>
      </c>
      <c r="C944" s="1">
        <v>115094260</v>
      </c>
      <c r="D944" s="1" t="s">
        <v>13</v>
      </c>
      <c r="E944" s="1" t="s">
        <v>12</v>
      </c>
      <c r="F944" s="1">
        <v>0.550642</v>
      </c>
      <c r="G944" s="1">
        <v>-0.0171922</v>
      </c>
      <c r="H944" s="1">
        <v>0.00208866</v>
      </c>
      <c r="I944" s="2">
        <v>3.4e-18</v>
      </c>
      <c r="J944" s="4">
        <f t="shared" si="14"/>
        <v>0.000146269816656214</v>
      </c>
    </row>
    <row r="945" spans="1:10">
      <c r="A945" s="1" t="s">
        <v>1048</v>
      </c>
      <c r="B945" s="1">
        <v>12</v>
      </c>
      <c r="C945" s="1">
        <v>116593347</v>
      </c>
      <c r="D945" s="1" t="s">
        <v>16</v>
      </c>
      <c r="E945" s="1" t="s">
        <v>19</v>
      </c>
      <c r="F945" s="1">
        <v>0.761368</v>
      </c>
      <c r="G945" s="1">
        <v>0.0200686</v>
      </c>
      <c r="H945" s="1">
        <v>0.00244539</v>
      </c>
      <c r="I945" s="2">
        <v>1.2e-15</v>
      </c>
      <c r="J945" s="4">
        <f t="shared" si="14"/>
        <v>0.000146348221868076</v>
      </c>
    </row>
    <row r="946" spans="1:10">
      <c r="A946" s="1" t="s">
        <v>1049</v>
      </c>
      <c r="B946" s="1">
        <v>12</v>
      </c>
      <c r="C946" s="1">
        <v>123672518</v>
      </c>
      <c r="D946" s="1" t="s">
        <v>13</v>
      </c>
      <c r="E946" s="1" t="s">
        <v>12</v>
      </c>
      <c r="F946" s="1">
        <v>0.207161</v>
      </c>
      <c r="G946" s="1">
        <v>-0.0202386</v>
      </c>
      <c r="H946" s="1">
        <v>0.00257084</v>
      </c>
      <c r="I946" s="2">
        <v>2.8e-17</v>
      </c>
      <c r="J946" s="4">
        <f t="shared" si="14"/>
        <v>0.000134550071691873</v>
      </c>
    </row>
    <row r="947" spans="1:10">
      <c r="A947" s="1" t="s">
        <v>1050</v>
      </c>
      <c r="B947" s="1">
        <v>12</v>
      </c>
      <c r="C947" s="1">
        <v>123683155</v>
      </c>
      <c r="D947" s="1" t="s">
        <v>13</v>
      </c>
      <c r="E947" s="1" t="s">
        <v>12</v>
      </c>
      <c r="F947" s="1">
        <v>0.207288</v>
      </c>
      <c r="G947" s="1">
        <v>-0.0202879</v>
      </c>
      <c r="H947" s="1">
        <v>0.00257046</v>
      </c>
      <c r="I947" s="2">
        <v>2.5e-17</v>
      </c>
      <c r="J947" s="4">
        <f t="shared" si="14"/>
        <v>0.000135267598768583</v>
      </c>
    </row>
    <row r="948" spans="1:10">
      <c r="A948" s="1" t="s">
        <v>1051</v>
      </c>
      <c r="B948" s="1">
        <v>12</v>
      </c>
      <c r="C948" s="1">
        <v>123748666</v>
      </c>
      <c r="D948" s="1" t="s">
        <v>144</v>
      </c>
      <c r="E948" s="1" t="s">
        <v>13</v>
      </c>
      <c r="F948" s="1">
        <v>0.805905</v>
      </c>
      <c r="G948" s="1">
        <v>0.0235944</v>
      </c>
      <c r="H948" s="1">
        <v>0.0026809</v>
      </c>
      <c r="I948" s="2">
        <v>2.1e-20</v>
      </c>
      <c r="J948" s="4">
        <f t="shared" si="14"/>
        <v>0.000174159058951149</v>
      </c>
    </row>
    <row r="949" spans="1:10">
      <c r="A949" s="1" t="s">
        <v>1052</v>
      </c>
      <c r="B949" s="1">
        <v>12</v>
      </c>
      <c r="C949" s="1">
        <v>124520815</v>
      </c>
      <c r="D949" s="1" t="s">
        <v>13</v>
      </c>
      <c r="E949" s="1" t="s">
        <v>12</v>
      </c>
      <c r="F949" s="1">
        <v>0.881403</v>
      </c>
      <c r="G949" s="1">
        <v>-0.0253865</v>
      </c>
      <c r="H949" s="1">
        <v>0.00321151</v>
      </c>
      <c r="I949" s="2">
        <v>2.3e-16</v>
      </c>
      <c r="J949" s="4">
        <f t="shared" si="14"/>
        <v>0.00013473607206424</v>
      </c>
    </row>
    <row r="950" spans="1:10">
      <c r="A950" s="1" t="s">
        <v>1053</v>
      </c>
      <c r="B950" s="1">
        <v>12</v>
      </c>
      <c r="C950" s="1">
        <v>131621997</v>
      </c>
      <c r="D950" s="1" t="s">
        <v>13</v>
      </c>
      <c r="E950" s="1" t="s">
        <v>12</v>
      </c>
      <c r="F950" s="1">
        <v>0.282743</v>
      </c>
      <c r="G950" s="1">
        <v>0.0188661</v>
      </c>
      <c r="H950" s="1">
        <v>0.00232245</v>
      </c>
      <c r="I950" s="2">
        <v>1.6e-17</v>
      </c>
      <c r="J950" s="4">
        <f t="shared" si="14"/>
        <v>0.000144364668169582</v>
      </c>
    </row>
    <row r="951" spans="1:10">
      <c r="A951" s="1" t="s">
        <v>1054</v>
      </c>
      <c r="B951" s="1">
        <v>13</v>
      </c>
      <c r="C951" s="1">
        <v>22185794</v>
      </c>
      <c r="D951" s="1" t="s">
        <v>16</v>
      </c>
      <c r="E951" s="1" t="s">
        <v>12</v>
      </c>
      <c r="F951" s="1">
        <v>0.438735</v>
      </c>
      <c r="G951" s="1">
        <v>-0.0119943</v>
      </c>
      <c r="H951" s="1">
        <v>0.002122</v>
      </c>
      <c r="I951" s="2">
        <v>4.8e-9</v>
      </c>
      <c r="J951" s="4">
        <f t="shared" si="14"/>
        <v>7.08516636666056e-5</v>
      </c>
    </row>
    <row r="952" spans="1:10">
      <c r="A952" s="1" t="s">
        <v>1055</v>
      </c>
      <c r="B952" s="1">
        <v>13</v>
      </c>
      <c r="C952" s="1">
        <v>22643566</v>
      </c>
      <c r="D952" s="1" t="s">
        <v>19</v>
      </c>
      <c r="E952" s="1" t="s">
        <v>12</v>
      </c>
      <c r="F952" s="1">
        <v>0.120733</v>
      </c>
      <c r="G952" s="1">
        <v>-0.0199538</v>
      </c>
      <c r="H952" s="1">
        <v>0.00323423</v>
      </c>
      <c r="I952" s="2">
        <v>5.3e-11</v>
      </c>
      <c r="J952" s="4">
        <f t="shared" si="14"/>
        <v>8.45333327564822e-5</v>
      </c>
    </row>
    <row r="953" spans="1:10">
      <c r="A953" s="1" t="s">
        <v>1056</v>
      </c>
      <c r="B953" s="1">
        <v>13</v>
      </c>
      <c r="C953" s="1">
        <v>22811940</v>
      </c>
      <c r="D953" s="1" t="s">
        <v>12</v>
      </c>
      <c r="E953" s="1" t="s">
        <v>13</v>
      </c>
      <c r="F953" s="1">
        <v>0.665697</v>
      </c>
      <c r="G953" s="1">
        <v>0.0313306</v>
      </c>
      <c r="H953" s="1">
        <v>0.00221469</v>
      </c>
      <c r="I953" s="2">
        <v>4.6e-49</v>
      </c>
      <c r="J953" s="4">
        <f t="shared" si="14"/>
        <v>0.000436902262086202</v>
      </c>
    </row>
    <row r="954" spans="1:10">
      <c r="A954" s="1" t="s">
        <v>1057</v>
      </c>
      <c r="B954" s="1">
        <v>13</v>
      </c>
      <c r="C954" s="1">
        <v>22980191</v>
      </c>
      <c r="D954" s="1" t="s">
        <v>19</v>
      </c>
      <c r="E954" s="1" t="s">
        <v>16</v>
      </c>
      <c r="F954" s="1">
        <v>0.29411</v>
      </c>
      <c r="G954" s="1">
        <v>-0.0168299</v>
      </c>
      <c r="H954" s="1">
        <v>0.00232154</v>
      </c>
      <c r="I954" s="2">
        <v>1.6e-12</v>
      </c>
      <c r="J954" s="4">
        <f t="shared" si="14"/>
        <v>0.000117608818563164</v>
      </c>
    </row>
    <row r="955" spans="1:10">
      <c r="A955" s="1" t="s">
        <v>1058</v>
      </c>
      <c r="B955" s="1">
        <v>13</v>
      </c>
      <c r="C955" s="1">
        <v>24164003</v>
      </c>
      <c r="D955" s="1" t="s">
        <v>351</v>
      </c>
      <c r="E955" s="1" t="s">
        <v>12</v>
      </c>
      <c r="F955" s="1">
        <v>0.676854</v>
      </c>
      <c r="G955" s="1">
        <v>-0.0179532</v>
      </c>
      <c r="H955" s="1">
        <v>0.00223575</v>
      </c>
      <c r="I955" s="2">
        <v>6.8e-18</v>
      </c>
      <c r="J955" s="4">
        <f t="shared" si="14"/>
        <v>0.000140996235645301</v>
      </c>
    </row>
    <row r="956" spans="1:10">
      <c r="A956" s="1" t="s">
        <v>1059</v>
      </c>
      <c r="B956" s="1">
        <v>13</v>
      </c>
      <c r="C956" s="1">
        <v>24242801</v>
      </c>
      <c r="D956" s="1" t="s">
        <v>13</v>
      </c>
      <c r="E956" s="1" t="s">
        <v>12</v>
      </c>
      <c r="F956" s="1">
        <v>0.118679</v>
      </c>
      <c r="G956" s="1">
        <v>0.0241063</v>
      </c>
      <c r="H956" s="1">
        <v>0.00325054</v>
      </c>
      <c r="I956" s="2">
        <v>4.1e-15</v>
      </c>
      <c r="J956" s="4">
        <f t="shared" si="14"/>
        <v>0.000121562355420183</v>
      </c>
    </row>
    <row r="957" spans="1:10">
      <c r="A957" s="1" t="s">
        <v>1060</v>
      </c>
      <c r="B957" s="1">
        <v>13</v>
      </c>
      <c r="C957" s="1">
        <v>24828850</v>
      </c>
      <c r="D957" s="1" t="s">
        <v>12</v>
      </c>
      <c r="E957" s="1" t="s">
        <v>13</v>
      </c>
      <c r="F957" s="1">
        <v>0.910249</v>
      </c>
      <c r="G957" s="1">
        <v>-0.0383681</v>
      </c>
      <c r="H957" s="1">
        <v>0.00365922</v>
      </c>
      <c r="I957" s="2">
        <v>6.5e-27</v>
      </c>
      <c r="J957" s="4">
        <f t="shared" si="14"/>
        <v>0.000240530463955978</v>
      </c>
    </row>
    <row r="958" spans="1:10">
      <c r="A958" s="1" t="s">
        <v>1061</v>
      </c>
      <c r="B958" s="1">
        <v>13</v>
      </c>
      <c r="C958" s="1">
        <v>24871092</v>
      </c>
      <c r="D958" s="1" t="s">
        <v>12</v>
      </c>
      <c r="E958" s="1" t="s">
        <v>13</v>
      </c>
      <c r="F958" s="1">
        <v>0.89996</v>
      </c>
      <c r="G958" s="1">
        <v>0.0236556</v>
      </c>
      <c r="H958" s="1">
        <v>0.00348178</v>
      </c>
      <c r="I958" s="2">
        <v>3e-13</v>
      </c>
      <c r="J958" s="4">
        <f t="shared" si="14"/>
        <v>0.000100761545848447</v>
      </c>
    </row>
    <row r="959" spans="1:10">
      <c r="A959" s="1" t="s">
        <v>1062</v>
      </c>
      <c r="B959" s="1">
        <v>13</v>
      </c>
      <c r="C959" s="1">
        <v>31866836</v>
      </c>
      <c r="D959" s="1" t="s">
        <v>16</v>
      </c>
      <c r="E959" s="1" t="s">
        <v>84</v>
      </c>
      <c r="F959" s="1">
        <v>0.250541</v>
      </c>
      <c r="G959" s="1">
        <v>0.0138529</v>
      </c>
      <c r="H959" s="1">
        <v>0.00245092</v>
      </c>
      <c r="I959" s="2">
        <v>4.5e-9</v>
      </c>
      <c r="J959" s="4">
        <f t="shared" si="14"/>
        <v>7.20672715067005e-5</v>
      </c>
    </row>
    <row r="960" spans="1:10">
      <c r="A960" s="1" t="s">
        <v>1063</v>
      </c>
      <c r="B960" s="1">
        <v>13</v>
      </c>
      <c r="C960" s="1">
        <v>37476123</v>
      </c>
      <c r="D960" s="1" t="s">
        <v>12</v>
      </c>
      <c r="E960" s="1" t="s">
        <v>16</v>
      </c>
      <c r="F960" s="1">
        <v>0.761014</v>
      </c>
      <c r="G960" s="1">
        <v>-0.0189177</v>
      </c>
      <c r="H960" s="1">
        <v>0.00245487</v>
      </c>
      <c r="I960" s="2">
        <v>9.7e-16</v>
      </c>
      <c r="J960" s="4">
        <f t="shared" si="14"/>
        <v>0.000130176254164015</v>
      </c>
    </row>
    <row r="961" spans="1:10">
      <c r="A961" s="1" t="s">
        <v>1064</v>
      </c>
      <c r="B961" s="1">
        <v>13</v>
      </c>
      <c r="C961" s="1">
        <v>41184358</v>
      </c>
      <c r="D961" s="1" t="s">
        <v>13</v>
      </c>
      <c r="E961" s="1" t="s">
        <v>19</v>
      </c>
      <c r="F961" s="1">
        <v>0.958881</v>
      </c>
      <c r="G961" s="1">
        <v>-0.0426284</v>
      </c>
      <c r="H961" s="1">
        <v>0.00527623</v>
      </c>
      <c r="I961" s="2">
        <v>4e-15</v>
      </c>
      <c r="J961" s="4">
        <f t="shared" si="14"/>
        <v>0.000143296412497345</v>
      </c>
    </row>
    <row r="962" spans="1:10">
      <c r="A962" s="1" t="s">
        <v>1065</v>
      </c>
      <c r="B962" s="1">
        <v>13</v>
      </c>
      <c r="C962" s="1">
        <v>42052411</v>
      </c>
      <c r="D962" s="1" t="s">
        <v>16</v>
      </c>
      <c r="E962" s="1" t="s">
        <v>1066</v>
      </c>
      <c r="F962" s="1">
        <v>0.322467</v>
      </c>
      <c r="G962" s="1">
        <v>0.0170808</v>
      </c>
      <c r="H962" s="1">
        <v>0.00225571</v>
      </c>
      <c r="I962" s="2">
        <v>7.1e-14</v>
      </c>
      <c r="J962" s="4">
        <f t="shared" si="14"/>
        <v>0.00012748589606877</v>
      </c>
    </row>
    <row r="963" spans="1:10">
      <c r="A963" s="1" t="s">
        <v>1067</v>
      </c>
      <c r="B963" s="1">
        <v>13</v>
      </c>
      <c r="C963" s="1">
        <v>42952145</v>
      </c>
      <c r="D963" s="1" t="s">
        <v>16</v>
      </c>
      <c r="E963" s="1" t="s">
        <v>19</v>
      </c>
      <c r="F963" s="1">
        <v>0.512755</v>
      </c>
      <c r="G963" s="1">
        <v>0.0519436</v>
      </c>
      <c r="H963" s="1">
        <v>0.00209069</v>
      </c>
      <c r="I963" s="2">
        <v>6.6e-145</v>
      </c>
      <c r="J963" s="4">
        <f t="shared" si="14"/>
        <v>0.001348190870339</v>
      </c>
    </row>
    <row r="964" spans="1:10">
      <c r="A964" s="1" t="s">
        <v>1068</v>
      </c>
      <c r="B964" s="1">
        <v>13</v>
      </c>
      <c r="C964" s="1">
        <v>42956463</v>
      </c>
      <c r="D964" s="1" t="s">
        <v>13</v>
      </c>
      <c r="E964" s="1" t="s">
        <v>12</v>
      </c>
      <c r="F964" s="1">
        <v>0.293846</v>
      </c>
      <c r="G964" s="1">
        <v>0.0513546</v>
      </c>
      <c r="H964" s="1">
        <v>0.00229402</v>
      </c>
      <c r="I964" s="2">
        <v>6.1e-118</v>
      </c>
      <c r="J964" s="4">
        <f t="shared" ref="J964:J1027" si="15">2*F964*(1-F964)*G964*G964</f>
        <v>0.00109448018706284</v>
      </c>
    </row>
    <row r="965" spans="1:10">
      <c r="A965" s="1" t="s">
        <v>1069</v>
      </c>
      <c r="B965" s="1">
        <v>13</v>
      </c>
      <c r="C965" s="1">
        <v>43153869</v>
      </c>
      <c r="D965" s="1" t="s">
        <v>13</v>
      </c>
      <c r="E965" s="1" t="s">
        <v>19</v>
      </c>
      <c r="F965" s="1">
        <v>0.968621</v>
      </c>
      <c r="G965" s="1">
        <v>-0.0570335</v>
      </c>
      <c r="H965" s="1">
        <v>0.00614772</v>
      </c>
      <c r="I965" s="2">
        <v>2.5e-21</v>
      </c>
      <c r="J965" s="4">
        <f t="shared" si="15"/>
        <v>0.000197734760946066</v>
      </c>
    </row>
    <row r="966" spans="1:10">
      <c r="A966" s="1" t="s">
        <v>1070</v>
      </c>
      <c r="B966" s="1">
        <v>13</v>
      </c>
      <c r="C966" s="1">
        <v>43167513</v>
      </c>
      <c r="D966" s="1" t="s">
        <v>13</v>
      </c>
      <c r="E966" s="1" t="s">
        <v>12</v>
      </c>
      <c r="F966" s="1">
        <v>0.825907</v>
      </c>
      <c r="G966" s="1">
        <v>0.0175208</v>
      </c>
      <c r="H966" s="1">
        <v>0.00276028</v>
      </c>
      <c r="I966" s="2">
        <v>1.9e-11</v>
      </c>
      <c r="J966" s="4">
        <f t="shared" si="15"/>
        <v>8.82775590838729e-5</v>
      </c>
    </row>
    <row r="967" spans="1:10">
      <c r="A967" s="1" t="s">
        <v>1071</v>
      </c>
      <c r="B967" s="1">
        <v>13</v>
      </c>
      <c r="C967" s="1">
        <v>43555803</v>
      </c>
      <c r="D967" s="1" t="s">
        <v>19</v>
      </c>
      <c r="E967" s="1" t="s">
        <v>16</v>
      </c>
      <c r="F967" s="1">
        <v>0.512323</v>
      </c>
      <c r="G967" s="1">
        <v>-0.014084</v>
      </c>
      <c r="H967" s="1">
        <v>0.00209706</v>
      </c>
      <c r="I967" s="2">
        <v>4.3e-11</v>
      </c>
      <c r="J967" s="4">
        <f t="shared" si="15"/>
        <v>9.91192838438639e-5</v>
      </c>
    </row>
    <row r="968" spans="1:10">
      <c r="A968" s="1" t="s">
        <v>1072</v>
      </c>
      <c r="B968" s="1">
        <v>13</v>
      </c>
      <c r="C968" s="1">
        <v>44846009</v>
      </c>
      <c r="D968" s="1" t="s">
        <v>13</v>
      </c>
      <c r="E968" s="1" t="s">
        <v>21</v>
      </c>
      <c r="F968" s="1">
        <v>0.906472</v>
      </c>
      <c r="G968" s="1">
        <v>-0.0277241</v>
      </c>
      <c r="H968" s="1">
        <v>0.00359268</v>
      </c>
      <c r="I968" s="2">
        <v>1.5e-17</v>
      </c>
      <c r="J968" s="4">
        <f t="shared" si="15"/>
        <v>0.000130328966162579</v>
      </c>
    </row>
    <row r="969" spans="1:10">
      <c r="A969" s="1" t="s">
        <v>1073</v>
      </c>
      <c r="B969" s="1">
        <v>13</v>
      </c>
      <c r="C969" s="1">
        <v>50518052</v>
      </c>
      <c r="D969" s="1" t="s">
        <v>13</v>
      </c>
      <c r="E969" s="1" t="s">
        <v>21</v>
      </c>
      <c r="F969" s="1">
        <v>0.274067</v>
      </c>
      <c r="G969" s="1">
        <v>-0.0188832</v>
      </c>
      <c r="H969" s="1">
        <v>0.0023915</v>
      </c>
      <c r="I969" s="2">
        <v>1.2e-14</v>
      </c>
      <c r="J969" s="4">
        <f t="shared" si="15"/>
        <v>0.000141884340822639</v>
      </c>
    </row>
    <row r="970" spans="1:10">
      <c r="A970" s="1" t="s">
        <v>1074</v>
      </c>
      <c r="B970" s="1">
        <v>13</v>
      </c>
      <c r="C970" s="1">
        <v>51106788</v>
      </c>
      <c r="D970" s="1" t="s">
        <v>12</v>
      </c>
      <c r="E970" s="1" t="s">
        <v>13</v>
      </c>
      <c r="F970" s="1">
        <v>0.721985</v>
      </c>
      <c r="G970" s="1">
        <v>-0.0272393</v>
      </c>
      <c r="H970" s="1">
        <v>0.00233064</v>
      </c>
      <c r="I970" s="2">
        <v>7.4e-33</v>
      </c>
      <c r="J970" s="4">
        <f t="shared" si="15"/>
        <v>0.000297864183221726</v>
      </c>
    </row>
    <row r="971" spans="1:10">
      <c r="A971" s="1" t="s">
        <v>1075</v>
      </c>
      <c r="B971" s="1">
        <v>13</v>
      </c>
      <c r="C971" s="1">
        <v>51152422</v>
      </c>
      <c r="D971" s="1" t="s">
        <v>13</v>
      </c>
      <c r="E971" s="1" t="s">
        <v>12</v>
      </c>
      <c r="F971" s="1">
        <v>0.461746</v>
      </c>
      <c r="G971" s="1">
        <v>0.0183924</v>
      </c>
      <c r="H971" s="1">
        <v>0.00210204</v>
      </c>
      <c r="I971" s="2">
        <v>1.4e-19</v>
      </c>
      <c r="J971" s="4">
        <f t="shared" si="15"/>
        <v>0.000168150131171211</v>
      </c>
    </row>
    <row r="972" spans="1:10">
      <c r="A972" s="1" t="s">
        <v>1076</v>
      </c>
      <c r="B972" s="1">
        <v>13</v>
      </c>
      <c r="C972" s="1">
        <v>52345637</v>
      </c>
      <c r="D972" s="1" t="s">
        <v>12</v>
      </c>
      <c r="E972" s="1" t="s">
        <v>16</v>
      </c>
      <c r="F972" s="1">
        <v>0.825974</v>
      </c>
      <c r="G972" s="1">
        <v>0.0186437</v>
      </c>
      <c r="H972" s="1">
        <v>0.00276494</v>
      </c>
      <c r="I972" s="2">
        <v>3.7e-11</v>
      </c>
      <c r="J972" s="4">
        <f t="shared" si="15"/>
        <v>9.99251301216374e-5</v>
      </c>
    </row>
    <row r="973" spans="1:10">
      <c r="A973" s="1" t="s">
        <v>1077</v>
      </c>
      <c r="B973" s="1">
        <v>13</v>
      </c>
      <c r="C973" s="1">
        <v>74686341</v>
      </c>
      <c r="D973" s="1" t="s">
        <v>16</v>
      </c>
      <c r="E973" s="1" t="s">
        <v>825</v>
      </c>
      <c r="F973" s="1">
        <v>0.282778</v>
      </c>
      <c r="G973" s="1">
        <v>-0.021103</v>
      </c>
      <c r="H973" s="1">
        <v>0.00235768</v>
      </c>
      <c r="I973" s="2">
        <v>6.2e-20</v>
      </c>
      <c r="J973" s="4">
        <f t="shared" si="15"/>
        <v>0.000180641534858451</v>
      </c>
    </row>
    <row r="974" spans="1:10">
      <c r="A974" s="1" t="s">
        <v>1078</v>
      </c>
      <c r="B974" s="1">
        <v>13</v>
      </c>
      <c r="C974" s="1">
        <v>93978697</v>
      </c>
      <c r="D974" s="1" t="s">
        <v>13</v>
      </c>
      <c r="E974" s="1" t="s">
        <v>1079</v>
      </c>
      <c r="F974" s="1">
        <v>0.875704</v>
      </c>
      <c r="G974" s="1">
        <v>0.022939</v>
      </c>
      <c r="H974" s="1">
        <v>0.00324532</v>
      </c>
      <c r="I974" s="2">
        <v>1.5e-12</v>
      </c>
      <c r="J974" s="4">
        <f t="shared" si="15"/>
        <v>0.000114549565091355</v>
      </c>
    </row>
    <row r="975" spans="1:10">
      <c r="A975" s="1" t="s">
        <v>1080</v>
      </c>
      <c r="B975" s="1">
        <v>13</v>
      </c>
      <c r="C975" s="1">
        <v>94015805</v>
      </c>
      <c r="D975" s="1" t="s">
        <v>12</v>
      </c>
      <c r="E975" s="1" t="s">
        <v>13</v>
      </c>
      <c r="F975" s="1">
        <v>0.932977</v>
      </c>
      <c r="G975" s="1">
        <v>-0.0336496</v>
      </c>
      <c r="H975" s="1">
        <v>0.00424605</v>
      </c>
      <c r="I975" s="2">
        <v>2.6e-18</v>
      </c>
      <c r="J975" s="4">
        <f t="shared" si="15"/>
        <v>0.000141606962951526</v>
      </c>
    </row>
    <row r="976" spans="1:10">
      <c r="A976" s="1" t="s">
        <v>1081</v>
      </c>
      <c r="B976" s="1">
        <v>13</v>
      </c>
      <c r="C976" s="1">
        <v>94066952</v>
      </c>
      <c r="D976" s="1" t="s">
        <v>19</v>
      </c>
      <c r="E976" s="1" t="s">
        <v>16</v>
      </c>
      <c r="F976" s="1">
        <v>0.989225</v>
      </c>
      <c r="G976" s="1">
        <v>0.111914</v>
      </c>
      <c r="H976" s="1">
        <v>0.0105012</v>
      </c>
      <c r="I976" s="2">
        <v>4e-28</v>
      </c>
      <c r="J976" s="4">
        <f t="shared" si="15"/>
        <v>0.000266999959111319</v>
      </c>
    </row>
    <row r="977" spans="1:10">
      <c r="A977" s="1" t="s">
        <v>1082</v>
      </c>
      <c r="B977" s="1">
        <v>13</v>
      </c>
      <c r="C977" s="1">
        <v>94380457</v>
      </c>
      <c r="D977" s="1" t="s">
        <v>19</v>
      </c>
      <c r="E977" s="1" t="s">
        <v>1083</v>
      </c>
      <c r="F977" s="1">
        <v>0.0545969</v>
      </c>
      <c r="G977" s="1">
        <v>-0.0462565</v>
      </c>
      <c r="H977" s="1">
        <v>0.00465554</v>
      </c>
      <c r="I977" s="2">
        <v>6.4e-25</v>
      </c>
      <c r="J977" s="4">
        <f t="shared" si="15"/>
        <v>0.00022088210857323</v>
      </c>
    </row>
    <row r="978" spans="1:10">
      <c r="A978" s="1" t="s">
        <v>1084</v>
      </c>
      <c r="B978" s="1">
        <v>13</v>
      </c>
      <c r="C978" s="1">
        <v>99559135</v>
      </c>
      <c r="D978" s="1" t="s">
        <v>16</v>
      </c>
      <c r="E978" s="1" t="s">
        <v>19</v>
      </c>
      <c r="F978" s="1">
        <v>0.221655</v>
      </c>
      <c r="G978" s="1">
        <v>0.0385993</v>
      </c>
      <c r="H978" s="1">
        <v>0.00251568</v>
      </c>
      <c r="I978" s="2">
        <v>9.9e-58</v>
      </c>
      <c r="J978" s="4">
        <f t="shared" si="15"/>
        <v>0.000514089253549186</v>
      </c>
    </row>
    <row r="979" spans="1:10">
      <c r="A979" s="1" t="s">
        <v>1085</v>
      </c>
      <c r="B979" s="1">
        <v>13</v>
      </c>
      <c r="C979" s="1">
        <v>99586238</v>
      </c>
      <c r="D979" s="1" t="s">
        <v>16</v>
      </c>
      <c r="E979" s="1" t="s">
        <v>19</v>
      </c>
      <c r="F979" s="1">
        <v>0.300799</v>
      </c>
      <c r="G979" s="1">
        <v>0.0378023</v>
      </c>
      <c r="H979" s="1">
        <v>0.00227802</v>
      </c>
      <c r="I979" s="2">
        <v>2.3e-66</v>
      </c>
      <c r="J979" s="4">
        <f t="shared" si="15"/>
        <v>0.000601097432929491</v>
      </c>
    </row>
    <row r="980" spans="1:10">
      <c r="A980" s="1" t="s">
        <v>1086</v>
      </c>
      <c r="B980" s="1">
        <v>13</v>
      </c>
      <c r="C980" s="1">
        <v>100265404</v>
      </c>
      <c r="D980" s="1" t="s">
        <v>19</v>
      </c>
      <c r="E980" s="1" t="s">
        <v>16</v>
      </c>
      <c r="F980" s="1">
        <v>0.900712</v>
      </c>
      <c r="G980" s="1">
        <v>-0.0204093</v>
      </c>
      <c r="H980" s="1">
        <v>0.0034989</v>
      </c>
      <c r="I980" s="2">
        <v>1e-9</v>
      </c>
      <c r="J980" s="4">
        <f t="shared" si="15"/>
        <v>7.45021706151952e-5</v>
      </c>
    </row>
    <row r="981" spans="1:10">
      <c r="A981" s="1" t="s">
        <v>1087</v>
      </c>
      <c r="B981" s="1">
        <v>13</v>
      </c>
      <c r="C981" s="1">
        <v>100608335</v>
      </c>
      <c r="D981" s="1" t="s">
        <v>12</v>
      </c>
      <c r="E981" s="1" t="s">
        <v>16</v>
      </c>
      <c r="F981" s="1">
        <v>0.198769</v>
      </c>
      <c r="G981" s="1">
        <v>0.0232164</v>
      </c>
      <c r="H981" s="1">
        <v>0.00261589</v>
      </c>
      <c r="I981" s="2">
        <v>2.1e-20</v>
      </c>
      <c r="J981" s="4">
        <f t="shared" si="15"/>
        <v>0.000171682547088898</v>
      </c>
    </row>
    <row r="982" spans="1:10">
      <c r="A982" s="1" t="s">
        <v>1088</v>
      </c>
      <c r="B982" s="1">
        <v>13</v>
      </c>
      <c r="C982" s="1">
        <v>110454702</v>
      </c>
      <c r="D982" s="1" t="s">
        <v>12</v>
      </c>
      <c r="E982" s="1" t="s">
        <v>19</v>
      </c>
      <c r="F982" s="1">
        <v>0.668982</v>
      </c>
      <c r="G982" s="1">
        <v>0.0229865</v>
      </c>
      <c r="H982" s="1">
        <v>0.00222524</v>
      </c>
      <c r="I982" s="2">
        <v>7.7e-27</v>
      </c>
      <c r="J982" s="4">
        <f t="shared" si="15"/>
        <v>0.000234013944452015</v>
      </c>
    </row>
    <row r="983" spans="1:10">
      <c r="A983" s="1" t="s">
        <v>1089</v>
      </c>
      <c r="B983" s="1">
        <v>14</v>
      </c>
      <c r="C983" s="1">
        <v>23312594</v>
      </c>
      <c r="D983" s="1" t="s">
        <v>12</v>
      </c>
      <c r="E983" s="1" t="s">
        <v>13</v>
      </c>
      <c r="F983" s="1">
        <v>0.785673</v>
      </c>
      <c r="G983" s="1">
        <v>0.0289553</v>
      </c>
      <c r="H983" s="1">
        <v>0.00255148</v>
      </c>
      <c r="I983" s="2">
        <v>5.6e-30</v>
      </c>
      <c r="J983" s="4">
        <f t="shared" si="15"/>
        <v>0.000282361088387016</v>
      </c>
    </row>
    <row r="984" spans="1:10">
      <c r="A984" s="1" t="s">
        <v>1090</v>
      </c>
      <c r="B984" s="1">
        <v>14</v>
      </c>
      <c r="C984" s="1">
        <v>24835773</v>
      </c>
      <c r="D984" s="1" t="s">
        <v>351</v>
      </c>
      <c r="E984" s="1" t="s">
        <v>12</v>
      </c>
      <c r="F984" s="1">
        <v>0.295959</v>
      </c>
      <c r="G984" s="1">
        <v>-0.016487</v>
      </c>
      <c r="H984" s="1">
        <v>0.00230258</v>
      </c>
      <c r="I984" s="2">
        <v>1.5e-12</v>
      </c>
      <c r="J984" s="4">
        <f t="shared" si="15"/>
        <v>0.000113277269998899</v>
      </c>
    </row>
    <row r="985" spans="1:10">
      <c r="A985" s="1" t="s">
        <v>1091</v>
      </c>
      <c r="B985" s="1">
        <v>14</v>
      </c>
      <c r="C985" s="1">
        <v>35216854</v>
      </c>
      <c r="D985" s="1" t="s">
        <v>19</v>
      </c>
      <c r="E985" s="1" t="s">
        <v>16</v>
      </c>
      <c r="F985" s="1">
        <v>0.634021</v>
      </c>
      <c r="G985" s="1">
        <v>-0.0184732</v>
      </c>
      <c r="H985" s="1">
        <v>0.00218519</v>
      </c>
      <c r="I985" s="2">
        <v>1.4e-16</v>
      </c>
      <c r="J985" s="4">
        <f t="shared" si="15"/>
        <v>0.00015837042015214</v>
      </c>
    </row>
    <row r="986" spans="1:10">
      <c r="A986" s="1" t="s">
        <v>1092</v>
      </c>
      <c r="B986" s="1">
        <v>14</v>
      </c>
      <c r="C986" s="1">
        <v>35224430</v>
      </c>
      <c r="D986" s="1" t="s">
        <v>16</v>
      </c>
      <c r="E986" s="1" t="s">
        <v>13</v>
      </c>
      <c r="F986" s="1">
        <v>0.511658</v>
      </c>
      <c r="G986" s="1">
        <v>-0.0243281</v>
      </c>
      <c r="H986" s="1">
        <v>0.00210103</v>
      </c>
      <c r="I986" s="2">
        <v>2.8e-30</v>
      </c>
      <c r="J986" s="4">
        <f t="shared" si="15"/>
        <v>0.000295767347611194</v>
      </c>
    </row>
    <row r="987" spans="1:10">
      <c r="A987" s="1" t="s">
        <v>1093</v>
      </c>
      <c r="B987" s="1">
        <v>14</v>
      </c>
      <c r="C987" s="1">
        <v>35312132</v>
      </c>
      <c r="D987" s="1" t="s">
        <v>12</v>
      </c>
      <c r="E987" s="1" t="s">
        <v>19</v>
      </c>
      <c r="F987" s="1">
        <v>0.400793</v>
      </c>
      <c r="G987" s="1">
        <v>-0.019994</v>
      </c>
      <c r="H987" s="1">
        <v>0.0021453</v>
      </c>
      <c r="I987" s="2">
        <v>2.3e-19</v>
      </c>
      <c r="J987" s="4">
        <f t="shared" si="15"/>
        <v>0.000192011118386021</v>
      </c>
    </row>
    <row r="988" spans="1:10">
      <c r="A988" s="1" t="s">
        <v>1094</v>
      </c>
      <c r="B988" s="1">
        <v>14</v>
      </c>
      <c r="C988" s="1">
        <v>35334328</v>
      </c>
      <c r="D988" s="1" t="s">
        <v>16</v>
      </c>
      <c r="E988" s="1" t="s">
        <v>19</v>
      </c>
      <c r="F988" s="1">
        <v>0.802601</v>
      </c>
      <c r="G988" s="1">
        <v>0.0192806</v>
      </c>
      <c r="H988" s="1">
        <v>0.00263324</v>
      </c>
      <c r="I988" s="2">
        <v>2.1e-13</v>
      </c>
      <c r="J988" s="4">
        <f t="shared" si="15"/>
        <v>0.000117791982139486</v>
      </c>
    </row>
    <row r="989" spans="1:10">
      <c r="A989" s="1" t="s">
        <v>1095</v>
      </c>
      <c r="B989" s="1">
        <v>14</v>
      </c>
      <c r="C989" s="1">
        <v>35338097</v>
      </c>
      <c r="D989" s="1" t="s">
        <v>1096</v>
      </c>
      <c r="E989" s="1" t="s">
        <v>13</v>
      </c>
      <c r="F989" s="1">
        <v>0.512622</v>
      </c>
      <c r="G989" s="1">
        <v>-0.0200985</v>
      </c>
      <c r="H989" s="1">
        <v>0.00210302</v>
      </c>
      <c r="I989" s="2">
        <v>2.1e-20</v>
      </c>
      <c r="J989" s="4">
        <f t="shared" si="15"/>
        <v>0.000201846140725088</v>
      </c>
    </row>
    <row r="990" spans="1:10">
      <c r="A990" s="1" t="s">
        <v>1097</v>
      </c>
      <c r="B990" s="1">
        <v>14</v>
      </c>
      <c r="C990" s="1">
        <v>35359723</v>
      </c>
      <c r="D990" s="1" t="s">
        <v>84</v>
      </c>
      <c r="E990" s="1" t="s">
        <v>16</v>
      </c>
      <c r="F990" s="1">
        <v>0.489535</v>
      </c>
      <c r="G990" s="1">
        <v>0.0214745</v>
      </c>
      <c r="H990" s="1">
        <v>0.00214155</v>
      </c>
      <c r="I990" s="2">
        <v>1.6e-22</v>
      </c>
      <c r="J990" s="4">
        <f t="shared" si="15"/>
        <v>0.000230476067401643</v>
      </c>
    </row>
    <row r="991" spans="1:10">
      <c r="A991" s="1" t="s">
        <v>1098</v>
      </c>
      <c r="B991" s="1">
        <v>14</v>
      </c>
      <c r="C991" s="1">
        <v>35362139</v>
      </c>
      <c r="D991" s="1" t="s">
        <v>12</v>
      </c>
      <c r="E991" s="1" t="s">
        <v>13</v>
      </c>
      <c r="F991" s="1">
        <v>0.626896</v>
      </c>
      <c r="G991" s="1">
        <v>-0.0193747</v>
      </c>
      <c r="H991" s="1">
        <v>0.00217463</v>
      </c>
      <c r="I991" s="2">
        <v>1.8e-18</v>
      </c>
      <c r="J991" s="4">
        <f t="shared" si="15"/>
        <v>0.000175600348163231</v>
      </c>
    </row>
    <row r="992" spans="1:10">
      <c r="A992" s="1" t="s">
        <v>1099</v>
      </c>
      <c r="B992" s="1">
        <v>14</v>
      </c>
      <c r="C992" s="1">
        <v>35420372</v>
      </c>
      <c r="D992" s="1" t="s">
        <v>16</v>
      </c>
      <c r="E992" s="1" t="s">
        <v>12</v>
      </c>
      <c r="F992" s="1">
        <v>0.507797</v>
      </c>
      <c r="G992" s="1">
        <v>-0.0205943</v>
      </c>
      <c r="H992" s="1">
        <v>0.00209238</v>
      </c>
      <c r="I992" s="2">
        <v>1.7e-21</v>
      </c>
      <c r="J992" s="4">
        <f t="shared" si="15"/>
        <v>0.000212011028382062</v>
      </c>
    </row>
    <row r="993" spans="1:10">
      <c r="A993" s="1" t="s">
        <v>1100</v>
      </c>
      <c r="B993" s="1">
        <v>14</v>
      </c>
      <c r="C993" s="1">
        <v>51154362</v>
      </c>
      <c r="D993" s="1" t="s">
        <v>13</v>
      </c>
      <c r="E993" s="1" t="s">
        <v>12</v>
      </c>
      <c r="F993" s="1">
        <v>0.637527</v>
      </c>
      <c r="G993" s="1">
        <v>-0.0165738</v>
      </c>
      <c r="H993" s="1">
        <v>0.002193</v>
      </c>
      <c r="I993" s="2">
        <v>1.7e-14</v>
      </c>
      <c r="J993" s="4">
        <f t="shared" si="15"/>
        <v>0.000126954596029419</v>
      </c>
    </row>
    <row r="994" spans="1:10">
      <c r="A994" s="1" t="s">
        <v>1101</v>
      </c>
      <c r="B994" s="1">
        <v>14</v>
      </c>
      <c r="C994" s="1">
        <v>53151145</v>
      </c>
      <c r="D994" s="1" t="s">
        <v>12</v>
      </c>
      <c r="E994" s="1" t="s">
        <v>16</v>
      </c>
      <c r="F994" s="1">
        <v>0.898665</v>
      </c>
      <c r="G994" s="1">
        <v>0.0210601</v>
      </c>
      <c r="H994" s="1">
        <v>0.0034927</v>
      </c>
      <c r="I994" s="2">
        <v>1.4e-10</v>
      </c>
      <c r="J994" s="4">
        <f t="shared" si="15"/>
        <v>8.07808006355438e-5</v>
      </c>
    </row>
    <row r="995" spans="1:10">
      <c r="A995" s="1" t="s">
        <v>1102</v>
      </c>
      <c r="B995" s="1">
        <v>14</v>
      </c>
      <c r="C995" s="1">
        <v>53154909</v>
      </c>
      <c r="D995" s="1" t="s">
        <v>13</v>
      </c>
      <c r="E995" s="1" t="s">
        <v>12</v>
      </c>
      <c r="F995" s="1">
        <v>0.892138</v>
      </c>
      <c r="G995" s="1">
        <v>0.021212</v>
      </c>
      <c r="H995" s="1">
        <v>0.00340131</v>
      </c>
      <c r="I995" s="2">
        <v>1.4e-10</v>
      </c>
      <c r="J995" s="4">
        <f t="shared" si="15"/>
        <v>8.65951840484141e-5</v>
      </c>
    </row>
    <row r="996" spans="1:10">
      <c r="A996" s="1" t="s">
        <v>1103</v>
      </c>
      <c r="B996" s="1">
        <v>14</v>
      </c>
      <c r="C996" s="1">
        <v>53773525</v>
      </c>
      <c r="D996" s="1" t="s">
        <v>12</v>
      </c>
      <c r="E996" s="1" t="s">
        <v>13</v>
      </c>
      <c r="F996" s="1">
        <v>0.674734</v>
      </c>
      <c r="G996" s="1">
        <v>0.0195628</v>
      </c>
      <c r="H996" s="1">
        <v>0.00223053</v>
      </c>
      <c r="I996" s="2">
        <v>1.3e-19</v>
      </c>
      <c r="J996" s="4">
        <f t="shared" si="15"/>
        <v>0.000167982209528096</v>
      </c>
    </row>
    <row r="997" spans="1:10">
      <c r="A997" s="1" t="s">
        <v>1104</v>
      </c>
      <c r="B997" s="1">
        <v>14</v>
      </c>
      <c r="C997" s="1">
        <v>54155963</v>
      </c>
      <c r="D997" s="1" t="s">
        <v>13</v>
      </c>
      <c r="E997" s="1" t="s">
        <v>19</v>
      </c>
      <c r="F997" s="1">
        <v>0.266769</v>
      </c>
      <c r="G997" s="1">
        <v>-0.0144396</v>
      </c>
      <c r="H997" s="1">
        <v>0.00236796</v>
      </c>
      <c r="I997" s="2">
        <v>1.6e-10</v>
      </c>
      <c r="J997" s="4">
        <f t="shared" si="15"/>
        <v>8.15673776201755e-5</v>
      </c>
    </row>
    <row r="998" spans="1:10">
      <c r="A998" s="1" t="s">
        <v>1105</v>
      </c>
      <c r="B998" s="1">
        <v>14</v>
      </c>
      <c r="C998" s="1">
        <v>54419106</v>
      </c>
      <c r="D998" s="1" t="s">
        <v>13</v>
      </c>
      <c r="E998" s="1" t="s">
        <v>16</v>
      </c>
      <c r="F998" s="1">
        <v>0.595791</v>
      </c>
      <c r="G998" s="1">
        <v>-0.0635749</v>
      </c>
      <c r="H998" s="1">
        <v>0.00220355</v>
      </c>
      <c r="I998" s="2">
        <v>9.3e-196</v>
      </c>
      <c r="J998" s="4">
        <f t="shared" si="15"/>
        <v>0.00194671011191615</v>
      </c>
    </row>
    <row r="999" spans="1:10">
      <c r="A999" s="1" t="s">
        <v>1106</v>
      </c>
      <c r="B999" s="1">
        <v>14</v>
      </c>
      <c r="C999" s="1">
        <v>54419110</v>
      </c>
      <c r="D999" s="1" t="s">
        <v>12</v>
      </c>
      <c r="E999" s="1" t="s">
        <v>16</v>
      </c>
      <c r="F999" s="1">
        <v>0.595496</v>
      </c>
      <c r="G999" s="1">
        <v>-0.0634308</v>
      </c>
      <c r="H999" s="1">
        <v>0.00222431</v>
      </c>
      <c r="I999" s="2">
        <v>7.3e-194</v>
      </c>
      <c r="J999" s="4">
        <f t="shared" si="15"/>
        <v>0.0019383493033859</v>
      </c>
    </row>
    <row r="1000" spans="1:10">
      <c r="A1000" s="1" t="s">
        <v>1107</v>
      </c>
      <c r="B1000" s="1">
        <v>14</v>
      </c>
      <c r="C1000" s="1">
        <v>54435049</v>
      </c>
      <c r="D1000" s="1" t="s">
        <v>13</v>
      </c>
      <c r="E1000" s="1" t="s">
        <v>12</v>
      </c>
      <c r="F1000" s="1">
        <v>0.484893</v>
      </c>
      <c r="G1000" s="1">
        <v>0.0476138</v>
      </c>
      <c r="H1000" s="1">
        <v>0.00221116</v>
      </c>
      <c r="I1000" s="2">
        <v>1.7e-110</v>
      </c>
      <c r="J1000" s="4">
        <f t="shared" si="15"/>
        <v>0.00113250218541608</v>
      </c>
    </row>
    <row r="1001" spans="1:10">
      <c r="A1001" s="1" t="s">
        <v>1108</v>
      </c>
      <c r="B1001" s="1">
        <v>14</v>
      </c>
      <c r="C1001" s="1">
        <v>54437832</v>
      </c>
      <c r="D1001" s="1" t="s">
        <v>12</v>
      </c>
      <c r="E1001" s="1" t="s">
        <v>19</v>
      </c>
      <c r="F1001" s="1">
        <v>0.16684</v>
      </c>
      <c r="G1001" s="1">
        <v>0.0371617</v>
      </c>
      <c r="H1001" s="1">
        <v>0.00286849</v>
      </c>
      <c r="I1001" s="2">
        <v>1.9e-41</v>
      </c>
      <c r="J1001" s="4">
        <f t="shared" si="15"/>
        <v>0.000383927953737121</v>
      </c>
    </row>
    <row r="1002" spans="1:10">
      <c r="A1002" s="1" t="s">
        <v>1109</v>
      </c>
      <c r="B1002" s="1">
        <v>14</v>
      </c>
      <c r="C1002" s="1">
        <v>54444084</v>
      </c>
      <c r="D1002" s="1" t="s">
        <v>16</v>
      </c>
      <c r="E1002" s="1" t="s">
        <v>159</v>
      </c>
      <c r="F1002" s="1">
        <v>0.879041</v>
      </c>
      <c r="G1002" s="1">
        <v>0.0265529</v>
      </c>
      <c r="H1002" s="1">
        <v>0.00337342</v>
      </c>
      <c r="I1002" s="2">
        <v>3.2e-17</v>
      </c>
      <c r="J1002" s="4">
        <f t="shared" si="15"/>
        <v>0.000149934382366663</v>
      </c>
    </row>
    <row r="1003" spans="1:10">
      <c r="A1003" s="1" t="s">
        <v>1110</v>
      </c>
      <c r="B1003" s="1">
        <v>14</v>
      </c>
      <c r="C1003" s="1">
        <v>54454664</v>
      </c>
      <c r="D1003" s="1" t="s">
        <v>84</v>
      </c>
      <c r="E1003" s="1" t="s">
        <v>16</v>
      </c>
      <c r="F1003" s="1">
        <v>0.840341</v>
      </c>
      <c r="G1003" s="1">
        <v>0.0158809</v>
      </c>
      <c r="H1003" s="1">
        <v>0.00287207</v>
      </c>
      <c r="I1003" s="2">
        <v>1.9e-9</v>
      </c>
      <c r="J1003" s="4">
        <f t="shared" si="15"/>
        <v>6.7675142007862e-5</v>
      </c>
    </row>
    <row r="1004" spans="1:10">
      <c r="A1004" s="1" t="s">
        <v>1111</v>
      </c>
      <c r="B1004" s="1">
        <v>14</v>
      </c>
      <c r="C1004" s="1">
        <v>54489089</v>
      </c>
      <c r="D1004" s="1" t="s">
        <v>19</v>
      </c>
      <c r="E1004" s="1" t="s">
        <v>16</v>
      </c>
      <c r="F1004" s="1">
        <v>0.789724</v>
      </c>
      <c r="G1004" s="1">
        <v>0.0167886</v>
      </c>
      <c r="H1004" s="1">
        <v>0.0025758</v>
      </c>
      <c r="I1004" s="2">
        <v>2.6e-12</v>
      </c>
      <c r="J1004" s="4">
        <f t="shared" si="15"/>
        <v>9.36103788731582e-5</v>
      </c>
    </row>
    <row r="1005" spans="1:10">
      <c r="A1005" s="1" t="s">
        <v>1112</v>
      </c>
      <c r="B1005" s="1">
        <v>14</v>
      </c>
      <c r="C1005" s="1">
        <v>54866964</v>
      </c>
      <c r="D1005" s="1" t="s">
        <v>16</v>
      </c>
      <c r="E1005" s="1" t="s">
        <v>84</v>
      </c>
      <c r="F1005" s="1">
        <v>0.565413</v>
      </c>
      <c r="G1005" s="1">
        <v>0.0137551</v>
      </c>
      <c r="H1005" s="1">
        <v>0.00221043</v>
      </c>
      <c r="I1005" s="2">
        <v>2.1e-10</v>
      </c>
      <c r="J1005" s="4">
        <f t="shared" si="15"/>
        <v>9.29822434093709e-5</v>
      </c>
    </row>
    <row r="1006" spans="1:10">
      <c r="A1006" s="1" t="s">
        <v>1113</v>
      </c>
      <c r="B1006" s="1">
        <v>14</v>
      </c>
      <c r="C1006" s="1">
        <v>61072658</v>
      </c>
      <c r="D1006" s="1" t="s">
        <v>12</v>
      </c>
      <c r="E1006" s="1" t="s">
        <v>13</v>
      </c>
      <c r="F1006" s="1">
        <v>0.321449</v>
      </c>
      <c r="G1006" s="1">
        <v>0.0205435</v>
      </c>
      <c r="H1006" s="1">
        <v>0.00226331</v>
      </c>
      <c r="I1006" s="2">
        <v>1.2e-19</v>
      </c>
      <c r="J1006" s="4">
        <f t="shared" si="15"/>
        <v>0.000184108331579363</v>
      </c>
    </row>
    <row r="1007" spans="1:10">
      <c r="A1007" s="1" t="s">
        <v>1114</v>
      </c>
      <c r="B1007" s="1">
        <v>14</v>
      </c>
      <c r="C1007" s="1">
        <v>61104738</v>
      </c>
      <c r="D1007" s="1" t="s">
        <v>13</v>
      </c>
      <c r="E1007" s="1" t="s">
        <v>12</v>
      </c>
      <c r="F1007" s="1">
        <v>0.0982625</v>
      </c>
      <c r="G1007" s="1">
        <v>0.0279732</v>
      </c>
      <c r="H1007" s="1">
        <v>0.00351824</v>
      </c>
      <c r="I1007" s="2">
        <v>3.1e-16</v>
      </c>
      <c r="J1007" s="4">
        <f t="shared" si="15"/>
        <v>0.000138669910922705</v>
      </c>
    </row>
    <row r="1008" spans="1:10">
      <c r="A1008" s="1" t="s">
        <v>1115</v>
      </c>
      <c r="B1008" s="1">
        <v>14</v>
      </c>
      <c r="C1008" s="1">
        <v>61561844</v>
      </c>
      <c r="D1008" s="1" t="s">
        <v>19</v>
      </c>
      <c r="E1008" s="1" t="s">
        <v>16</v>
      </c>
      <c r="F1008" s="1">
        <v>0.939104</v>
      </c>
      <c r="G1008" s="1">
        <v>0.0341483</v>
      </c>
      <c r="H1008" s="1">
        <v>0.00506385</v>
      </c>
      <c r="I1008" s="2">
        <v>3.2e-11</v>
      </c>
      <c r="J1008" s="4">
        <f t="shared" si="15"/>
        <v>0.000133373831917584</v>
      </c>
    </row>
    <row r="1009" spans="1:10">
      <c r="A1009" s="1" t="s">
        <v>1116</v>
      </c>
      <c r="B1009" s="1">
        <v>14</v>
      </c>
      <c r="C1009" s="1">
        <v>63665571</v>
      </c>
      <c r="D1009" s="1" t="s">
        <v>99</v>
      </c>
      <c r="E1009" s="1" t="s">
        <v>19</v>
      </c>
      <c r="F1009" s="1">
        <v>0.535216</v>
      </c>
      <c r="G1009" s="1">
        <v>-0.0189005</v>
      </c>
      <c r="H1009" s="1">
        <v>0.00210504</v>
      </c>
      <c r="I1009" s="2">
        <v>4.8e-20</v>
      </c>
      <c r="J1009" s="4">
        <f t="shared" si="15"/>
        <v>0.000177728403383701</v>
      </c>
    </row>
    <row r="1010" spans="1:10">
      <c r="A1010" s="1" t="s">
        <v>1117</v>
      </c>
      <c r="B1010" s="1">
        <v>14</v>
      </c>
      <c r="C1010" s="1">
        <v>65042372</v>
      </c>
      <c r="D1010" s="1" t="s">
        <v>35</v>
      </c>
      <c r="E1010" s="1" t="s">
        <v>12</v>
      </c>
      <c r="F1010" s="1">
        <v>0.675131</v>
      </c>
      <c r="G1010" s="1">
        <v>-0.0142245</v>
      </c>
      <c r="H1010" s="1">
        <v>0.00228325</v>
      </c>
      <c r="I1010" s="2">
        <v>1e-10</v>
      </c>
      <c r="J1010" s="4">
        <f t="shared" si="15"/>
        <v>8.87565344171946e-5</v>
      </c>
    </row>
    <row r="1011" spans="1:10">
      <c r="A1011" s="1" t="s">
        <v>1118</v>
      </c>
      <c r="B1011" s="1">
        <v>14</v>
      </c>
      <c r="C1011" s="1">
        <v>68607023</v>
      </c>
      <c r="D1011" s="1" t="s">
        <v>12</v>
      </c>
      <c r="E1011" s="1" t="s">
        <v>16</v>
      </c>
      <c r="F1011" s="1">
        <v>0.162118</v>
      </c>
      <c r="G1011" s="1">
        <v>-0.0164242</v>
      </c>
      <c r="H1011" s="1">
        <v>0.00284285</v>
      </c>
      <c r="I1011" s="2">
        <v>3.8e-10</v>
      </c>
      <c r="J1011" s="4">
        <f t="shared" si="15"/>
        <v>7.32845699105747e-5</v>
      </c>
    </row>
    <row r="1012" spans="1:10">
      <c r="A1012" s="1" t="s">
        <v>1119</v>
      </c>
      <c r="B1012" s="1">
        <v>14</v>
      </c>
      <c r="C1012" s="1">
        <v>68617269</v>
      </c>
      <c r="D1012" s="1" t="s">
        <v>12</v>
      </c>
      <c r="E1012" s="1" t="s">
        <v>13</v>
      </c>
      <c r="F1012" s="1">
        <v>0.169416</v>
      </c>
      <c r="G1012" s="1">
        <v>-0.021074</v>
      </c>
      <c r="H1012" s="1">
        <v>0.00279435</v>
      </c>
      <c r="I1012" s="2">
        <v>2.9e-15</v>
      </c>
      <c r="J1012" s="4">
        <f t="shared" si="15"/>
        <v>0.00012498616179569</v>
      </c>
    </row>
    <row r="1013" spans="1:10">
      <c r="A1013" s="1" t="s">
        <v>1120</v>
      </c>
      <c r="B1013" s="1">
        <v>14</v>
      </c>
      <c r="C1013" s="1">
        <v>68637906</v>
      </c>
      <c r="D1013" s="1" t="s">
        <v>13</v>
      </c>
      <c r="E1013" s="1" t="s">
        <v>19</v>
      </c>
      <c r="F1013" s="1">
        <v>0.160295</v>
      </c>
      <c r="G1013" s="1">
        <v>-0.019044</v>
      </c>
      <c r="H1013" s="1">
        <v>0.0028584</v>
      </c>
      <c r="I1013" s="2">
        <v>1.8e-12</v>
      </c>
      <c r="J1013" s="4">
        <f t="shared" si="15"/>
        <v>9.76321956565246e-5</v>
      </c>
    </row>
    <row r="1014" spans="1:10">
      <c r="A1014" s="1" t="s">
        <v>1121</v>
      </c>
      <c r="B1014" s="1">
        <v>14</v>
      </c>
      <c r="C1014" s="1">
        <v>70348141</v>
      </c>
      <c r="D1014" s="1" t="s">
        <v>16</v>
      </c>
      <c r="E1014" s="1" t="s">
        <v>1122</v>
      </c>
      <c r="F1014" s="1">
        <v>0.567741</v>
      </c>
      <c r="G1014" s="1">
        <v>-0.0137</v>
      </c>
      <c r="H1014" s="1">
        <v>0.00218421</v>
      </c>
      <c r="I1014" s="2">
        <v>1.1e-10</v>
      </c>
      <c r="J1014" s="4">
        <f t="shared" si="15"/>
        <v>9.21224400842542e-5</v>
      </c>
    </row>
    <row r="1015" spans="1:10">
      <c r="A1015" s="1" t="s">
        <v>1123</v>
      </c>
      <c r="B1015" s="1">
        <v>14</v>
      </c>
      <c r="C1015" s="1">
        <v>75529362</v>
      </c>
      <c r="D1015" s="1" t="s">
        <v>1124</v>
      </c>
      <c r="E1015" s="1" t="s">
        <v>16</v>
      </c>
      <c r="F1015" s="1">
        <v>0.522982</v>
      </c>
      <c r="G1015" s="1">
        <v>0.0183733</v>
      </c>
      <c r="H1015" s="1">
        <v>0.00209235</v>
      </c>
      <c r="I1015" s="2">
        <v>8.4e-19</v>
      </c>
      <c r="J1015" s="4">
        <f t="shared" si="15"/>
        <v>0.000168432477569913</v>
      </c>
    </row>
    <row r="1016" spans="1:10">
      <c r="A1016" s="1" t="s">
        <v>1125</v>
      </c>
      <c r="B1016" s="1">
        <v>14</v>
      </c>
      <c r="C1016" s="1">
        <v>75602834</v>
      </c>
      <c r="D1016" s="1" t="s">
        <v>13</v>
      </c>
      <c r="E1016" s="1" t="s">
        <v>19</v>
      </c>
      <c r="F1016" s="1">
        <v>0.523712</v>
      </c>
      <c r="G1016" s="1">
        <v>-0.0158684</v>
      </c>
      <c r="H1016" s="1">
        <v>0.00209074</v>
      </c>
      <c r="I1016" s="2">
        <v>3.6e-15</v>
      </c>
      <c r="J1016" s="4">
        <f t="shared" si="15"/>
        <v>0.000125619898795371</v>
      </c>
    </row>
    <row r="1017" spans="1:10">
      <c r="A1017" s="1" t="s">
        <v>1126</v>
      </c>
      <c r="B1017" s="1">
        <v>14</v>
      </c>
      <c r="C1017" s="1">
        <v>75787011</v>
      </c>
      <c r="D1017" s="1" t="s">
        <v>13</v>
      </c>
      <c r="E1017" s="1" t="s">
        <v>12</v>
      </c>
      <c r="F1017" s="1">
        <v>0.711305</v>
      </c>
      <c r="G1017" s="1">
        <v>-0.0224875</v>
      </c>
      <c r="H1017" s="1">
        <v>0.00238133</v>
      </c>
      <c r="I1017" s="2">
        <v>6.8e-22</v>
      </c>
      <c r="J1017" s="4">
        <f t="shared" si="15"/>
        <v>0.000207686119637527</v>
      </c>
    </row>
    <row r="1018" spans="1:10">
      <c r="A1018" s="1" t="s">
        <v>1127</v>
      </c>
      <c r="B1018" s="1">
        <v>14</v>
      </c>
      <c r="C1018" s="1">
        <v>89860386</v>
      </c>
      <c r="D1018" s="1" t="s">
        <v>12</v>
      </c>
      <c r="E1018" s="1" t="s">
        <v>13</v>
      </c>
      <c r="F1018" s="1">
        <v>0.783803</v>
      </c>
      <c r="G1018" s="1">
        <v>-0.0158282</v>
      </c>
      <c r="H1018" s="1">
        <v>0.00254476</v>
      </c>
      <c r="I1018" s="2">
        <v>1.5e-11</v>
      </c>
      <c r="J1018" s="4">
        <f t="shared" si="15"/>
        <v>8.49082009013943e-5</v>
      </c>
    </row>
    <row r="1019" spans="1:10">
      <c r="A1019" s="1" t="s">
        <v>1128</v>
      </c>
      <c r="B1019" s="1">
        <v>14</v>
      </c>
      <c r="C1019" s="1">
        <v>91446796</v>
      </c>
      <c r="D1019" s="1" t="s">
        <v>16</v>
      </c>
      <c r="E1019" s="1" t="s">
        <v>19</v>
      </c>
      <c r="F1019" s="1">
        <v>0.826725</v>
      </c>
      <c r="G1019" s="1">
        <v>-0.0326471</v>
      </c>
      <c r="H1019" s="1">
        <v>0.0027682</v>
      </c>
      <c r="I1019" s="2">
        <v>2.6e-36</v>
      </c>
      <c r="J1019" s="4">
        <f t="shared" si="15"/>
        <v>0.000305362844863538</v>
      </c>
    </row>
    <row r="1020" spans="1:10">
      <c r="A1020" s="1" t="s">
        <v>1129</v>
      </c>
      <c r="B1020" s="1">
        <v>14</v>
      </c>
      <c r="C1020" s="1">
        <v>91450153</v>
      </c>
      <c r="D1020" s="1" t="s">
        <v>16</v>
      </c>
      <c r="E1020" s="1" t="s">
        <v>825</v>
      </c>
      <c r="F1020" s="1">
        <v>0.878858</v>
      </c>
      <c r="G1020" s="1">
        <v>-0.0402437</v>
      </c>
      <c r="H1020" s="1">
        <v>0.00358357</v>
      </c>
      <c r="I1020" s="2">
        <v>9.9e-32</v>
      </c>
      <c r="J1020" s="4">
        <f t="shared" si="15"/>
        <v>0.000344857162998497</v>
      </c>
    </row>
    <row r="1021" spans="1:10">
      <c r="A1021" s="1" t="s">
        <v>1130</v>
      </c>
      <c r="B1021" s="1">
        <v>14</v>
      </c>
      <c r="C1021" s="1">
        <v>92435065</v>
      </c>
      <c r="D1021" s="1" t="s">
        <v>19</v>
      </c>
      <c r="E1021" s="1" t="s">
        <v>13</v>
      </c>
      <c r="F1021" s="1">
        <v>0.667435</v>
      </c>
      <c r="G1021" s="1">
        <v>-0.0132498</v>
      </c>
      <c r="H1021" s="1">
        <v>0.00222154</v>
      </c>
      <c r="I1021" s="2">
        <v>1.4e-9</v>
      </c>
      <c r="J1021" s="4">
        <f t="shared" si="15"/>
        <v>7.79352906653589e-5</v>
      </c>
    </row>
    <row r="1022" spans="1:10">
      <c r="A1022" s="1" t="s">
        <v>1131</v>
      </c>
      <c r="B1022" s="1">
        <v>14</v>
      </c>
      <c r="C1022" s="1">
        <v>95596279</v>
      </c>
      <c r="D1022" s="1" t="s">
        <v>12</v>
      </c>
      <c r="E1022" s="1" t="s">
        <v>13</v>
      </c>
      <c r="F1022" s="1">
        <v>0.911829</v>
      </c>
      <c r="G1022" s="1">
        <v>0.0265895</v>
      </c>
      <c r="H1022" s="1">
        <v>0.00368971</v>
      </c>
      <c r="I1022" s="2">
        <v>5.3e-14</v>
      </c>
      <c r="J1022" s="4">
        <f t="shared" si="15"/>
        <v>0.000113681423747986</v>
      </c>
    </row>
    <row r="1023" spans="1:10">
      <c r="A1023" s="1" t="s">
        <v>1132</v>
      </c>
      <c r="B1023" s="1">
        <v>14</v>
      </c>
      <c r="C1023" s="1">
        <v>103899344</v>
      </c>
      <c r="D1023" s="1" t="s">
        <v>13</v>
      </c>
      <c r="E1023" s="1" t="s">
        <v>12</v>
      </c>
      <c r="F1023" s="1">
        <v>0.655215</v>
      </c>
      <c r="G1023" s="1">
        <v>0.0436142</v>
      </c>
      <c r="H1023" s="1">
        <v>0.00220153</v>
      </c>
      <c r="I1023" s="2">
        <v>2.1e-91</v>
      </c>
      <c r="J1023" s="4">
        <f t="shared" si="15"/>
        <v>0.000859444846788681</v>
      </c>
    </row>
    <row r="1024" spans="1:10">
      <c r="A1024" s="1" t="s">
        <v>1133</v>
      </c>
      <c r="B1024" s="1">
        <v>14</v>
      </c>
      <c r="C1024" s="1">
        <v>103975472</v>
      </c>
      <c r="D1024" s="1" t="s">
        <v>12</v>
      </c>
      <c r="E1024" s="1" t="s">
        <v>19</v>
      </c>
      <c r="F1024" s="1">
        <v>0.872055</v>
      </c>
      <c r="G1024" s="1">
        <v>0.0385635</v>
      </c>
      <c r="H1024" s="1">
        <v>0.00313335</v>
      </c>
      <c r="I1024" s="2">
        <v>3.2e-34</v>
      </c>
      <c r="J1024" s="4">
        <f t="shared" si="15"/>
        <v>0.000331856308167334</v>
      </c>
    </row>
    <row r="1025" spans="1:10">
      <c r="A1025" s="1" t="s">
        <v>1134</v>
      </c>
      <c r="B1025" s="1">
        <v>14</v>
      </c>
      <c r="C1025" s="1">
        <v>104018651</v>
      </c>
      <c r="D1025" s="1" t="s">
        <v>13</v>
      </c>
      <c r="E1025" s="1" t="s">
        <v>12</v>
      </c>
      <c r="F1025" s="1">
        <v>0.713487</v>
      </c>
      <c r="G1025" s="1">
        <v>-0.0186528</v>
      </c>
      <c r="H1025" s="1">
        <v>0.00232671</v>
      </c>
      <c r="I1025" s="2">
        <v>2.7e-16</v>
      </c>
      <c r="J1025" s="4">
        <f t="shared" si="15"/>
        <v>0.000142248750251016</v>
      </c>
    </row>
    <row r="1026" spans="1:10">
      <c r="A1026" s="1" t="s">
        <v>1135</v>
      </c>
      <c r="B1026" s="1">
        <v>14</v>
      </c>
      <c r="C1026" s="1">
        <v>104182998</v>
      </c>
      <c r="D1026" s="1" t="s">
        <v>16</v>
      </c>
      <c r="E1026" s="1" t="s">
        <v>19</v>
      </c>
      <c r="F1026" s="1">
        <v>0.748588</v>
      </c>
      <c r="G1026" s="1">
        <v>0.0190658</v>
      </c>
      <c r="H1026" s="1">
        <v>0.00241417</v>
      </c>
      <c r="I1026" s="2">
        <v>4.7e-17</v>
      </c>
      <c r="J1026" s="4">
        <f t="shared" si="15"/>
        <v>0.000136826092822504</v>
      </c>
    </row>
    <row r="1027" spans="1:10">
      <c r="A1027" s="1" t="s">
        <v>1136</v>
      </c>
      <c r="B1027" s="1">
        <v>14</v>
      </c>
      <c r="C1027" s="1">
        <v>105954705</v>
      </c>
      <c r="D1027" s="1" t="s">
        <v>16</v>
      </c>
      <c r="E1027" s="1" t="s">
        <v>19</v>
      </c>
      <c r="F1027" s="1">
        <v>0.748526</v>
      </c>
      <c r="G1027" s="1">
        <v>-0.0172207</v>
      </c>
      <c r="H1027" s="1">
        <v>0.00242398</v>
      </c>
      <c r="I1027" s="2">
        <v>3.4e-14</v>
      </c>
      <c r="J1027" s="4">
        <f t="shared" si="15"/>
        <v>0.000111643020456228</v>
      </c>
    </row>
    <row r="1028" spans="1:10">
      <c r="A1028" s="1" t="s">
        <v>1137</v>
      </c>
      <c r="B1028" s="1">
        <v>15</v>
      </c>
      <c r="C1028" s="1">
        <v>22969232</v>
      </c>
      <c r="D1028" s="1" t="s">
        <v>12</v>
      </c>
      <c r="E1028" s="1" t="s">
        <v>13</v>
      </c>
      <c r="F1028" s="1">
        <v>0.839709</v>
      </c>
      <c r="G1028" s="1">
        <v>0.0172789</v>
      </c>
      <c r="H1028" s="1">
        <v>0.00284687</v>
      </c>
      <c r="I1028" s="2">
        <v>1.5e-9</v>
      </c>
      <c r="J1028" s="4">
        <f t="shared" ref="J1028:J1091" si="16">2*F1028*(1-F1028)*G1028*G1028</f>
        <v>8.03711392377147e-5</v>
      </c>
    </row>
    <row r="1029" spans="1:10">
      <c r="A1029" s="1" t="s">
        <v>1138</v>
      </c>
      <c r="B1029" s="1">
        <v>15</v>
      </c>
      <c r="C1029" s="1">
        <v>30086023</v>
      </c>
      <c r="D1029" s="1" t="s">
        <v>19</v>
      </c>
      <c r="E1029" s="1" t="s">
        <v>16</v>
      </c>
      <c r="F1029" s="1">
        <v>0.936457</v>
      </c>
      <c r="G1029" s="1">
        <v>0.0255473</v>
      </c>
      <c r="H1029" s="1">
        <v>0.00428665</v>
      </c>
      <c r="I1029" s="2">
        <v>6e-10</v>
      </c>
      <c r="J1029" s="4">
        <f t="shared" si="16"/>
        <v>7.7673981409432e-5</v>
      </c>
    </row>
    <row r="1030" spans="1:10">
      <c r="A1030" s="1" t="s">
        <v>1139</v>
      </c>
      <c r="B1030" s="1">
        <v>15</v>
      </c>
      <c r="C1030" s="1">
        <v>47665185</v>
      </c>
      <c r="D1030" s="1" t="s">
        <v>12</v>
      </c>
      <c r="E1030" s="1" t="s">
        <v>13</v>
      </c>
      <c r="F1030" s="1">
        <v>0.85596</v>
      </c>
      <c r="G1030" s="1">
        <v>0.0180872</v>
      </c>
      <c r="H1030" s="1">
        <v>0.00297962</v>
      </c>
      <c r="I1030" s="2">
        <v>4.7e-10</v>
      </c>
      <c r="J1030" s="4">
        <f t="shared" si="16"/>
        <v>8.06694804921445e-5</v>
      </c>
    </row>
    <row r="1031" spans="1:10">
      <c r="A1031" s="1" t="s">
        <v>1140</v>
      </c>
      <c r="B1031" s="1">
        <v>15</v>
      </c>
      <c r="C1031" s="1">
        <v>51487352</v>
      </c>
      <c r="D1031" s="1" t="s">
        <v>19</v>
      </c>
      <c r="E1031" s="1" t="s">
        <v>12</v>
      </c>
      <c r="F1031" s="1">
        <v>0.72578</v>
      </c>
      <c r="G1031" s="1">
        <v>0.020846</v>
      </c>
      <c r="H1031" s="1">
        <v>0.00235689</v>
      </c>
      <c r="I1031" s="2">
        <v>8.8e-19</v>
      </c>
      <c r="J1031" s="4">
        <f t="shared" si="16"/>
        <v>0.000172973504874973</v>
      </c>
    </row>
    <row r="1032" spans="1:10">
      <c r="A1032" s="1" t="s">
        <v>1141</v>
      </c>
      <c r="B1032" s="1">
        <v>15</v>
      </c>
      <c r="C1032" s="1">
        <v>51516055</v>
      </c>
      <c r="D1032" s="1" t="s">
        <v>16</v>
      </c>
      <c r="E1032" s="1" t="s">
        <v>13</v>
      </c>
      <c r="F1032" s="1">
        <v>0.744368</v>
      </c>
      <c r="G1032" s="1">
        <v>-0.0387427</v>
      </c>
      <c r="H1032" s="1">
        <v>0.00239611</v>
      </c>
      <c r="I1032" s="2">
        <v>2.3e-60</v>
      </c>
      <c r="J1032" s="4">
        <f t="shared" si="16"/>
        <v>0.000571232193721827</v>
      </c>
    </row>
    <row r="1033" spans="1:10">
      <c r="A1033" s="1" t="s">
        <v>1142</v>
      </c>
      <c r="B1033" s="1">
        <v>15</v>
      </c>
      <c r="C1033" s="1">
        <v>51537806</v>
      </c>
      <c r="D1033" s="1" t="s">
        <v>19</v>
      </c>
      <c r="E1033" s="1" t="s">
        <v>16</v>
      </c>
      <c r="F1033" s="1">
        <v>0.386574</v>
      </c>
      <c r="G1033" s="1">
        <v>-0.0380203</v>
      </c>
      <c r="H1033" s="1">
        <v>0.00215944</v>
      </c>
      <c r="I1033" s="2">
        <v>1.8e-75</v>
      </c>
      <c r="J1033" s="4">
        <f t="shared" si="16"/>
        <v>0.000685576456595271</v>
      </c>
    </row>
    <row r="1034" spans="1:10">
      <c r="A1034" s="1" t="s">
        <v>1143</v>
      </c>
      <c r="B1034" s="1">
        <v>15</v>
      </c>
      <c r="C1034" s="1">
        <v>51620983</v>
      </c>
      <c r="D1034" s="1" t="s">
        <v>12</v>
      </c>
      <c r="E1034" s="1" t="s">
        <v>16</v>
      </c>
      <c r="F1034" s="1">
        <v>0.61539</v>
      </c>
      <c r="G1034" s="1">
        <v>-0.0167653</v>
      </c>
      <c r="H1034" s="1">
        <v>0.00215557</v>
      </c>
      <c r="I1034" s="2">
        <v>4.8e-16</v>
      </c>
      <c r="J1034" s="4">
        <f t="shared" si="16"/>
        <v>0.000133052690371752</v>
      </c>
    </row>
    <row r="1035" spans="1:10">
      <c r="A1035" s="1" t="s">
        <v>1144</v>
      </c>
      <c r="B1035" s="1">
        <v>15</v>
      </c>
      <c r="C1035" s="1">
        <v>52382477</v>
      </c>
      <c r="D1035" s="1" t="s">
        <v>19</v>
      </c>
      <c r="E1035" s="1" t="s">
        <v>12</v>
      </c>
      <c r="F1035" s="1">
        <v>0.922163</v>
      </c>
      <c r="G1035" s="1">
        <v>-0.0247911</v>
      </c>
      <c r="H1035" s="1">
        <v>0.0038947</v>
      </c>
      <c r="I1035" s="2">
        <v>7.9e-11</v>
      </c>
      <c r="J1035" s="4">
        <f t="shared" si="16"/>
        <v>8.82298156883235e-5</v>
      </c>
    </row>
    <row r="1036" spans="1:10">
      <c r="A1036" s="1" t="s">
        <v>1145</v>
      </c>
      <c r="B1036" s="1">
        <v>15</v>
      </c>
      <c r="C1036" s="1">
        <v>62747770</v>
      </c>
      <c r="D1036" s="1" t="s">
        <v>16</v>
      </c>
      <c r="E1036" s="1" t="s">
        <v>19</v>
      </c>
      <c r="F1036" s="1">
        <v>0.90631</v>
      </c>
      <c r="G1036" s="1">
        <v>0.0229977</v>
      </c>
      <c r="H1036" s="1">
        <v>0.00360607</v>
      </c>
      <c r="I1036" s="2">
        <v>1.2e-10</v>
      </c>
      <c r="J1036" s="4">
        <f t="shared" si="16"/>
        <v>8.98191240464577e-5</v>
      </c>
    </row>
    <row r="1037" spans="1:10">
      <c r="A1037" s="1" t="s">
        <v>1146</v>
      </c>
      <c r="B1037" s="1">
        <v>15</v>
      </c>
      <c r="C1037" s="1">
        <v>63792486</v>
      </c>
      <c r="D1037" s="1" t="s">
        <v>13</v>
      </c>
      <c r="E1037" s="1" t="s">
        <v>16</v>
      </c>
      <c r="F1037" s="1">
        <v>0.573908</v>
      </c>
      <c r="G1037" s="1">
        <v>0.0192413</v>
      </c>
      <c r="H1037" s="1">
        <v>0.00211383</v>
      </c>
      <c r="I1037" s="2">
        <v>5.7e-22</v>
      </c>
      <c r="J1037" s="4">
        <f t="shared" si="16"/>
        <v>0.000181069155659933</v>
      </c>
    </row>
    <row r="1038" spans="1:10">
      <c r="A1038" s="1" t="s">
        <v>1147</v>
      </c>
      <c r="B1038" s="1">
        <v>15</v>
      </c>
      <c r="C1038" s="1">
        <v>63952531</v>
      </c>
      <c r="D1038" s="1" t="s">
        <v>13</v>
      </c>
      <c r="E1038" s="1" t="s">
        <v>1148</v>
      </c>
      <c r="F1038" s="1">
        <v>0.895086</v>
      </c>
      <c r="G1038" s="1">
        <v>-0.0280907</v>
      </c>
      <c r="H1038" s="1">
        <v>0.00359792</v>
      </c>
      <c r="I1038" s="2">
        <v>3.6e-16</v>
      </c>
      <c r="J1038" s="4">
        <f t="shared" si="16"/>
        <v>0.000148201748937103</v>
      </c>
    </row>
    <row r="1039" spans="1:10">
      <c r="A1039" s="1" t="s">
        <v>1149</v>
      </c>
      <c r="B1039" s="1">
        <v>15</v>
      </c>
      <c r="C1039" s="1">
        <v>65776993</v>
      </c>
      <c r="D1039" s="1" t="s">
        <v>16</v>
      </c>
      <c r="E1039" s="1" t="s">
        <v>229</v>
      </c>
      <c r="F1039" s="1">
        <v>0.75332</v>
      </c>
      <c r="G1039" s="1">
        <v>0.0260669</v>
      </c>
      <c r="H1039" s="1">
        <v>0.00250032</v>
      </c>
      <c r="I1039" s="2">
        <v>3.4e-29</v>
      </c>
      <c r="J1039" s="4">
        <f t="shared" si="16"/>
        <v>0.000252535364805811</v>
      </c>
    </row>
    <row r="1040" spans="1:10">
      <c r="A1040" s="1" t="s">
        <v>1150</v>
      </c>
      <c r="B1040" s="1">
        <v>15</v>
      </c>
      <c r="C1040" s="1">
        <v>65785697</v>
      </c>
      <c r="D1040" s="1" t="s">
        <v>12</v>
      </c>
      <c r="E1040" s="1" t="s">
        <v>19</v>
      </c>
      <c r="F1040" s="1">
        <v>0.98091</v>
      </c>
      <c r="G1040" s="1">
        <v>0.0570834</v>
      </c>
      <c r="H1040" s="1">
        <v>0.00773747</v>
      </c>
      <c r="I1040" s="2">
        <v>3.5e-14</v>
      </c>
      <c r="J1040" s="4">
        <f t="shared" si="16"/>
        <v>0.000122035097194671</v>
      </c>
    </row>
    <row r="1041" spans="1:10">
      <c r="A1041" s="1" t="s">
        <v>1151</v>
      </c>
      <c r="B1041" s="1">
        <v>15</v>
      </c>
      <c r="C1041" s="1">
        <v>67151257</v>
      </c>
      <c r="D1041" s="1" t="s">
        <v>19</v>
      </c>
      <c r="E1041" s="1" t="s">
        <v>16</v>
      </c>
      <c r="F1041" s="1">
        <v>0.80347</v>
      </c>
      <c r="G1041" s="1">
        <v>-0.0177939</v>
      </c>
      <c r="H1041" s="1">
        <v>0.00264369</v>
      </c>
      <c r="I1041" s="2">
        <v>2.3e-11</v>
      </c>
      <c r="J1041" s="4">
        <f t="shared" si="16"/>
        <v>9.99932781976932e-5</v>
      </c>
    </row>
    <row r="1042" spans="1:10">
      <c r="A1042" s="1" t="s">
        <v>1152</v>
      </c>
      <c r="B1042" s="1">
        <v>15</v>
      </c>
      <c r="C1042" s="1">
        <v>67336207</v>
      </c>
      <c r="D1042" s="1" t="s">
        <v>16</v>
      </c>
      <c r="E1042" s="1" t="s">
        <v>12</v>
      </c>
      <c r="F1042" s="1">
        <v>0.64906</v>
      </c>
      <c r="G1042" s="1">
        <v>-0.0153085</v>
      </c>
      <c r="H1042" s="1">
        <v>0.00223612</v>
      </c>
      <c r="I1042" s="2">
        <v>3.1e-12</v>
      </c>
      <c r="J1042" s="4">
        <f t="shared" si="16"/>
        <v>0.000106761087727275</v>
      </c>
    </row>
    <row r="1043" spans="1:10">
      <c r="A1043" s="1" t="s">
        <v>1153</v>
      </c>
      <c r="B1043" s="1">
        <v>15</v>
      </c>
      <c r="C1043" s="1">
        <v>67432460</v>
      </c>
      <c r="D1043" s="1" t="s">
        <v>16</v>
      </c>
      <c r="E1043" s="1" t="s">
        <v>229</v>
      </c>
      <c r="F1043" s="1">
        <v>0.53468</v>
      </c>
      <c r="G1043" s="1">
        <v>-0.0274379</v>
      </c>
      <c r="H1043" s="1">
        <v>0.00212963</v>
      </c>
      <c r="I1043" s="2">
        <v>7.1e-42</v>
      </c>
      <c r="J1043" s="4">
        <f t="shared" si="16"/>
        <v>0.000374608297208867</v>
      </c>
    </row>
    <row r="1044" spans="1:10">
      <c r="A1044" s="1" t="s">
        <v>1154</v>
      </c>
      <c r="B1044" s="1">
        <v>15</v>
      </c>
      <c r="C1044" s="1">
        <v>70403465</v>
      </c>
      <c r="D1044" s="1" t="s">
        <v>19</v>
      </c>
      <c r="E1044" s="1" t="s">
        <v>99</v>
      </c>
      <c r="F1044" s="1">
        <v>0.711307</v>
      </c>
      <c r="G1044" s="1">
        <v>0.0183533</v>
      </c>
      <c r="H1044" s="1">
        <v>0.00236536</v>
      </c>
      <c r="I1044" s="2">
        <v>1.5e-14</v>
      </c>
      <c r="J1044" s="4">
        <f t="shared" si="16"/>
        <v>0.000138341238382442</v>
      </c>
    </row>
    <row r="1045" spans="1:10">
      <c r="A1045" s="1" t="s">
        <v>1155</v>
      </c>
      <c r="B1045" s="1">
        <v>15</v>
      </c>
      <c r="C1045" s="1">
        <v>70546411</v>
      </c>
      <c r="D1045" s="1" t="s">
        <v>19</v>
      </c>
      <c r="E1045" s="1" t="s">
        <v>16</v>
      </c>
      <c r="F1045" s="1">
        <v>0.887736</v>
      </c>
      <c r="G1045" s="1">
        <v>-0.0259961</v>
      </c>
      <c r="H1045" s="1">
        <v>0.00334421</v>
      </c>
      <c r="I1045" s="2">
        <v>6.9e-15</v>
      </c>
      <c r="J1045" s="4">
        <f t="shared" si="16"/>
        <v>0.00013470097451252</v>
      </c>
    </row>
    <row r="1046" spans="1:10">
      <c r="A1046" s="1" t="s">
        <v>1156</v>
      </c>
      <c r="B1046" s="1">
        <v>15</v>
      </c>
      <c r="C1046" s="1">
        <v>70552313</v>
      </c>
      <c r="D1046" s="1" t="s">
        <v>12</v>
      </c>
      <c r="E1046" s="1" t="s">
        <v>13</v>
      </c>
      <c r="F1046" s="1">
        <v>0.672692</v>
      </c>
      <c r="G1046" s="1">
        <v>0.0307679</v>
      </c>
      <c r="H1046" s="1">
        <v>0.00223602</v>
      </c>
      <c r="I1046" s="2">
        <v>3.3e-49</v>
      </c>
      <c r="J1046" s="4">
        <f t="shared" si="16"/>
        <v>0.00041686802972105</v>
      </c>
    </row>
    <row r="1047" spans="1:10">
      <c r="A1047" s="1" t="s">
        <v>1157</v>
      </c>
      <c r="B1047" s="1">
        <v>15</v>
      </c>
      <c r="C1047" s="1">
        <v>70620476</v>
      </c>
      <c r="D1047" s="1" t="s">
        <v>16</v>
      </c>
      <c r="E1047" s="1" t="s">
        <v>19</v>
      </c>
      <c r="F1047" s="1">
        <v>0.962896</v>
      </c>
      <c r="G1047" s="1">
        <v>0.0371313</v>
      </c>
      <c r="H1047" s="1">
        <v>0.00554597</v>
      </c>
      <c r="I1047" s="2">
        <v>4.9e-12</v>
      </c>
      <c r="J1047" s="4">
        <f t="shared" si="16"/>
        <v>9.85168276447789e-5</v>
      </c>
    </row>
    <row r="1048" spans="1:10">
      <c r="A1048" s="1" t="s">
        <v>1158</v>
      </c>
      <c r="B1048" s="1">
        <v>15</v>
      </c>
      <c r="C1048" s="1">
        <v>70644280</v>
      </c>
      <c r="D1048" s="1" t="s">
        <v>12</v>
      </c>
      <c r="E1048" s="1" t="s">
        <v>68</v>
      </c>
      <c r="F1048" s="1">
        <v>0.497299</v>
      </c>
      <c r="G1048" s="1">
        <v>0.0178322</v>
      </c>
      <c r="H1048" s="1">
        <v>0.00213022</v>
      </c>
      <c r="I1048" s="2">
        <v>5.6e-17</v>
      </c>
      <c r="J1048" s="4">
        <f t="shared" si="16"/>
        <v>0.000158989038729438</v>
      </c>
    </row>
    <row r="1049" spans="1:10">
      <c r="A1049" s="1" t="s">
        <v>1159</v>
      </c>
      <c r="B1049" s="1">
        <v>15</v>
      </c>
      <c r="C1049" s="1">
        <v>74234902</v>
      </c>
      <c r="D1049" s="1" t="s">
        <v>19</v>
      </c>
      <c r="E1049" s="1" t="s">
        <v>16</v>
      </c>
      <c r="F1049" s="1">
        <v>0.515173</v>
      </c>
      <c r="G1049" s="1">
        <v>0.0126142</v>
      </c>
      <c r="H1049" s="1">
        <v>0.00209096</v>
      </c>
      <c r="I1049" s="2">
        <v>1.2e-9</v>
      </c>
      <c r="J1049" s="4">
        <f t="shared" si="16"/>
        <v>7.94857565315021e-5</v>
      </c>
    </row>
    <row r="1050" spans="1:10">
      <c r="A1050" s="1" t="s">
        <v>1160</v>
      </c>
      <c r="B1050" s="1">
        <v>15</v>
      </c>
      <c r="C1050" s="1">
        <v>75432517</v>
      </c>
      <c r="D1050" s="1" t="s">
        <v>19</v>
      </c>
      <c r="E1050" s="1" t="s">
        <v>16</v>
      </c>
      <c r="F1050" s="1">
        <v>0.256989</v>
      </c>
      <c r="G1050" s="1">
        <v>-0.014357</v>
      </c>
      <c r="H1050" s="1">
        <v>0.0023955</v>
      </c>
      <c r="I1050" s="2">
        <v>6.2e-11</v>
      </c>
      <c r="J1050" s="4">
        <f t="shared" si="16"/>
        <v>7.87167534981994e-5</v>
      </c>
    </row>
    <row r="1051" spans="1:10">
      <c r="A1051" s="1" t="s">
        <v>1161</v>
      </c>
      <c r="B1051" s="1">
        <v>15</v>
      </c>
      <c r="C1051" s="1">
        <v>77853736</v>
      </c>
      <c r="D1051" s="1" t="s">
        <v>13</v>
      </c>
      <c r="E1051" s="1" t="s">
        <v>12</v>
      </c>
      <c r="F1051" s="1">
        <v>0.315963</v>
      </c>
      <c r="G1051" s="1">
        <v>-0.0139517</v>
      </c>
      <c r="H1051" s="1">
        <v>0.00226309</v>
      </c>
      <c r="I1051" s="2">
        <v>2.3e-10</v>
      </c>
      <c r="J1051" s="4">
        <f t="shared" si="16"/>
        <v>8.41395289492283e-5</v>
      </c>
    </row>
    <row r="1052" spans="1:10">
      <c r="A1052" s="1" t="s">
        <v>1162</v>
      </c>
      <c r="B1052" s="1">
        <v>15</v>
      </c>
      <c r="C1052" s="1">
        <v>85540767</v>
      </c>
      <c r="D1052" s="1" t="s">
        <v>12</v>
      </c>
      <c r="E1052" s="1" t="s">
        <v>13</v>
      </c>
      <c r="F1052" s="1">
        <v>0.81779</v>
      </c>
      <c r="G1052" s="1">
        <v>-0.0196378</v>
      </c>
      <c r="H1052" s="1">
        <v>0.00272784</v>
      </c>
      <c r="I1052" s="2">
        <v>5e-12</v>
      </c>
      <c r="J1052" s="4">
        <f t="shared" si="16"/>
        <v>0.000114929009758361</v>
      </c>
    </row>
    <row r="1053" spans="1:10">
      <c r="A1053" s="1" t="s">
        <v>1163</v>
      </c>
      <c r="B1053" s="1">
        <v>15</v>
      </c>
      <c r="C1053" s="1">
        <v>85660184</v>
      </c>
      <c r="D1053" s="1" t="s">
        <v>19</v>
      </c>
      <c r="E1053" s="1" t="s">
        <v>16</v>
      </c>
      <c r="F1053" s="1">
        <v>0.947576</v>
      </c>
      <c r="G1053" s="1">
        <v>0.0537914</v>
      </c>
      <c r="H1053" s="1">
        <v>0.00469724</v>
      </c>
      <c r="I1053" s="2">
        <v>1.2e-32</v>
      </c>
      <c r="J1053" s="4">
        <f t="shared" si="16"/>
        <v>0.000287474877937527</v>
      </c>
    </row>
    <row r="1054" spans="1:10">
      <c r="A1054" s="1" t="s">
        <v>1164</v>
      </c>
      <c r="B1054" s="1">
        <v>15</v>
      </c>
      <c r="C1054" s="1">
        <v>91070544</v>
      </c>
      <c r="D1054" s="1" t="s">
        <v>13</v>
      </c>
      <c r="E1054" s="1" t="s">
        <v>12</v>
      </c>
      <c r="F1054" s="1">
        <v>0.450522</v>
      </c>
      <c r="G1054" s="1">
        <v>-0.0244013</v>
      </c>
      <c r="H1054" s="1">
        <v>0.00210755</v>
      </c>
      <c r="I1054" s="2">
        <v>1.2e-35</v>
      </c>
      <c r="J1054" s="4">
        <f t="shared" si="16"/>
        <v>0.00029479644135714</v>
      </c>
    </row>
    <row r="1055" spans="1:10">
      <c r="A1055" s="1" t="s">
        <v>1165</v>
      </c>
      <c r="B1055" s="1">
        <v>15</v>
      </c>
      <c r="C1055" s="1">
        <v>93588264</v>
      </c>
      <c r="D1055" s="1" t="s">
        <v>12</v>
      </c>
      <c r="E1055" s="1" t="s">
        <v>16</v>
      </c>
      <c r="F1055" s="1">
        <v>0.559301</v>
      </c>
      <c r="G1055" s="1">
        <v>0.0160674</v>
      </c>
      <c r="H1055" s="1">
        <v>0.0022372</v>
      </c>
      <c r="I1055" s="2">
        <v>2.7e-12</v>
      </c>
      <c r="J1055" s="4">
        <f t="shared" si="16"/>
        <v>0.000127264966583209</v>
      </c>
    </row>
    <row r="1056" spans="1:10">
      <c r="A1056" s="1" t="s">
        <v>1166</v>
      </c>
      <c r="B1056" s="1">
        <v>15</v>
      </c>
      <c r="C1056" s="1">
        <v>94551607</v>
      </c>
      <c r="D1056" s="1" t="s">
        <v>13</v>
      </c>
      <c r="E1056" s="1" t="s">
        <v>12</v>
      </c>
      <c r="F1056" s="1">
        <v>0.56842</v>
      </c>
      <c r="G1056" s="1">
        <v>0.0147251</v>
      </c>
      <c r="H1056" s="1">
        <v>0.00213647</v>
      </c>
      <c r="I1056" s="2">
        <v>1.9e-13</v>
      </c>
      <c r="J1056" s="4">
        <f t="shared" si="16"/>
        <v>0.00010638420739659</v>
      </c>
    </row>
    <row r="1057" spans="1:10">
      <c r="A1057" s="1" t="s">
        <v>1167</v>
      </c>
      <c r="B1057" s="1">
        <v>15</v>
      </c>
      <c r="C1057" s="1">
        <v>96582997</v>
      </c>
      <c r="D1057" s="1" t="s">
        <v>16</v>
      </c>
      <c r="E1057" s="1" t="s">
        <v>12</v>
      </c>
      <c r="F1057" s="1">
        <v>0.810231</v>
      </c>
      <c r="G1057" s="1">
        <v>-0.016086</v>
      </c>
      <c r="H1057" s="1">
        <v>0.00272511</v>
      </c>
      <c r="I1057" s="2">
        <v>1.6e-9</v>
      </c>
      <c r="J1057" s="4">
        <f t="shared" si="16"/>
        <v>7.95719954320895e-5</v>
      </c>
    </row>
    <row r="1058" spans="1:10">
      <c r="A1058" s="1" t="s">
        <v>1168</v>
      </c>
      <c r="B1058" s="1">
        <v>16</v>
      </c>
      <c r="C1058" s="1">
        <v>347063</v>
      </c>
      <c r="D1058" s="1" t="s">
        <v>16</v>
      </c>
      <c r="E1058" s="1" t="s">
        <v>19</v>
      </c>
      <c r="F1058" s="1">
        <v>0.978971</v>
      </c>
      <c r="G1058" s="1">
        <v>0.0951165</v>
      </c>
      <c r="H1058" s="1">
        <v>0.0072697</v>
      </c>
      <c r="I1058" s="2">
        <v>2e-41</v>
      </c>
      <c r="J1058" s="4">
        <f t="shared" si="16"/>
        <v>0.00037250333553974</v>
      </c>
    </row>
    <row r="1059" spans="1:10">
      <c r="A1059" s="1" t="s">
        <v>1169</v>
      </c>
      <c r="B1059" s="1">
        <v>16</v>
      </c>
      <c r="C1059" s="1">
        <v>359953</v>
      </c>
      <c r="D1059" s="1" t="s">
        <v>13</v>
      </c>
      <c r="E1059" s="1" t="s">
        <v>12</v>
      </c>
      <c r="F1059" s="1">
        <v>0.336589</v>
      </c>
      <c r="G1059" s="1">
        <v>0.0277694</v>
      </c>
      <c r="H1059" s="1">
        <v>0.00221226</v>
      </c>
      <c r="I1059" s="2">
        <v>8.2e-41</v>
      </c>
      <c r="J1059" s="4">
        <f t="shared" si="16"/>
        <v>0.000344386069033489</v>
      </c>
    </row>
    <row r="1060" spans="1:10">
      <c r="A1060" s="1" t="s">
        <v>1170</v>
      </c>
      <c r="B1060" s="1">
        <v>16</v>
      </c>
      <c r="C1060" s="1">
        <v>410178</v>
      </c>
      <c r="D1060" s="1" t="s">
        <v>12</v>
      </c>
      <c r="E1060" s="1" t="s">
        <v>13</v>
      </c>
      <c r="F1060" s="1">
        <v>0.952861</v>
      </c>
      <c r="G1060" s="1">
        <v>0.0988047</v>
      </c>
      <c r="H1060" s="1">
        <v>0.00545443</v>
      </c>
      <c r="I1060" s="2">
        <v>4.6e-77</v>
      </c>
      <c r="J1060" s="4">
        <f t="shared" si="16"/>
        <v>0.000876990967706787</v>
      </c>
    </row>
    <row r="1061" spans="1:10">
      <c r="A1061" s="1" t="s">
        <v>1171</v>
      </c>
      <c r="B1061" s="1">
        <v>16</v>
      </c>
      <c r="C1061" s="1">
        <v>1129010</v>
      </c>
      <c r="D1061" s="1" t="s">
        <v>16</v>
      </c>
      <c r="E1061" s="1" t="s">
        <v>13</v>
      </c>
      <c r="F1061" s="1">
        <v>0.942877</v>
      </c>
      <c r="G1061" s="1">
        <v>-0.0389041</v>
      </c>
      <c r="H1061" s="1">
        <v>0.00460207</v>
      </c>
      <c r="I1061" s="2">
        <v>1.5e-17</v>
      </c>
      <c r="J1061" s="4">
        <f t="shared" si="16"/>
        <v>0.000163037231144737</v>
      </c>
    </row>
    <row r="1062" spans="1:10">
      <c r="A1062" s="1" t="s">
        <v>1172</v>
      </c>
      <c r="B1062" s="1">
        <v>16</v>
      </c>
      <c r="C1062" s="1">
        <v>1533220</v>
      </c>
      <c r="D1062" s="1" t="s">
        <v>13</v>
      </c>
      <c r="E1062" s="1" t="s">
        <v>12</v>
      </c>
      <c r="F1062" s="1">
        <v>0.560118</v>
      </c>
      <c r="G1062" s="1">
        <v>0.0133394</v>
      </c>
      <c r="H1062" s="1">
        <v>0.00211594</v>
      </c>
      <c r="I1062" s="2">
        <v>6.9e-13</v>
      </c>
      <c r="J1062" s="4">
        <f t="shared" si="16"/>
        <v>8.76835869104906e-5</v>
      </c>
    </row>
    <row r="1063" spans="1:10">
      <c r="A1063" s="1" t="s">
        <v>1173</v>
      </c>
      <c r="B1063" s="1">
        <v>16</v>
      </c>
      <c r="C1063" s="1">
        <v>2144299</v>
      </c>
      <c r="D1063" s="1" t="s">
        <v>19</v>
      </c>
      <c r="E1063" s="1" t="s">
        <v>12</v>
      </c>
      <c r="F1063" s="1">
        <v>0.819729</v>
      </c>
      <c r="G1063" s="1">
        <v>-0.0257364</v>
      </c>
      <c r="H1063" s="1">
        <v>0.00272411</v>
      </c>
      <c r="I1063" s="2">
        <v>1.7e-22</v>
      </c>
      <c r="J1063" s="4">
        <f t="shared" si="16"/>
        <v>0.000195759009460502</v>
      </c>
    </row>
    <row r="1064" spans="1:10">
      <c r="A1064" s="1" t="s">
        <v>1174</v>
      </c>
      <c r="B1064" s="1">
        <v>16</v>
      </c>
      <c r="C1064" s="1">
        <v>3959911</v>
      </c>
      <c r="D1064" s="1" t="s">
        <v>19</v>
      </c>
      <c r="E1064" s="1" t="s">
        <v>16</v>
      </c>
      <c r="F1064" s="1">
        <v>0.932427</v>
      </c>
      <c r="G1064" s="1">
        <v>0.0260106</v>
      </c>
      <c r="H1064" s="1">
        <v>0.00428593</v>
      </c>
      <c r="I1064" s="2">
        <v>4.9e-12</v>
      </c>
      <c r="J1064" s="4">
        <f t="shared" si="16"/>
        <v>8.52547877892735e-5</v>
      </c>
    </row>
    <row r="1065" spans="1:10">
      <c r="A1065" s="1" t="s">
        <v>1175</v>
      </c>
      <c r="B1065" s="1">
        <v>16</v>
      </c>
      <c r="C1065" s="1">
        <v>4014964</v>
      </c>
      <c r="D1065" s="1" t="s">
        <v>13</v>
      </c>
      <c r="E1065" s="1" t="s">
        <v>12</v>
      </c>
      <c r="F1065" s="1">
        <v>0.154523</v>
      </c>
      <c r="G1065" s="1">
        <v>-0.0247942</v>
      </c>
      <c r="H1065" s="1">
        <v>0.00288503</v>
      </c>
      <c r="I1065" s="2">
        <v>2.7e-19</v>
      </c>
      <c r="J1065" s="4">
        <f t="shared" si="16"/>
        <v>0.000160629432403714</v>
      </c>
    </row>
    <row r="1066" spans="1:10">
      <c r="A1066" s="1" t="s">
        <v>1176</v>
      </c>
      <c r="B1066" s="1">
        <v>16</v>
      </c>
      <c r="C1066" s="1">
        <v>4358400</v>
      </c>
      <c r="D1066" s="1" t="s">
        <v>21</v>
      </c>
      <c r="E1066" s="1" t="s">
        <v>13</v>
      </c>
      <c r="F1066" s="1">
        <v>0.694182</v>
      </c>
      <c r="G1066" s="1">
        <v>0.014073</v>
      </c>
      <c r="H1066" s="1">
        <v>0.00228997</v>
      </c>
      <c r="I1066" s="2">
        <v>1.4e-11</v>
      </c>
      <c r="J1066" s="4">
        <f t="shared" si="16"/>
        <v>8.40891113843067e-5</v>
      </c>
    </row>
    <row r="1067" spans="1:10">
      <c r="A1067" s="1" t="s">
        <v>1177</v>
      </c>
      <c r="B1067" s="1">
        <v>16</v>
      </c>
      <c r="C1067" s="1">
        <v>4425528</v>
      </c>
      <c r="D1067" s="1" t="s">
        <v>13</v>
      </c>
      <c r="E1067" s="1" t="s">
        <v>12</v>
      </c>
      <c r="F1067" s="1">
        <v>0.211316</v>
      </c>
      <c r="G1067" s="1">
        <v>0.0184003</v>
      </c>
      <c r="H1067" s="1">
        <v>0.0025675</v>
      </c>
      <c r="I1067" s="2">
        <v>4.6e-12</v>
      </c>
      <c r="J1067" s="4">
        <f t="shared" si="16"/>
        <v>0.000112853547396247</v>
      </c>
    </row>
    <row r="1068" spans="1:10">
      <c r="A1068" s="1" t="s">
        <v>1178</v>
      </c>
      <c r="B1068" s="1">
        <v>16</v>
      </c>
      <c r="C1068" s="1">
        <v>4431767</v>
      </c>
      <c r="D1068" s="1" t="s">
        <v>16</v>
      </c>
      <c r="E1068" s="1" t="s">
        <v>19</v>
      </c>
      <c r="F1068" s="1">
        <v>0.99479</v>
      </c>
      <c r="G1068" s="1">
        <v>0.0950537</v>
      </c>
      <c r="H1068" s="1">
        <v>0.0144863</v>
      </c>
      <c r="I1068" s="2">
        <v>6.6e-11</v>
      </c>
      <c r="J1068" s="4">
        <f t="shared" si="16"/>
        <v>9.36563402439957e-5</v>
      </c>
    </row>
    <row r="1069" spans="1:10">
      <c r="A1069" s="1" t="s">
        <v>1179</v>
      </c>
      <c r="B1069" s="1">
        <v>16</v>
      </c>
      <c r="C1069" s="1">
        <v>4442527</v>
      </c>
      <c r="D1069" s="1" t="s">
        <v>16</v>
      </c>
      <c r="E1069" s="1" t="s">
        <v>19</v>
      </c>
      <c r="F1069" s="1">
        <v>0.274645</v>
      </c>
      <c r="G1069" s="1">
        <v>0.0143967</v>
      </c>
      <c r="H1069" s="1">
        <v>0.00234304</v>
      </c>
      <c r="I1069" s="2">
        <v>3.6e-9</v>
      </c>
      <c r="J1069" s="4">
        <f t="shared" si="16"/>
        <v>8.25806337430522e-5</v>
      </c>
    </row>
    <row r="1070" spans="1:10">
      <c r="A1070" s="1" t="s">
        <v>1180</v>
      </c>
      <c r="B1070" s="1">
        <v>16</v>
      </c>
      <c r="C1070" s="1">
        <v>11635315</v>
      </c>
      <c r="D1070" s="1" t="s">
        <v>13</v>
      </c>
      <c r="E1070" s="1" t="s">
        <v>304</v>
      </c>
      <c r="F1070" s="1">
        <v>0.694947</v>
      </c>
      <c r="G1070" s="1">
        <v>0.0209872</v>
      </c>
      <c r="H1070" s="1">
        <v>0.00230577</v>
      </c>
      <c r="I1070" s="2">
        <v>5.8e-21</v>
      </c>
      <c r="J1070" s="4">
        <f t="shared" si="16"/>
        <v>0.000186752310187839</v>
      </c>
    </row>
    <row r="1071" spans="1:10">
      <c r="A1071" s="1" t="s">
        <v>1181</v>
      </c>
      <c r="B1071" s="1">
        <v>16</v>
      </c>
      <c r="C1071" s="1">
        <v>11642910</v>
      </c>
      <c r="D1071" s="1" t="s">
        <v>19</v>
      </c>
      <c r="E1071" s="1" t="s">
        <v>99</v>
      </c>
      <c r="F1071" s="1">
        <v>0.657534</v>
      </c>
      <c r="G1071" s="1">
        <v>0.0229306</v>
      </c>
      <c r="H1071" s="1">
        <v>0.00221757</v>
      </c>
      <c r="I1071" s="2">
        <v>5.1e-25</v>
      </c>
      <c r="J1071" s="4">
        <f t="shared" si="16"/>
        <v>0.000236808075555703</v>
      </c>
    </row>
    <row r="1072" spans="1:10">
      <c r="A1072" s="1" t="s">
        <v>1182</v>
      </c>
      <c r="B1072" s="1">
        <v>16</v>
      </c>
      <c r="C1072" s="1">
        <v>12086263</v>
      </c>
      <c r="D1072" s="1" t="s">
        <v>1183</v>
      </c>
      <c r="E1072" s="1" t="s">
        <v>16</v>
      </c>
      <c r="F1072" s="1">
        <v>0.43562</v>
      </c>
      <c r="G1072" s="1">
        <v>-0.0155833</v>
      </c>
      <c r="H1072" s="1">
        <v>0.00213581</v>
      </c>
      <c r="I1072" s="2">
        <v>1.4e-13</v>
      </c>
      <c r="J1072" s="4">
        <f t="shared" si="16"/>
        <v>0.000119406586866882</v>
      </c>
    </row>
    <row r="1073" spans="1:10">
      <c r="A1073" s="1" t="s">
        <v>1184</v>
      </c>
      <c r="B1073" s="1">
        <v>16</v>
      </c>
      <c r="C1073" s="1">
        <v>18928466</v>
      </c>
      <c r="D1073" s="1" t="s">
        <v>19</v>
      </c>
      <c r="E1073" s="1" t="s">
        <v>16</v>
      </c>
      <c r="F1073" s="1">
        <v>0.911842</v>
      </c>
      <c r="G1073" s="1">
        <v>-0.023129</v>
      </c>
      <c r="H1073" s="1">
        <v>0.00372409</v>
      </c>
      <c r="I1073" s="2">
        <v>1.3e-10</v>
      </c>
      <c r="J1073" s="4">
        <f t="shared" si="16"/>
        <v>8.60052631668825e-5</v>
      </c>
    </row>
    <row r="1074" spans="1:10">
      <c r="A1074" s="1" t="s">
        <v>1185</v>
      </c>
      <c r="B1074" s="1">
        <v>16</v>
      </c>
      <c r="C1074" s="1">
        <v>22226993</v>
      </c>
      <c r="D1074" s="1" t="s">
        <v>16</v>
      </c>
      <c r="E1074" s="1" t="s">
        <v>13</v>
      </c>
      <c r="F1074" s="1">
        <v>0.918486</v>
      </c>
      <c r="G1074" s="1">
        <v>-0.0275361</v>
      </c>
      <c r="H1074" s="1">
        <v>0.00381237</v>
      </c>
      <c r="I1074" s="2">
        <v>1.2e-13</v>
      </c>
      <c r="J1074" s="4">
        <f t="shared" si="16"/>
        <v>0.000113537571851478</v>
      </c>
    </row>
    <row r="1075" spans="1:10">
      <c r="A1075" s="1" t="s">
        <v>1186</v>
      </c>
      <c r="B1075" s="1">
        <v>16</v>
      </c>
      <c r="C1075" s="1">
        <v>23200848</v>
      </c>
      <c r="D1075" s="1" t="s">
        <v>19</v>
      </c>
      <c r="E1075" s="1" t="s">
        <v>16</v>
      </c>
      <c r="F1075" s="1">
        <v>0.691133</v>
      </c>
      <c r="G1075" s="1">
        <v>0.0181528</v>
      </c>
      <c r="H1075" s="1">
        <v>0.00226691</v>
      </c>
      <c r="I1075" s="2">
        <v>4.6e-15</v>
      </c>
      <c r="J1075" s="4">
        <f t="shared" si="16"/>
        <v>0.000140685837779682</v>
      </c>
    </row>
    <row r="1076" spans="1:10">
      <c r="A1076" s="1" t="s">
        <v>1187</v>
      </c>
      <c r="B1076" s="1">
        <v>16</v>
      </c>
      <c r="C1076" s="1">
        <v>30930233</v>
      </c>
      <c r="D1076" s="1" t="s">
        <v>16</v>
      </c>
      <c r="E1076" s="1" t="s">
        <v>19</v>
      </c>
      <c r="F1076" s="1">
        <v>0.572314</v>
      </c>
      <c r="G1076" s="1">
        <v>-0.0178881</v>
      </c>
      <c r="H1076" s="1">
        <v>0.00217435</v>
      </c>
      <c r="I1076" s="2">
        <v>2.4e-17</v>
      </c>
      <c r="J1076" s="4">
        <f t="shared" si="16"/>
        <v>0.000156645465529753</v>
      </c>
    </row>
    <row r="1077" spans="1:10">
      <c r="A1077" s="1" t="s">
        <v>1188</v>
      </c>
      <c r="B1077" s="1">
        <v>16</v>
      </c>
      <c r="C1077" s="1">
        <v>49874676</v>
      </c>
      <c r="D1077" s="1" t="s">
        <v>13</v>
      </c>
      <c r="E1077" s="1" t="s">
        <v>12</v>
      </c>
      <c r="F1077" s="1">
        <v>0.653192</v>
      </c>
      <c r="G1077" s="1">
        <v>0.0163967</v>
      </c>
      <c r="H1077" s="1">
        <v>0.00219461</v>
      </c>
      <c r="I1077" s="2">
        <v>2.2e-14</v>
      </c>
      <c r="J1077" s="4">
        <f t="shared" si="16"/>
        <v>0.000121807172255082</v>
      </c>
    </row>
    <row r="1078" spans="1:10">
      <c r="A1078" s="1" t="s">
        <v>1189</v>
      </c>
      <c r="B1078" s="1">
        <v>16</v>
      </c>
      <c r="C1078" s="1">
        <v>50705254</v>
      </c>
      <c r="D1078" s="1" t="s">
        <v>16</v>
      </c>
      <c r="E1078" s="1" t="s">
        <v>19</v>
      </c>
      <c r="F1078" s="1">
        <v>0.988072</v>
      </c>
      <c r="G1078" s="1">
        <v>-0.0906632</v>
      </c>
      <c r="H1078" s="1">
        <v>0.0100497</v>
      </c>
      <c r="I1078" s="2">
        <v>1.8e-19</v>
      </c>
      <c r="J1078" s="4">
        <f t="shared" si="16"/>
        <v>0.000193752942041842</v>
      </c>
    </row>
    <row r="1079" spans="1:10">
      <c r="A1079" s="1" t="s">
        <v>1190</v>
      </c>
      <c r="B1079" s="1">
        <v>16</v>
      </c>
      <c r="C1079" s="1">
        <v>50986308</v>
      </c>
      <c r="D1079" s="1" t="s">
        <v>12</v>
      </c>
      <c r="E1079" s="1" t="s">
        <v>13</v>
      </c>
      <c r="F1079" s="1">
        <v>0.546165</v>
      </c>
      <c r="G1079" s="1">
        <v>0.018635</v>
      </c>
      <c r="H1079" s="1">
        <v>0.00209878</v>
      </c>
      <c r="I1079" s="2">
        <v>1.1e-20</v>
      </c>
      <c r="J1079" s="4">
        <f t="shared" si="16"/>
        <v>0.000172151432711806</v>
      </c>
    </row>
    <row r="1080" spans="1:10">
      <c r="A1080" s="1" t="s">
        <v>1191</v>
      </c>
      <c r="B1080" s="1">
        <v>16</v>
      </c>
      <c r="C1080" s="1">
        <v>51025426</v>
      </c>
      <c r="D1080" s="1" t="s">
        <v>12</v>
      </c>
      <c r="E1080" s="1" t="s">
        <v>16</v>
      </c>
      <c r="F1080" s="1">
        <v>0.990453</v>
      </c>
      <c r="G1080" s="1">
        <v>-0.091283</v>
      </c>
      <c r="H1080" s="1">
        <v>0.0114439</v>
      </c>
      <c r="I1080" s="2">
        <v>2.6e-15</v>
      </c>
      <c r="J1080" s="4">
        <f t="shared" si="16"/>
        <v>0.000157583448182181</v>
      </c>
    </row>
    <row r="1081" spans="1:10">
      <c r="A1081" s="1" t="s">
        <v>1192</v>
      </c>
      <c r="B1081" s="1">
        <v>16</v>
      </c>
      <c r="C1081" s="1">
        <v>51025468</v>
      </c>
      <c r="D1081" s="1" t="s">
        <v>12</v>
      </c>
      <c r="E1081" s="1" t="s">
        <v>13</v>
      </c>
      <c r="F1081" s="1">
        <v>0.852957</v>
      </c>
      <c r="G1081" s="1">
        <v>-0.0485004</v>
      </c>
      <c r="H1081" s="1">
        <v>0.0031081</v>
      </c>
      <c r="I1081" s="2">
        <v>5.4e-62</v>
      </c>
      <c r="J1081" s="4">
        <f t="shared" si="16"/>
        <v>0.000590054502749752</v>
      </c>
    </row>
    <row r="1082" spans="1:10">
      <c r="A1082" s="1" t="s">
        <v>1193</v>
      </c>
      <c r="B1082" s="1">
        <v>16</v>
      </c>
      <c r="C1082" s="1">
        <v>51066965</v>
      </c>
      <c r="D1082" s="1" t="s">
        <v>16</v>
      </c>
      <c r="E1082" s="1" t="s">
        <v>19</v>
      </c>
      <c r="F1082" s="1">
        <v>0.51223</v>
      </c>
      <c r="G1082" s="1">
        <v>0.0157711</v>
      </c>
      <c r="H1082" s="1">
        <v>0.00211267</v>
      </c>
      <c r="I1082" s="2">
        <v>4.5e-15</v>
      </c>
      <c r="J1082" s="4">
        <f t="shared" si="16"/>
        <v>0.000124289391789549</v>
      </c>
    </row>
    <row r="1083" spans="1:10">
      <c r="A1083" s="1" t="s">
        <v>1194</v>
      </c>
      <c r="B1083" s="1">
        <v>16</v>
      </c>
      <c r="C1083" s="1">
        <v>51186224</v>
      </c>
      <c r="D1083" s="1" t="s">
        <v>12</v>
      </c>
      <c r="E1083" s="1" t="s">
        <v>13</v>
      </c>
      <c r="F1083" s="1">
        <v>0.976599</v>
      </c>
      <c r="G1083" s="1">
        <v>0.0578285</v>
      </c>
      <c r="H1083" s="1">
        <v>0.00728432</v>
      </c>
      <c r="I1083" s="2">
        <v>4.1e-15</v>
      </c>
      <c r="J1083" s="4">
        <f t="shared" si="16"/>
        <v>0.000152849682973698</v>
      </c>
    </row>
    <row r="1084" spans="1:10">
      <c r="A1084" s="1" t="s">
        <v>1195</v>
      </c>
      <c r="B1084" s="1">
        <v>16</v>
      </c>
      <c r="C1084" s="1">
        <v>51188432</v>
      </c>
      <c r="D1084" s="1" t="s">
        <v>12</v>
      </c>
      <c r="E1084" s="1" t="s">
        <v>13</v>
      </c>
      <c r="F1084" s="1">
        <v>0.391512</v>
      </c>
      <c r="G1084" s="1">
        <v>0.0249968</v>
      </c>
      <c r="H1084" s="1">
        <v>0.00213753</v>
      </c>
      <c r="I1084" s="2">
        <v>2.9e-34</v>
      </c>
      <c r="J1084" s="4">
        <f t="shared" si="16"/>
        <v>0.000297711713485724</v>
      </c>
    </row>
    <row r="1085" spans="1:10">
      <c r="A1085" s="1" t="s">
        <v>1196</v>
      </c>
      <c r="B1085" s="1">
        <v>16</v>
      </c>
      <c r="C1085" s="1">
        <v>51423945</v>
      </c>
      <c r="D1085" s="1" t="s">
        <v>13</v>
      </c>
      <c r="E1085" s="1" t="s">
        <v>12</v>
      </c>
      <c r="F1085" s="1">
        <v>0.261774</v>
      </c>
      <c r="G1085" s="1">
        <v>-0.0216327</v>
      </c>
      <c r="H1085" s="1">
        <v>0.00238296</v>
      </c>
      <c r="I1085" s="2">
        <v>3e-21</v>
      </c>
      <c r="J1085" s="4">
        <f t="shared" si="16"/>
        <v>0.000180870315783003</v>
      </c>
    </row>
    <row r="1086" spans="1:10">
      <c r="A1086" s="1" t="s">
        <v>1197</v>
      </c>
      <c r="B1086" s="1">
        <v>16</v>
      </c>
      <c r="C1086" s="1">
        <v>51624129</v>
      </c>
      <c r="D1086" s="1" t="s">
        <v>16</v>
      </c>
      <c r="E1086" s="1" t="s">
        <v>13</v>
      </c>
      <c r="F1086" s="1">
        <v>0.707552</v>
      </c>
      <c r="G1086" s="1">
        <v>0.0157973</v>
      </c>
      <c r="H1086" s="1">
        <v>0.00229139</v>
      </c>
      <c r="I1086" s="2">
        <v>2.2e-13</v>
      </c>
      <c r="J1086" s="4">
        <f t="shared" si="16"/>
        <v>0.000103276793505845</v>
      </c>
    </row>
    <row r="1087" spans="1:10">
      <c r="A1087" s="1" t="s">
        <v>1198</v>
      </c>
      <c r="B1087" s="1">
        <v>16</v>
      </c>
      <c r="C1087" s="1">
        <v>51733063</v>
      </c>
      <c r="D1087" s="1" t="s">
        <v>16</v>
      </c>
      <c r="E1087" s="1" t="s">
        <v>12</v>
      </c>
      <c r="F1087" s="1">
        <v>0.374584</v>
      </c>
      <c r="G1087" s="1">
        <v>0.0197534</v>
      </c>
      <c r="H1087" s="1">
        <v>0.00215073</v>
      </c>
      <c r="I1087" s="2">
        <v>2.7e-22</v>
      </c>
      <c r="J1087" s="4">
        <f t="shared" si="16"/>
        <v>0.000182823459430147</v>
      </c>
    </row>
    <row r="1088" spans="1:10">
      <c r="A1088" s="1" t="s">
        <v>1199</v>
      </c>
      <c r="B1088" s="1">
        <v>16</v>
      </c>
      <c r="C1088" s="1">
        <v>51784918</v>
      </c>
      <c r="D1088" s="1" t="s">
        <v>13</v>
      </c>
      <c r="E1088" s="1" t="s">
        <v>12</v>
      </c>
      <c r="F1088" s="1">
        <v>0.596959</v>
      </c>
      <c r="G1088" s="1">
        <v>0.0337215</v>
      </c>
      <c r="H1088" s="1">
        <v>0.00212521</v>
      </c>
      <c r="I1088" s="2">
        <v>9.4e-62</v>
      </c>
      <c r="J1088" s="4">
        <f t="shared" si="16"/>
        <v>0.000547189174635673</v>
      </c>
    </row>
    <row r="1089" spans="1:10">
      <c r="A1089" s="1" t="s">
        <v>1200</v>
      </c>
      <c r="B1089" s="1">
        <v>16</v>
      </c>
      <c r="C1089" s="1">
        <v>51847798</v>
      </c>
      <c r="D1089" s="1" t="s">
        <v>12</v>
      </c>
      <c r="E1089" s="1" t="s">
        <v>13</v>
      </c>
      <c r="F1089" s="1">
        <v>0.466791</v>
      </c>
      <c r="G1089" s="1">
        <v>-0.0313869</v>
      </c>
      <c r="H1089" s="1">
        <v>0.00213946</v>
      </c>
      <c r="I1089" s="2">
        <v>3.3e-54</v>
      </c>
      <c r="J1089" s="4">
        <f t="shared" si="16"/>
        <v>0.000490395852311573</v>
      </c>
    </row>
    <row r="1090" spans="1:10">
      <c r="A1090" s="1" t="s">
        <v>1201</v>
      </c>
      <c r="B1090" s="1">
        <v>16</v>
      </c>
      <c r="C1090" s="1">
        <v>51903981</v>
      </c>
      <c r="D1090" s="1" t="s">
        <v>16</v>
      </c>
      <c r="E1090" s="1" t="s">
        <v>13</v>
      </c>
      <c r="F1090" s="1">
        <v>0.932224</v>
      </c>
      <c r="G1090" s="1">
        <v>0.0667623</v>
      </c>
      <c r="H1090" s="1">
        <v>0.0042119</v>
      </c>
      <c r="I1090" s="2">
        <v>3.3e-60</v>
      </c>
      <c r="J1090" s="4">
        <f t="shared" si="16"/>
        <v>0.000563233903870366</v>
      </c>
    </row>
    <row r="1091" spans="1:10">
      <c r="A1091" s="1" t="s">
        <v>1202</v>
      </c>
      <c r="B1091" s="1">
        <v>16</v>
      </c>
      <c r="C1091" s="1">
        <v>51906257</v>
      </c>
      <c r="D1091" s="1" t="s">
        <v>229</v>
      </c>
      <c r="E1091" s="1" t="s">
        <v>16</v>
      </c>
      <c r="F1091" s="1">
        <v>0.498522</v>
      </c>
      <c r="G1091" s="1">
        <v>-0.0264705</v>
      </c>
      <c r="H1091" s="1">
        <v>0.00217486</v>
      </c>
      <c r="I1091" s="2">
        <v>3.1e-37</v>
      </c>
      <c r="J1091" s="4">
        <f t="shared" si="16"/>
        <v>0.000350340623844301</v>
      </c>
    </row>
    <row r="1092" spans="1:10">
      <c r="A1092" s="1" t="s">
        <v>1203</v>
      </c>
      <c r="B1092" s="1">
        <v>16</v>
      </c>
      <c r="C1092" s="1">
        <v>53799279</v>
      </c>
      <c r="D1092" s="1" t="s">
        <v>12</v>
      </c>
      <c r="E1092" s="1" t="s">
        <v>19</v>
      </c>
      <c r="F1092" s="1">
        <v>0.578185</v>
      </c>
      <c r="G1092" s="1">
        <v>-0.0147039</v>
      </c>
      <c r="H1092" s="1">
        <v>0.00211822</v>
      </c>
      <c r="I1092" s="2">
        <v>9.3e-13</v>
      </c>
      <c r="J1092" s="4">
        <f t="shared" ref="J1092:J1155" si="17">2*F1092*(1-F1092)*G1092*G1092</f>
        <v>0.000105459064983982</v>
      </c>
    </row>
    <row r="1093" spans="1:10">
      <c r="A1093" s="1" t="s">
        <v>1204</v>
      </c>
      <c r="B1093" s="1">
        <v>16</v>
      </c>
      <c r="C1093" s="1">
        <v>54101461</v>
      </c>
      <c r="D1093" s="1" t="s">
        <v>12</v>
      </c>
      <c r="E1093" s="1" t="s">
        <v>19</v>
      </c>
      <c r="F1093" s="1">
        <v>0.752858</v>
      </c>
      <c r="G1093" s="1">
        <v>0.0198229</v>
      </c>
      <c r="H1093" s="1">
        <v>0.00249538</v>
      </c>
      <c r="I1093" s="2">
        <v>8.1e-14</v>
      </c>
      <c r="J1093" s="4">
        <f t="shared" si="17"/>
        <v>0.000146225798769234</v>
      </c>
    </row>
    <row r="1094" spans="1:10">
      <c r="A1094" s="1" t="s">
        <v>1205</v>
      </c>
      <c r="B1094" s="1">
        <v>16</v>
      </c>
      <c r="C1094" s="1">
        <v>54975735</v>
      </c>
      <c r="D1094" s="1" t="s">
        <v>19</v>
      </c>
      <c r="E1094" s="1" t="s">
        <v>12</v>
      </c>
      <c r="F1094" s="1">
        <v>0.223603</v>
      </c>
      <c r="G1094" s="1">
        <v>-0.0193353</v>
      </c>
      <c r="H1094" s="1">
        <v>0.00252129</v>
      </c>
      <c r="I1094" s="2">
        <v>9e-16</v>
      </c>
      <c r="J1094" s="4">
        <f t="shared" si="17"/>
        <v>0.000129805561441352</v>
      </c>
    </row>
    <row r="1095" spans="1:10">
      <c r="A1095" s="1" t="s">
        <v>1206</v>
      </c>
      <c r="B1095" s="1">
        <v>16</v>
      </c>
      <c r="C1095" s="1">
        <v>55059130</v>
      </c>
      <c r="D1095" s="1" t="s">
        <v>13</v>
      </c>
      <c r="E1095" s="1" t="s">
        <v>12</v>
      </c>
      <c r="F1095" s="1">
        <v>0.6959</v>
      </c>
      <c r="G1095" s="1">
        <v>-0.0288559</v>
      </c>
      <c r="H1095" s="1">
        <v>0.00227709</v>
      </c>
      <c r="I1095" s="2">
        <v>4.5e-37</v>
      </c>
      <c r="J1095" s="4">
        <f t="shared" si="17"/>
        <v>0.0003524215856159</v>
      </c>
    </row>
    <row r="1096" spans="1:10">
      <c r="A1096" s="1" t="s">
        <v>1207</v>
      </c>
      <c r="B1096" s="1">
        <v>16</v>
      </c>
      <c r="C1096" s="1">
        <v>55127191</v>
      </c>
      <c r="D1096" s="1" t="s">
        <v>19</v>
      </c>
      <c r="E1096" s="1" t="s">
        <v>16</v>
      </c>
      <c r="F1096" s="1">
        <v>0.933453</v>
      </c>
      <c r="G1096" s="1">
        <v>-0.0385501</v>
      </c>
      <c r="H1096" s="1">
        <v>0.00420052</v>
      </c>
      <c r="I1096" s="2">
        <v>8.6e-21</v>
      </c>
      <c r="J1096" s="4">
        <f t="shared" si="17"/>
        <v>0.000184629864623157</v>
      </c>
    </row>
    <row r="1097" spans="1:10">
      <c r="A1097" s="1" t="s">
        <v>1208</v>
      </c>
      <c r="B1097" s="1">
        <v>16</v>
      </c>
      <c r="C1097" s="1">
        <v>55510925</v>
      </c>
      <c r="D1097" s="1" t="s">
        <v>1209</v>
      </c>
      <c r="E1097" s="1" t="s">
        <v>12</v>
      </c>
      <c r="F1097" s="1">
        <v>0.745537</v>
      </c>
      <c r="G1097" s="1">
        <v>-0.023388</v>
      </c>
      <c r="H1097" s="1">
        <v>0.0023951</v>
      </c>
      <c r="I1097" s="2">
        <v>6.6e-23</v>
      </c>
      <c r="J1097" s="4">
        <f t="shared" si="17"/>
        <v>0.000207543917864188</v>
      </c>
    </row>
    <row r="1098" spans="1:10">
      <c r="A1098" s="1" t="s">
        <v>1210</v>
      </c>
      <c r="B1098" s="1">
        <v>16</v>
      </c>
      <c r="C1098" s="1">
        <v>67005609</v>
      </c>
      <c r="D1098" s="1" t="s">
        <v>16</v>
      </c>
      <c r="E1098" s="1" t="s">
        <v>19</v>
      </c>
      <c r="F1098" s="1">
        <v>0.84039</v>
      </c>
      <c r="G1098" s="1">
        <v>-0.0226547</v>
      </c>
      <c r="H1098" s="1">
        <v>0.00285004</v>
      </c>
      <c r="I1098" s="2">
        <v>1e-16</v>
      </c>
      <c r="J1098" s="4">
        <f t="shared" si="17"/>
        <v>0.000137685307946393</v>
      </c>
    </row>
    <row r="1099" spans="1:10">
      <c r="A1099" s="1" t="s">
        <v>1211</v>
      </c>
      <c r="B1099" s="1">
        <v>16</v>
      </c>
      <c r="C1099" s="1">
        <v>67310543</v>
      </c>
      <c r="D1099" s="1" t="s">
        <v>16</v>
      </c>
      <c r="E1099" s="1" t="s">
        <v>19</v>
      </c>
      <c r="F1099" s="1">
        <v>0.96995</v>
      </c>
      <c r="G1099" s="1">
        <v>0.0772166</v>
      </c>
      <c r="H1099" s="1">
        <v>0.00610555</v>
      </c>
      <c r="I1099" s="2">
        <v>1.5e-40</v>
      </c>
      <c r="J1099" s="4">
        <f t="shared" si="17"/>
        <v>0.000347572309065238</v>
      </c>
    </row>
    <row r="1100" spans="1:10">
      <c r="A1100" s="1" t="s">
        <v>1212</v>
      </c>
      <c r="B1100" s="1">
        <v>16</v>
      </c>
      <c r="C1100" s="1">
        <v>67572130</v>
      </c>
      <c r="D1100" s="1" t="s">
        <v>16</v>
      </c>
      <c r="E1100" s="1" t="s">
        <v>19</v>
      </c>
      <c r="F1100" s="1">
        <v>0.992762</v>
      </c>
      <c r="G1100" s="1">
        <v>0.153015</v>
      </c>
      <c r="H1100" s="1">
        <v>0.0135496</v>
      </c>
      <c r="I1100" s="2">
        <v>9.8e-32</v>
      </c>
      <c r="J1100" s="4">
        <f t="shared" si="17"/>
        <v>0.00033648191961098</v>
      </c>
    </row>
    <row r="1101" spans="1:10">
      <c r="A1101" s="1" t="s">
        <v>1213</v>
      </c>
      <c r="B1101" s="1">
        <v>16</v>
      </c>
      <c r="C1101" s="1">
        <v>68950654</v>
      </c>
      <c r="D1101" s="1" t="s">
        <v>13</v>
      </c>
      <c r="E1101" s="1" t="s">
        <v>30</v>
      </c>
      <c r="F1101" s="1">
        <v>0.994367</v>
      </c>
      <c r="G1101" s="1">
        <v>0.143541</v>
      </c>
      <c r="H1101" s="1">
        <v>0.017252</v>
      </c>
      <c r="I1101" s="2">
        <v>9.1e-18</v>
      </c>
      <c r="J1101" s="4">
        <f t="shared" si="17"/>
        <v>0.000230817315042312</v>
      </c>
    </row>
    <row r="1102" spans="1:10">
      <c r="A1102" s="1" t="s">
        <v>1214</v>
      </c>
      <c r="B1102" s="1">
        <v>16</v>
      </c>
      <c r="C1102" s="1">
        <v>69122043</v>
      </c>
      <c r="D1102" s="1" t="s">
        <v>12</v>
      </c>
      <c r="E1102" s="1" t="s">
        <v>13</v>
      </c>
      <c r="F1102" s="1">
        <v>0.919442</v>
      </c>
      <c r="G1102" s="1">
        <v>-0.0246351</v>
      </c>
      <c r="H1102" s="1">
        <v>0.00384115</v>
      </c>
      <c r="I1102" s="2">
        <v>5.7e-11</v>
      </c>
      <c r="J1102" s="4">
        <f t="shared" si="17"/>
        <v>8.99024792788472e-5</v>
      </c>
    </row>
    <row r="1103" spans="1:10">
      <c r="A1103" s="1" t="s">
        <v>1215</v>
      </c>
      <c r="B1103" s="1">
        <v>16</v>
      </c>
      <c r="C1103" s="1">
        <v>69635916</v>
      </c>
      <c r="D1103" s="1" t="s">
        <v>13</v>
      </c>
      <c r="E1103" s="1" t="s">
        <v>12</v>
      </c>
      <c r="F1103" s="1">
        <v>0.732191</v>
      </c>
      <c r="G1103" s="1">
        <v>0.016673</v>
      </c>
      <c r="H1103" s="1">
        <v>0.00235669</v>
      </c>
      <c r="I1103" s="2">
        <v>1.8e-13</v>
      </c>
      <c r="J1103" s="4">
        <f t="shared" si="17"/>
        <v>0.000109020219006692</v>
      </c>
    </row>
    <row r="1104" spans="1:10">
      <c r="A1104" s="1" t="s">
        <v>1216</v>
      </c>
      <c r="B1104" s="1">
        <v>16</v>
      </c>
      <c r="C1104" s="1">
        <v>72911406</v>
      </c>
      <c r="D1104" s="1" t="s">
        <v>12</v>
      </c>
      <c r="E1104" s="1" t="s">
        <v>13</v>
      </c>
      <c r="F1104" s="1">
        <v>0.416482</v>
      </c>
      <c r="G1104" s="1">
        <v>-0.0139025</v>
      </c>
      <c r="H1104" s="1">
        <v>0.00212724</v>
      </c>
      <c r="I1104" s="2">
        <v>1.6e-11</v>
      </c>
      <c r="J1104" s="4">
        <f t="shared" si="17"/>
        <v>9.39434049284602e-5</v>
      </c>
    </row>
    <row r="1105" spans="1:10">
      <c r="A1105" s="1" t="s">
        <v>1217</v>
      </c>
      <c r="B1105" s="1">
        <v>16</v>
      </c>
      <c r="C1105" s="1">
        <v>73917298</v>
      </c>
      <c r="D1105" s="1" t="s">
        <v>1218</v>
      </c>
      <c r="E1105" s="1" t="s">
        <v>13</v>
      </c>
      <c r="F1105" s="1">
        <v>0.423361</v>
      </c>
      <c r="G1105" s="1">
        <v>0.0138308</v>
      </c>
      <c r="H1105" s="1">
        <v>0.00213003</v>
      </c>
      <c r="I1105" s="2">
        <v>1.4e-11</v>
      </c>
      <c r="J1105" s="4">
        <f t="shared" si="17"/>
        <v>9.3398404710803e-5</v>
      </c>
    </row>
    <row r="1106" spans="1:10">
      <c r="A1106" s="1" t="s">
        <v>1219</v>
      </c>
      <c r="B1106" s="1">
        <v>16</v>
      </c>
      <c r="C1106" s="1">
        <v>74087814</v>
      </c>
      <c r="D1106" s="1" t="s">
        <v>16</v>
      </c>
      <c r="E1106" s="1" t="s">
        <v>19</v>
      </c>
      <c r="F1106" s="1">
        <v>0.64396</v>
      </c>
      <c r="G1106" s="1">
        <v>0.0263894</v>
      </c>
      <c r="H1106" s="1">
        <v>0.00253865</v>
      </c>
      <c r="I1106" s="2">
        <v>2.5e-27</v>
      </c>
      <c r="J1106" s="4">
        <f t="shared" si="17"/>
        <v>0.000319335140286646</v>
      </c>
    </row>
    <row r="1107" spans="1:10">
      <c r="A1107" s="1" t="s">
        <v>1220</v>
      </c>
      <c r="B1107" s="1">
        <v>16</v>
      </c>
      <c r="C1107" s="1">
        <v>80839588</v>
      </c>
      <c r="D1107" s="1" t="s">
        <v>1221</v>
      </c>
      <c r="E1107" s="1" t="s">
        <v>13</v>
      </c>
      <c r="F1107" s="1">
        <v>0.929402</v>
      </c>
      <c r="G1107" s="1">
        <v>0.0339955</v>
      </c>
      <c r="H1107" s="1">
        <v>0.00408168</v>
      </c>
      <c r="I1107" s="2">
        <v>1.1e-16</v>
      </c>
      <c r="J1107" s="4">
        <f t="shared" si="17"/>
        <v>0.00015165923551641</v>
      </c>
    </row>
    <row r="1108" spans="1:10">
      <c r="A1108" s="1" t="s">
        <v>1222</v>
      </c>
      <c r="B1108" s="1">
        <v>16</v>
      </c>
      <c r="C1108" s="1">
        <v>80934495</v>
      </c>
      <c r="D1108" s="1" t="s">
        <v>13</v>
      </c>
      <c r="E1108" s="1" t="s">
        <v>16</v>
      </c>
      <c r="F1108" s="1">
        <v>0.150889</v>
      </c>
      <c r="G1108" s="1">
        <v>-0.0172731</v>
      </c>
      <c r="H1108" s="1">
        <v>0.00291251</v>
      </c>
      <c r="I1108" s="2">
        <v>4.6e-10</v>
      </c>
      <c r="J1108" s="4">
        <f t="shared" si="17"/>
        <v>7.64526630558298e-5</v>
      </c>
    </row>
    <row r="1109" spans="1:10">
      <c r="A1109" s="1" t="s">
        <v>1223</v>
      </c>
      <c r="B1109" s="1">
        <v>16</v>
      </c>
      <c r="C1109" s="1">
        <v>81579923</v>
      </c>
      <c r="D1109" s="1" t="s">
        <v>16</v>
      </c>
      <c r="E1109" s="1" t="s">
        <v>19</v>
      </c>
      <c r="F1109" s="1">
        <v>0.500673</v>
      </c>
      <c r="G1109" s="1">
        <v>0.0252506</v>
      </c>
      <c r="H1109" s="1">
        <v>0.00209064</v>
      </c>
      <c r="I1109" s="2">
        <v>4.3e-37</v>
      </c>
      <c r="J1109" s="4">
        <f t="shared" si="17"/>
        <v>0.000318795822611461</v>
      </c>
    </row>
    <row r="1110" spans="1:10">
      <c r="A1110" s="1" t="s">
        <v>1224</v>
      </c>
      <c r="B1110" s="1">
        <v>16</v>
      </c>
      <c r="C1110" s="1">
        <v>81603771</v>
      </c>
      <c r="D1110" s="1" t="s">
        <v>12</v>
      </c>
      <c r="E1110" s="1" t="s">
        <v>13</v>
      </c>
      <c r="F1110" s="1">
        <v>0.397232</v>
      </c>
      <c r="G1110" s="1">
        <v>0.0203394</v>
      </c>
      <c r="H1110" s="1">
        <v>0.0021345</v>
      </c>
      <c r="I1110" s="2">
        <v>2.6e-26</v>
      </c>
      <c r="J1110" s="4">
        <f t="shared" si="17"/>
        <v>0.000198107394186407</v>
      </c>
    </row>
    <row r="1111" spans="1:10">
      <c r="A1111" s="1" t="s">
        <v>1225</v>
      </c>
      <c r="B1111" s="1">
        <v>16</v>
      </c>
      <c r="C1111" s="1">
        <v>81604251</v>
      </c>
      <c r="D1111" s="1" t="s">
        <v>19</v>
      </c>
      <c r="E1111" s="1" t="s">
        <v>16</v>
      </c>
      <c r="F1111" s="1">
        <v>0.405201</v>
      </c>
      <c r="G1111" s="1">
        <v>0.0211398</v>
      </c>
      <c r="H1111" s="1">
        <v>0.00212521</v>
      </c>
      <c r="I1111" s="2">
        <v>9.2e-27</v>
      </c>
      <c r="J1111" s="4">
        <f t="shared" si="17"/>
        <v>0.000215413284305962</v>
      </c>
    </row>
    <row r="1112" spans="1:10">
      <c r="A1112" s="1" t="s">
        <v>1226</v>
      </c>
      <c r="B1112" s="1">
        <v>16</v>
      </c>
      <c r="C1112" s="1">
        <v>81609298</v>
      </c>
      <c r="D1112" s="1" t="s">
        <v>13</v>
      </c>
      <c r="E1112" s="1" t="s">
        <v>12</v>
      </c>
      <c r="F1112" s="1">
        <v>0.350204</v>
      </c>
      <c r="G1112" s="1">
        <v>0.0191097</v>
      </c>
      <c r="H1112" s="1">
        <v>0.0021925</v>
      </c>
      <c r="I1112" s="2">
        <v>9.8e-23</v>
      </c>
      <c r="J1112" s="4">
        <f t="shared" si="17"/>
        <v>0.000166201856225848</v>
      </c>
    </row>
    <row r="1113" spans="1:10">
      <c r="A1113" s="1" t="s">
        <v>1227</v>
      </c>
      <c r="B1113" s="1">
        <v>16</v>
      </c>
      <c r="C1113" s="1">
        <v>81613122</v>
      </c>
      <c r="D1113" s="1" t="s">
        <v>19</v>
      </c>
      <c r="E1113" s="1" t="s">
        <v>12</v>
      </c>
      <c r="F1113" s="1">
        <v>0.321934</v>
      </c>
      <c r="G1113" s="1">
        <v>0.019645</v>
      </c>
      <c r="H1113" s="1">
        <v>0.00227788</v>
      </c>
      <c r="I1113" s="2">
        <v>7.8e-21</v>
      </c>
      <c r="J1113" s="4">
        <f t="shared" si="17"/>
        <v>0.000168489513349846</v>
      </c>
    </row>
    <row r="1114" spans="1:10">
      <c r="A1114" s="1" t="s">
        <v>1228</v>
      </c>
      <c r="B1114" s="1">
        <v>16</v>
      </c>
      <c r="C1114" s="1">
        <v>81613324</v>
      </c>
      <c r="D1114" s="1" t="s">
        <v>1229</v>
      </c>
      <c r="E1114" s="1" t="s">
        <v>19</v>
      </c>
      <c r="F1114" s="1">
        <v>0.46405</v>
      </c>
      <c r="G1114" s="1">
        <v>0.0240226</v>
      </c>
      <c r="H1114" s="1">
        <v>0.00210744</v>
      </c>
      <c r="I1114" s="2">
        <v>2.6e-34</v>
      </c>
      <c r="J1114" s="4">
        <f t="shared" si="17"/>
        <v>0.000287051002383321</v>
      </c>
    </row>
    <row r="1115" spans="1:10">
      <c r="A1115" s="1" t="s">
        <v>1230</v>
      </c>
      <c r="B1115" s="1">
        <v>16</v>
      </c>
      <c r="C1115" s="1">
        <v>86686972</v>
      </c>
      <c r="D1115" s="1" t="s">
        <v>19</v>
      </c>
      <c r="E1115" s="1" t="s">
        <v>16</v>
      </c>
      <c r="F1115" s="1">
        <v>0.838178</v>
      </c>
      <c r="G1115" s="1">
        <v>0.0284551</v>
      </c>
      <c r="H1115" s="1">
        <v>0.0028528</v>
      </c>
      <c r="I1115" s="2">
        <v>2.8e-26</v>
      </c>
      <c r="J1115" s="4">
        <f t="shared" si="17"/>
        <v>0.000219646379990435</v>
      </c>
    </row>
    <row r="1116" spans="1:10">
      <c r="A1116" s="1" t="s">
        <v>1231</v>
      </c>
      <c r="B1116" s="1">
        <v>16</v>
      </c>
      <c r="C1116" s="1">
        <v>86689335</v>
      </c>
      <c r="D1116" s="1" t="s">
        <v>12</v>
      </c>
      <c r="E1116" s="1" t="s">
        <v>16</v>
      </c>
      <c r="F1116" s="1">
        <v>0.715444</v>
      </c>
      <c r="G1116" s="1">
        <v>0.0173319</v>
      </c>
      <c r="H1116" s="1">
        <v>0.00233092</v>
      </c>
      <c r="I1116" s="2">
        <v>3.7e-15</v>
      </c>
      <c r="J1116" s="4">
        <f t="shared" si="17"/>
        <v>0.000122311062292468</v>
      </c>
    </row>
    <row r="1117" spans="1:10">
      <c r="A1117" s="1" t="s">
        <v>1232</v>
      </c>
      <c r="B1117" s="1">
        <v>16</v>
      </c>
      <c r="C1117" s="1">
        <v>86694417</v>
      </c>
      <c r="D1117" s="1" t="s">
        <v>13</v>
      </c>
      <c r="E1117" s="1" t="s">
        <v>12</v>
      </c>
      <c r="F1117" s="1">
        <v>0.766191</v>
      </c>
      <c r="G1117" s="1">
        <v>-0.0199662</v>
      </c>
      <c r="H1117" s="1">
        <v>0.00246869</v>
      </c>
      <c r="I1117" s="2">
        <v>1.7e-17</v>
      </c>
      <c r="J1117" s="4">
        <f t="shared" si="17"/>
        <v>0.000142829889615469</v>
      </c>
    </row>
    <row r="1118" spans="1:10">
      <c r="A1118" s="1" t="s">
        <v>1233</v>
      </c>
      <c r="B1118" s="1">
        <v>16</v>
      </c>
      <c r="C1118" s="1">
        <v>86699767</v>
      </c>
      <c r="D1118" s="1" t="s">
        <v>19</v>
      </c>
      <c r="E1118" s="1" t="s">
        <v>13</v>
      </c>
      <c r="F1118" s="1">
        <v>0.78308</v>
      </c>
      <c r="G1118" s="1">
        <v>-0.0224029</v>
      </c>
      <c r="H1118" s="1">
        <v>0.00253309</v>
      </c>
      <c r="I1118" s="2">
        <v>3.8e-21</v>
      </c>
      <c r="J1118" s="4">
        <f t="shared" si="17"/>
        <v>0.000170507781676035</v>
      </c>
    </row>
    <row r="1119" spans="1:10">
      <c r="A1119" s="1" t="s">
        <v>1234</v>
      </c>
      <c r="B1119" s="1">
        <v>16</v>
      </c>
      <c r="C1119" s="1">
        <v>86700865</v>
      </c>
      <c r="D1119" s="1" t="s">
        <v>19</v>
      </c>
      <c r="E1119" s="1" t="s">
        <v>12</v>
      </c>
      <c r="F1119" s="1">
        <v>0.740702</v>
      </c>
      <c r="G1119" s="1">
        <v>-0.0194216</v>
      </c>
      <c r="H1119" s="1">
        <v>0.00238173</v>
      </c>
      <c r="I1119" s="2">
        <v>2.4e-19</v>
      </c>
      <c r="J1119" s="4">
        <f t="shared" si="17"/>
        <v>0.000144891427301885</v>
      </c>
    </row>
    <row r="1120" spans="1:10">
      <c r="A1120" s="1" t="s">
        <v>1235</v>
      </c>
      <c r="B1120" s="1">
        <v>16</v>
      </c>
      <c r="C1120" s="1">
        <v>86701426</v>
      </c>
      <c r="D1120" s="1" t="s">
        <v>16</v>
      </c>
      <c r="E1120" s="1" t="s">
        <v>19</v>
      </c>
      <c r="F1120" s="1">
        <v>0.787071</v>
      </c>
      <c r="G1120" s="1">
        <v>-0.0224682</v>
      </c>
      <c r="H1120" s="1">
        <v>0.00256523</v>
      </c>
      <c r="I1120" s="2">
        <v>4e-21</v>
      </c>
      <c r="J1120" s="4">
        <f t="shared" si="17"/>
        <v>0.000169205814649273</v>
      </c>
    </row>
    <row r="1121" spans="1:10">
      <c r="A1121" s="1" t="s">
        <v>1236</v>
      </c>
      <c r="B1121" s="1">
        <v>16</v>
      </c>
      <c r="C1121" s="1">
        <v>86704864</v>
      </c>
      <c r="D1121" s="1" t="s">
        <v>16</v>
      </c>
      <c r="E1121" s="1" t="s">
        <v>19</v>
      </c>
      <c r="F1121" s="1">
        <v>0.810947</v>
      </c>
      <c r="G1121" s="1">
        <v>0.0256878</v>
      </c>
      <c r="H1121" s="1">
        <v>0.00268225</v>
      </c>
      <c r="I1121" s="2">
        <v>6.5e-26</v>
      </c>
      <c r="J1121" s="4">
        <f t="shared" si="17"/>
        <v>0.000202329805042197</v>
      </c>
    </row>
    <row r="1122" spans="1:10">
      <c r="A1122" s="1" t="s">
        <v>1237</v>
      </c>
      <c r="B1122" s="1">
        <v>16</v>
      </c>
      <c r="C1122" s="1">
        <v>86705100</v>
      </c>
      <c r="D1122" s="1" t="s">
        <v>19</v>
      </c>
      <c r="E1122" s="1" t="s">
        <v>16</v>
      </c>
      <c r="F1122" s="1">
        <v>0.784795</v>
      </c>
      <c r="G1122" s="1">
        <v>0.0257787</v>
      </c>
      <c r="H1122" s="1">
        <v>0.00256076</v>
      </c>
      <c r="I1122" s="2">
        <v>1.8e-26</v>
      </c>
      <c r="J1122" s="4">
        <f t="shared" si="17"/>
        <v>0.000224471188153388</v>
      </c>
    </row>
    <row r="1123" spans="1:10">
      <c r="A1123" s="1" t="s">
        <v>1238</v>
      </c>
      <c r="B1123" s="1">
        <v>16</v>
      </c>
      <c r="C1123" s="1">
        <v>86708071</v>
      </c>
      <c r="D1123" s="1" t="s">
        <v>16</v>
      </c>
      <c r="E1123" s="1" t="s">
        <v>1239</v>
      </c>
      <c r="F1123" s="1">
        <v>0.847347</v>
      </c>
      <c r="G1123" s="1">
        <v>0.0390103</v>
      </c>
      <c r="H1123" s="1">
        <v>0.00299842</v>
      </c>
      <c r="I1123" s="2">
        <v>1.5e-43</v>
      </c>
      <c r="J1123" s="4">
        <f t="shared" si="17"/>
        <v>0.000393690754484282</v>
      </c>
    </row>
    <row r="1124" spans="1:10">
      <c r="A1124" s="1" t="s">
        <v>1240</v>
      </c>
      <c r="B1124" s="1">
        <v>16</v>
      </c>
      <c r="C1124" s="1">
        <v>86708741</v>
      </c>
      <c r="D1124" s="1" t="s">
        <v>12</v>
      </c>
      <c r="E1124" s="1" t="s">
        <v>13</v>
      </c>
      <c r="F1124" s="1">
        <v>0.681084</v>
      </c>
      <c r="G1124" s="1">
        <v>0.0284249</v>
      </c>
      <c r="H1124" s="1">
        <v>0.00225137</v>
      </c>
      <c r="I1124" s="2">
        <v>1.1e-41</v>
      </c>
      <c r="J1124" s="4">
        <f t="shared" si="17"/>
        <v>0.000350998186779571</v>
      </c>
    </row>
    <row r="1125" spans="1:10">
      <c r="A1125" s="1" t="s">
        <v>1241</v>
      </c>
      <c r="B1125" s="1">
        <v>16</v>
      </c>
      <c r="C1125" s="1">
        <v>86718579</v>
      </c>
      <c r="D1125" s="1" t="s">
        <v>12</v>
      </c>
      <c r="E1125" s="1" t="s">
        <v>16</v>
      </c>
      <c r="F1125" s="1">
        <v>0.914496</v>
      </c>
      <c r="G1125" s="1">
        <v>0.0229677</v>
      </c>
      <c r="H1125" s="1">
        <v>0.00374085</v>
      </c>
      <c r="I1125" s="2">
        <v>2e-9</v>
      </c>
      <c r="J1125" s="4">
        <f t="shared" si="17"/>
        <v>8.24960684522816e-5</v>
      </c>
    </row>
    <row r="1126" spans="1:10">
      <c r="A1126" s="1" t="s">
        <v>1242</v>
      </c>
      <c r="B1126" s="1">
        <v>16</v>
      </c>
      <c r="C1126" s="1">
        <v>87100746</v>
      </c>
      <c r="D1126" s="1" t="s">
        <v>12</v>
      </c>
      <c r="E1126" s="1" t="s">
        <v>19</v>
      </c>
      <c r="F1126" s="1">
        <v>0.377591</v>
      </c>
      <c r="G1126" s="1">
        <v>0.0157667</v>
      </c>
      <c r="H1126" s="1">
        <v>0.0021692</v>
      </c>
      <c r="I1126" s="2">
        <v>3.3e-12</v>
      </c>
      <c r="J1126" s="4">
        <f t="shared" si="17"/>
        <v>0.000116844722676691</v>
      </c>
    </row>
    <row r="1127" spans="1:10">
      <c r="A1127" s="1" t="s">
        <v>1243</v>
      </c>
      <c r="B1127" s="1">
        <v>16</v>
      </c>
      <c r="C1127" s="1">
        <v>88298795</v>
      </c>
      <c r="D1127" s="1" t="s">
        <v>19</v>
      </c>
      <c r="E1127" s="1" t="s">
        <v>13</v>
      </c>
      <c r="F1127" s="1">
        <v>0.920325</v>
      </c>
      <c r="G1127" s="1">
        <v>0.0256215</v>
      </c>
      <c r="H1127" s="1">
        <v>0.00391642</v>
      </c>
      <c r="I1127" s="2">
        <v>2.5e-12</v>
      </c>
      <c r="J1127" s="4">
        <f t="shared" si="17"/>
        <v>9.62725312765699e-5</v>
      </c>
    </row>
    <row r="1128" spans="1:10">
      <c r="A1128" s="1" t="s">
        <v>1244</v>
      </c>
      <c r="B1128" s="1">
        <v>16</v>
      </c>
      <c r="C1128" s="1">
        <v>88466424</v>
      </c>
      <c r="D1128" s="1" t="s">
        <v>13</v>
      </c>
      <c r="E1128" s="1" t="s">
        <v>12</v>
      </c>
      <c r="F1128" s="1">
        <v>0.387834</v>
      </c>
      <c r="G1128" s="1">
        <v>0.0156034</v>
      </c>
      <c r="H1128" s="1">
        <v>0.00214376</v>
      </c>
      <c r="I1128" s="2">
        <v>5.7e-13</v>
      </c>
      <c r="J1128" s="4">
        <f t="shared" si="17"/>
        <v>0.000115606848970742</v>
      </c>
    </row>
    <row r="1129" spans="1:10">
      <c r="A1129" s="1" t="s">
        <v>1245</v>
      </c>
      <c r="B1129" s="1">
        <v>16</v>
      </c>
      <c r="C1129" s="1">
        <v>88834014</v>
      </c>
      <c r="D1129" s="1" t="s">
        <v>13</v>
      </c>
      <c r="E1129" s="1" t="s">
        <v>16</v>
      </c>
      <c r="F1129" s="1">
        <v>0.883145</v>
      </c>
      <c r="G1129" s="1">
        <v>-0.0238566</v>
      </c>
      <c r="H1129" s="1">
        <v>0.00331258</v>
      </c>
      <c r="I1129" s="2">
        <v>1.1e-12</v>
      </c>
      <c r="J1129" s="4">
        <f t="shared" si="17"/>
        <v>0.000117469848227327</v>
      </c>
    </row>
    <row r="1130" spans="1:10">
      <c r="A1130" s="1" t="s">
        <v>1246</v>
      </c>
      <c r="B1130" s="1">
        <v>16</v>
      </c>
      <c r="C1130" s="1">
        <v>88854008</v>
      </c>
      <c r="D1130" s="1" t="s">
        <v>16</v>
      </c>
      <c r="E1130" s="1" t="s">
        <v>19</v>
      </c>
      <c r="F1130" s="1">
        <v>0.771638</v>
      </c>
      <c r="G1130" s="1">
        <v>0.0224558</v>
      </c>
      <c r="H1130" s="1">
        <v>0.00250338</v>
      </c>
      <c r="I1130" s="2">
        <v>2.7e-21</v>
      </c>
      <c r="J1130" s="4">
        <f t="shared" si="17"/>
        <v>0.000177715170924396</v>
      </c>
    </row>
    <row r="1131" spans="1:10">
      <c r="A1131" s="1" t="s">
        <v>1247</v>
      </c>
      <c r="B1131" s="1">
        <v>16</v>
      </c>
      <c r="C1131" s="1">
        <v>89572665</v>
      </c>
      <c r="D1131" s="1" t="s">
        <v>13</v>
      </c>
      <c r="E1131" s="1" t="s">
        <v>12</v>
      </c>
      <c r="F1131" s="1">
        <v>0.52229</v>
      </c>
      <c r="G1131" s="1">
        <v>0.0119153</v>
      </c>
      <c r="H1131" s="1">
        <v>0.00209027</v>
      </c>
      <c r="I1131" s="2">
        <v>1.3e-9</v>
      </c>
      <c r="J1131" s="4">
        <f t="shared" si="17"/>
        <v>7.08461087847644e-5</v>
      </c>
    </row>
    <row r="1132" spans="1:10">
      <c r="A1132" s="1" t="s">
        <v>1248</v>
      </c>
      <c r="B1132" s="1">
        <v>17</v>
      </c>
      <c r="C1132" s="1">
        <v>738952</v>
      </c>
      <c r="D1132" s="1" t="s">
        <v>19</v>
      </c>
      <c r="E1132" s="1" t="s">
        <v>16</v>
      </c>
      <c r="F1132" s="1">
        <v>0.689897</v>
      </c>
      <c r="G1132" s="1">
        <v>0.0192312</v>
      </c>
      <c r="H1132" s="1">
        <v>0.00225234</v>
      </c>
      <c r="I1132" s="2">
        <v>1.1e-18</v>
      </c>
      <c r="J1132" s="4">
        <f t="shared" si="17"/>
        <v>0.00015824609021549</v>
      </c>
    </row>
    <row r="1133" spans="1:10">
      <c r="A1133" s="1" t="s">
        <v>1249</v>
      </c>
      <c r="B1133" s="1">
        <v>17</v>
      </c>
      <c r="C1133" s="1">
        <v>838690</v>
      </c>
      <c r="D1133" s="1" t="s">
        <v>12</v>
      </c>
      <c r="E1133" s="1" t="s">
        <v>13</v>
      </c>
      <c r="F1133" s="1">
        <v>0.761485</v>
      </c>
      <c r="G1133" s="1">
        <v>0.0163272</v>
      </c>
      <c r="H1133" s="1">
        <v>0.00244804</v>
      </c>
      <c r="I1133" s="2">
        <v>4.5e-11</v>
      </c>
      <c r="J1133" s="4">
        <f t="shared" si="17"/>
        <v>9.68345793940974e-5</v>
      </c>
    </row>
    <row r="1134" spans="1:10">
      <c r="A1134" s="1" t="s">
        <v>1250</v>
      </c>
      <c r="B1134" s="1">
        <v>17</v>
      </c>
      <c r="C1134" s="1">
        <v>928078</v>
      </c>
      <c r="D1134" s="1" t="s">
        <v>12</v>
      </c>
      <c r="E1134" s="1" t="s">
        <v>13</v>
      </c>
      <c r="F1134" s="1">
        <v>0.689341</v>
      </c>
      <c r="G1134" s="1">
        <v>0.032655</v>
      </c>
      <c r="H1134" s="1">
        <v>0.00225616</v>
      </c>
      <c r="I1134" s="2">
        <v>4e-51</v>
      </c>
      <c r="J1134" s="4">
        <f t="shared" si="17"/>
        <v>0.000456717256950439</v>
      </c>
    </row>
    <row r="1135" spans="1:10">
      <c r="A1135" s="1" t="s">
        <v>1251</v>
      </c>
      <c r="B1135" s="1">
        <v>17</v>
      </c>
      <c r="C1135" s="1">
        <v>931496</v>
      </c>
      <c r="D1135" s="1" t="s">
        <v>13</v>
      </c>
      <c r="E1135" s="1" t="s">
        <v>1252</v>
      </c>
      <c r="F1135" s="1">
        <v>0.851423</v>
      </c>
      <c r="G1135" s="1">
        <v>0.0251023</v>
      </c>
      <c r="H1135" s="1">
        <v>0.0032201</v>
      </c>
      <c r="I1135" s="2">
        <v>3.1e-17</v>
      </c>
      <c r="J1135" s="4">
        <f t="shared" si="17"/>
        <v>0.000159424105778343</v>
      </c>
    </row>
    <row r="1136" spans="1:10">
      <c r="A1136" s="1" t="s">
        <v>1253</v>
      </c>
      <c r="B1136" s="1">
        <v>17</v>
      </c>
      <c r="C1136" s="1">
        <v>2026417</v>
      </c>
      <c r="D1136" s="1" t="s">
        <v>351</v>
      </c>
      <c r="E1136" s="1" t="s">
        <v>12</v>
      </c>
      <c r="F1136" s="1">
        <v>0.316078</v>
      </c>
      <c r="G1136" s="1">
        <v>-0.0552883</v>
      </c>
      <c r="H1136" s="1">
        <v>0.00224564</v>
      </c>
      <c r="I1136" s="2">
        <v>7.3e-145</v>
      </c>
      <c r="J1136" s="4">
        <f t="shared" si="17"/>
        <v>0.00132159172713453</v>
      </c>
    </row>
    <row r="1137" spans="1:10">
      <c r="A1137" s="1" t="s">
        <v>1254</v>
      </c>
      <c r="B1137" s="1">
        <v>17</v>
      </c>
      <c r="C1137" s="1">
        <v>2045819</v>
      </c>
      <c r="D1137" s="1" t="s">
        <v>19</v>
      </c>
      <c r="E1137" s="1" t="s">
        <v>1255</v>
      </c>
      <c r="F1137" s="1">
        <v>0.979721</v>
      </c>
      <c r="G1137" s="1">
        <v>-0.068774</v>
      </c>
      <c r="H1137" s="1">
        <v>0.00749856</v>
      </c>
      <c r="I1137" s="2">
        <v>2.8e-21</v>
      </c>
      <c r="J1137" s="4">
        <f t="shared" si="17"/>
        <v>0.000187943589277209</v>
      </c>
    </row>
    <row r="1138" spans="1:10">
      <c r="A1138" s="1" t="s">
        <v>1256</v>
      </c>
      <c r="B1138" s="1">
        <v>17</v>
      </c>
      <c r="C1138" s="1">
        <v>2172753</v>
      </c>
      <c r="D1138" s="1" t="s">
        <v>13</v>
      </c>
      <c r="E1138" s="1" t="s">
        <v>19</v>
      </c>
      <c r="F1138" s="1">
        <v>0.945326</v>
      </c>
      <c r="G1138" s="1">
        <v>0.0601311</v>
      </c>
      <c r="H1138" s="1">
        <v>0.00580884</v>
      </c>
      <c r="I1138" s="2">
        <v>1.3e-25</v>
      </c>
      <c r="J1138" s="4">
        <f t="shared" si="17"/>
        <v>0.000373758212537404</v>
      </c>
    </row>
    <row r="1139" spans="1:10">
      <c r="A1139" s="1" t="s">
        <v>1257</v>
      </c>
      <c r="B1139" s="1">
        <v>17</v>
      </c>
      <c r="C1139" s="1">
        <v>2177484</v>
      </c>
      <c r="D1139" s="1" t="s">
        <v>16</v>
      </c>
      <c r="E1139" s="1" t="s">
        <v>12</v>
      </c>
      <c r="F1139" s="1">
        <v>0.278035</v>
      </c>
      <c r="G1139" s="1">
        <v>-0.0471822</v>
      </c>
      <c r="H1139" s="1">
        <v>0.00232203</v>
      </c>
      <c r="I1139" s="2">
        <v>3.5e-98</v>
      </c>
      <c r="J1139" s="4">
        <f t="shared" si="17"/>
        <v>0.000893721043450084</v>
      </c>
    </row>
    <row r="1140" spans="1:10">
      <c r="A1140" s="1" t="s">
        <v>1258</v>
      </c>
      <c r="B1140" s="1">
        <v>17</v>
      </c>
      <c r="C1140" s="1">
        <v>3985122</v>
      </c>
      <c r="D1140" s="1" t="s">
        <v>489</v>
      </c>
      <c r="E1140" s="1" t="s">
        <v>16</v>
      </c>
      <c r="F1140" s="1">
        <v>0.817036</v>
      </c>
      <c r="G1140" s="1">
        <v>-0.0156946</v>
      </c>
      <c r="H1140" s="1">
        <v>0.00269521</v>
      </c>
      <c r="I1140" s="2">
        <v>1e-9</v>
      </c>
      <c r="J1140" s="4">
        <f t="shared" si="17"/>
        <v>7.36439946539226e-5</v>
      </c>
    </row>
    <row r="1141" spans="1:10">
      <c r="A1141" s="1" t="s">
        <v>1259</v>
      </c>
      <c r="B1141" s="1">
        <v>17</v>
      </c>
      <c r="C1141" s="1">
        <v>7366619</v>
      </c>
      <c r="D1141" s="1" t="s">
        <v>19</v>
      </c>
      <c r="E1141" s="1" t="s">
        <v>16</v>
      </c>
      <c r="F1141" s="1">
        <v>0.86906</v>
      </c>
      <c r="G1141" s="1">
        <v>0.0214621</v>
      </c>
      <c r="H1141" s="1">
        <v>0.00308505</v>
      </c>
      <c r="I1141" s="2">
        <v>1.2e-12</v>
      </c>
      <c r="J1141" s="4">
        <f t="shared" si="17"/>
        <v>0.000104832639724903</v>
      </c>
    </row>
    <row r="1142" spans="1:10">
      <c r="A1142" s="1" t="s">
        <v>1260</v>
      </c>
      <c r="B1142" s="1">
        <v>17</v>
      </c>
      <c r="C1142" s="1">
        <v>7534678</v>
      </c>
      <c r="D1142" s="1" t="s">
        <v>16</v>
      </c>
      <c r="E1142" s="1" t="s">
        <v>19</v>
      </c>
      <c r="F1142" s="1">
        <v>0.992999</v>
      </c>
      <c r="G1142" s="1">
        <v>-0.102892</v>
      </c>
      <c r="H1142" s="1">
        <v>0.0127026</v>
      </c>
      <c r="I1142" s="2">
        <v>1.4e-16</v>
      </c>
      <c r="J1142" s="4">
        <f t="shared" si="17"/>
        <v>0.000147198065533701</v>
      </c>
    </row>
    <row r="1143" spans="1:10">
      <c r="A1143" s="1" t="s">
        <v>1261</v>
      </c>
      <c r="B1143" s="1">
        <v>17</v>
      </c>
      <c r="C1143" s="1">
        <v>7780690</v>
      </c>
      <c r="D1143" s="1" t="s">
        <v>13</v>
      </c>
      <c r="E1143" s="1" t="s">
        <v>304</v>
      </c>
      <c r="F1143" s="1">
        <v>0.925879</v>
      </c>
      <c r="G1143" s="1">
        <v>0.048145</v>
      </c>
      <c r="H1143" s="1">
        <v>0.00402691</v>
      </c>
      <c r="I1143" s="2">
        <v>4e-34</v>
      </c>
      <c r="J1143" s="4">
        <f t="shared" si="17"/>
        <v>0.000318147036072549</v>
      </c>
    </row>
    <row r="1144" spans="1:10">
      <c r="A1144" s="1" t="s">
        <v>1262</v>
      </c>
      <c r="B1144" s="1">
        <v>17</v>
      </c>
      <c r="C1144" s="1">
        <v>7781699</v>
      </c>
      <c r="D1144" s="1" t="s">
        <v>19</v>
      </c>
      <c r="E1144" s="1" t="s">
        <v>99</v>
      </c>
      <c r="F1144" s="1">
        <v>0.816149</v>
      </c>
      <c r="G1144" s="1">
        <v>0.0230866</v>
      </c>
      <c r="H1144" s="1">
        <v>0.00272353</v>
      </c>
      <c r="I1144" s="2">
        <v>2.1e-17</v>
      </c>
      <c r="J1144" s="4">
        <f t="shared" si="17"/>
        <v>0.000159950426227076</v>
      </c>
    </row>
    <row r="1145" spans="1:10">
      <c r="A1145" s="1" t="s">
        <v>1263</v>
      </c>
      <c r="B1145" s="1">
        <v>17</v>
      </c>
      <c r="C1145" s="1">
        <v>9032274</v>
      </c>
      <c r="D1145" s="1" t="s">
        <v>12</v>
      </c>
      <c r="E1145" s="1" t="s">
        <v>13</v>
      </c>
      <c r="F1145" s="1">
        <v>0.960011</v>
      </c>
      <c r="G1145" s="1">
        <v>-0.0366498</v>
      </c>
      <c r="H1145" s="1">
        <v>0.00532951</v>
      </c>
      <c r="I1145" s="2">
        <v>9.3e-13</v>
      </c>
      <c r="J1145" s="4">
        <f t="shared" si="17"/>
        <v>0.000103131175263333</v>
      </c>
    </row>
    <row r="1146" spans="1:10">
      <c r="A1146" s="1" t="s">
        <v>1264</v>
      </c>
      <c r="B1146" s="1">
        <v>17</v>
      </c>
      <c r="C1146" s="1">
        <v>9142846</v>
      </c>
      <c r="D1146" s="1" t="s">
        <v>12</v>
      </c>
      <c r="E1146" s="1" t="s">
        <v>16</v>
      </c>
      <c r="F1146" s="1">
        <v>0.836824</v>
      </c>
      <c r="G1146" s="1">
        <v>0.0327306</v>
      </c>
      <c r="H1146" s="1">
        <v>0.00282154</v>
      </c>
      <c r="I1146" s="2">
        <v>5.4e-33</v>
      </c>
      <c r="J1146" s="4">
        <f t="shared" si="17"/>
        <v>0.000292569021383506</v>
      </c>
    </row>
    <row r="1147" spans="1:10">
      <c r="A1147" s="1" t="s">
        <v>1265</v>
      </c>
      <c r="B1147" s="1">
        <v>17</v>
      </c>
      <c r="C1147" s="1">
        <v>10031642</v>
      </c>
      <c r="D1147" s="1" t="s">
        <v>16</v>
      </c>
      <c r="E1147" s="1" t="s">
        <v>19</v>
      </c>
      <c r="F1147" s="1">
        <v>0.558084</v>
      </c>
      <c r="G1147" s="1">
        <v>-0.0148971</v>
      </c>
      <c r="H1147" s="1">
        <v>0.00209647</v>
      </c>
      <c r="I1147" s="2">
        <v>1.1e-13</v>
      </c>
      <c r="J1147" s="4">
        <f t="shared" si="17"/>
        <v>0.000109464364323501</v>
      </c>
    </row>
    <row r="1148" spans="1:10">
      <c r="A1148" s="1" t="s">
        <v>1266</v>
      </c>
      <c r="B1148" s="1">
        <v>17</v>
      </c>
      <c r="C1148" s="1">
        <v>14401108</v>
      </c>
      <c r="D1148" s="1" t="s">
        <v>13</v>
      </c>
      <c r="E1148" s="1" t="s">
        <v>12</v>
      </c>
      <c r="F1148" s="1">
        <v>0.30859</v>
      </c>
      <c r="G1148" s="1">
        <v>0.0130087</v>
      </c>
      <c r="H1148" s="1">
        <v>0.00225518</v>
      </c>
      <c r="I1148" s="2">
        <v>5.4e-10</v>
      </c>
      <c r="J1148" s="4">
        <f t="shared" si="17"/>
        <v>7.22129849856352e-5</v>
      </c>
    </row>
    <row r="1149" spans="1:10">
      <c r="A1149" s="1" t="s">
        <v>1267</v>
      </c>
      <c r="B1149" s="1">
        <v>17</v>
      </c>
      <c r="C1149" s="1">
        <v>17136891</v>
      </c>
      <c r="D1149" s="1" t="s">
        <v>16</v>
      </c>
      <c r="E1149" s="1" t="s">
        <v>19</v>
      </c>
      <c r="F1149" s="1">
        <v>0.424675</v>
      </c>
      <c r="G1149" s="1">
        <v>0.014391</v>
      </c>
      <c r="H1149" s="1">
        <v>0.00210796</v>
      </c>
      <c r="I1149" s="2">
        <v>5e-12</v>
      </c>
      <c r="J1149" s="4">
        <f t="shared" si="17"/>
        <v>0.000101200319502791</v>
      </c>
    </row>
    <row r="1150" spans="1:10">
      <c r="A1150" s="1" t="s">
        <v>1268</v>
      </c>
      <c r="B1150" s="1">
        <v>17</v>
      </c>
      <c r="C1150" s="1">
        <v>20019694</v>
      </c>
      <c r="D1150" s="1" t="s">
        <v>13</v>
      </c>
      <c r="E1150" s="1" t="s">
        <v>16</v>
      </c>
      <c r="F1150" s="1">
        <v>0.389362</v>
      </c>
      <c r="G1150" s="1">
        <v>-0.0145773</v>
      </c>
      <c r="H1150" s="1">
        <v>0.00224304</v>
      </c>
      <c r="I1150" s="2">
        <v>9e-11</v>
      </c>
      <c r="J1150" s="4">
        <f t="shared" si="17"/>
        <v>0.000101046568563767</v>
      </c>
    </row>
    <row r="1151" spans="1:10">
      <c r="A1151" s="1" t="s">
        <v>1269</v>
      </c>
      <c r="B1151" s="1">
        <v>17</v>
      </c>
      <c r="C1151" s="1">
        <v>26694861</v>
      </c>
      <c r="D1151" s="1" t="s">
        <v>12</v>
      </c>
      <c r="E1151" s="1" t="s">
        <v>13</v>
      </c>
      <c r="F1151" s="1">
        <v>0.524607</v>
      </c>
      <c r="G1151" s="1">
        <v>0.0167692</v>
      </c>
      <c r="H1151" s="1">
        <v>0.00208243</v>
      </c>
      <c r="I1151" s="2">
        <v>3.9e-16</v>
      </c>
      <c r="J1151" s="4">
        <f t="shared" si="17"/>
        <v>0.000140262491268705</v>
      </c>
    </row>
    <row r="1152" spans="1:10">
      <c r="A1152" s="1" t="s">
        <v>1270</v>
      </c>
      <c r="B1152" s="1">
        <v>17</v>
      </c>
      <c r="C1152" s="1">
        <v>27697619</v>
      </c>
      <c r="D1152" s="1" t="s">
        <v>12</v>
      </c>
      <c r="E1152" s="1" t="s">
        <v>13</v>
      </c>
      <c r="F1152" s="1">
        <v>0.659572</v>
      </c>
      <c r="G1152" s="1">
        <v>0.0156731</v>
      </c>
      <c r="H1152" s="1">
        <v>0.00219867</v>
      </c>
      <c r="I1152" s="2">
        <v>2.7e-14</v>
      </c>
      <c r="J1152" s="4">
        <f t="shared" si="17"/>
        <v>0.000110313150721055</v>
      </c>
    </row>
    <row r="1153" spans="1:10">
      <c r="A1153" s="1" t="s">
        <v>1271</v>
      </c>
      <c r="B1153" s="1">
        <v>17</v>
      </c>
      <c r="C1153" s="1">
        <v>27948844</v>
      </c>
      <c r="D1153" s="1" t="s">
        <v>16</v>
      </c>
      <c r="E1153" s="1" t="s">
        <v>19</v>
      </c>
      <c r="F1153" s="1">
        <v>0.559939</v>
      </c>
      <c r="G1153" s="1">
        <v>0.0268571</v>
      </c>
      <c r="H1153" s="1">
        <v>0.00210039</v>
      </c>
      <c r="I1153" s="2">
        <v>3e-40</v>
      </c>
      <c r="J1153" s="4">
        <f t="shared" si="17"/>
        <v>0.000355469077218036</v>
      </c>
    </row>
    <row r="1154" spans="1:10">
      <c r="A1154" s="1" t="s">
        <v>1272</v>
      </c>
      <c r="B1154" s="1">
        <v>17</v>
      </c>
      <c r="C1154" s="1">
        <v>28064938</v>
      </c>
      <c r="D1154" s="1" t="s">
        <v>16</v>
      </c>
      <c r="E1154" s="1" t="s">
        <v>1273</v>
      </c>
      <c r="F1154" s="1">
        <v>0.532927</v>
      </c>
      <c r="G1154" s="1">
        <v>0.0210285</v>
      </c>
      <c r="H1154" s="1">
        <v>0.00211558</v>
      </c>
      <c r="I1154" s="2">
        <v>1.1e-24</v>
      </c>
      <c r="J1154" s="4">
        <f t="shared" si="17"/>
        <v>0.000220140055595094</v>
      </c>
    </row>
    <row r="1155" spans="1:10">
      <c r="A1155" s="1" t="s">
        <v>1274</v>
      </c>
      <c r="B1155" s="1">
        <v>17</v>
      </c>
      <c r="C1155" s="1">
        <v>28195773</v>
      </c>
      <c r="D1155" s="1" t="s">
        <v>16</v>
      </c>
      <c r="E1155" s="1" t="s">
        <v>19</v>
      </c>
      <c r="F1155" s="1">
        <v>0.490295</v>
      </c>
      <c r="G1155" s="1">
        <v>-0.0219377</v>
      </c>
      <c r="H1155" s="1">
        <v>0.00208354</v>
      </c>
      <c r="I1155" s="2">
        <v>1e-26</v>
      </c>
      <c r="J1155" s="4">
        <f t="shared" si="17"/>
        <v>0.000240540683244612</v>
      </c>
    </row>
    <row r="1156" spans="1:10">
      <c r="A1156" s="1" t="s">
        <v>1275</v>
      </c>
      <c r="B1156" s="1">
        <v>17</v>
      </c>
      <c r="C1156" s="1">
        <v>29250282</v>
      </c>
      <c r="D1156" s="1" t="s">
        <v>84</v>
      </c>
      <c r="E1156" s="1" t="s">
        <v>16</v>
      </c>
      <c r="F1156" s="1">
        <v>0.631868</v>
      </c>
      <c r="G1156" s="1">
        <v>-0.017227</v>
      </c>
      <c r="H1156" s="1">
        <v>0.00235063</v>
      </c>
      <c r="I1156" s="2">
        <v>9.6e-14</v>
      </c>
      <c r="J1156" s="4">
        <f t="shared" ref="J1156:J1219" si="18">2*F1156*(1-F1156)*G1156*G1156</f>
        <v>0.000138063613260677</v>
      </c>
    </row>
    <row r="1157" spans="1:10">
      <c r="A1157" s="1" t="s">
        <v>1276</v>
      </c>
      <c r="B1157" s="1">
        <v>17</v>
      </c>
      <c r="C1157" s="1">
        <v>29819884</v>
      </c>
      <c r="D1157" s="1" t="s">
        <v>13</v>
      </c>
      <c r="E1157" s="1" t="s">
        <v>194</v>
      </c>
      <c r="F1157" s="1">
        <v>0.358231</v>
      </c>
      <c r="G1157" s="1">
        <v>0.0238879</v>
      </c>
      <c r="H1157" s="1">
        <v>0.00219331</v>
      </c>
      <c r="I1157" s="2">
        <v>2.8e-28</v>
      </c>
      <c r="J1157" s="4">
        <f t="shared" si="18"/>
        <v>0.000262378255883061</v>
      </c>
    </row>
    <row r="1158" spans="1:10">
      <c r="A1158" s="1" t="s">
        <v>1277</v>
      </c>
      <c r="B1158" s="1">
        <v>17</v>
      </c>
      <c r="C1158" s="1">
        <v>29886356</v>
      </c>
      <c r="D1158" s="1" t="s">
        <v>16</v>
      </c>
      <c r="E1158" s="1" t="s">
        <v>12</v>
      </c>
      <c r="F1158" s="1">
        <v>0.776189</v>
      </c>
      <c r="G1158" s="1">
        <v>0.0238489</v>
      </c>
      <c r="H1158" s="1">
        <v>0.00250723</v>
      </c>
      <c r="I1158" s="2">
        <v>2.1e-22</v>
      </c>
      <c r="J1158" s="4">
        <f t="shared" si="18"/>
        <v>0.000197613045896393</v>
      </c>
    </row>
    <row r="1159" spans="1:10">
      <c r="A1159" s="1" t="s">
        <v>1278</v>
      </c>
      <c r="B1159" s="1">
        <v>17</v>
      </c>
      <c r="C1159" s="1">
        <v>36913807</v>
      </c>
      <c r="D1159" s="1" t="s">
        <v>19</v>
      </c>
      <c r="E1159" s="1" t="s">
        <v>16</v>
      </c>
      <c r="F1159" s="1">
        <v>0.44108</v>
      </c>
      <c r="G1159" s="1">
        <v>0.0123018</v>
      </c>
      <c r="H1159" s="1">
        <v>0.00210562</v>
      </c>
      <c r="I1159" s="2">
        <v>1.5e-9</v>
      </c>
      <c r="J1159" s="4">
        <f t="shared" si="18"/>
        <v>7.46164075942719e-5</v>
      </c>
    </row>
    <row r="1160" spans="1:10">
      <c r="A1160" s="1" t="s">
        <v>1279</v>
      </c>
      <c r="B1160" s="1">
        <v>17</v>
      </c>
      <c r="C1160" s="1">
        <v>39913771</v>
      </c>
      <c r="D1160" s="1" t="s">
        <v>16</v>
      </c>
      <c r="E1160" s="1" t="s">
        <v>19</v>
      </c>
      <c r="F1160" s="1">
        <v>0.987622</v>
      </c>
      <c r="G1160" s="1">
        <v>-0.0780376</v>
      </c>
      <c r="H1160" s="1">
        <v>0.00989085</v>
      </c>
      <c r="I1160" s="2">
        <v>1.8e-16</v>
      </c>
      <c r="J1160" s="4">
        <f t="shared" si="18"/>
        <v>0.000148894631256465</v>
      </c>
    </row>
    <row r="1161" spans="1:10">
      <c r="A1161" s="1" t="s">
        <v>1280</v>
      </c>
      <c r="B1161" s="1">
        <v>17</v>
      </c>
      <c r="C1161" s="1">
        <v>39940768</v>
      </c>
      <c r="D1161" s="1" t="s">
        <v>12</v>
      </c>
      <c r="E1161" s="1" t="s">
        <v>19</v>
      </c>
      <c r="F1161" s="1">
        <v>0.503363</v>
      </c>
      <c r="G1161" s="1">
        <v>-0.0125896</v>
      </c>
      <c r="H1161" s="1">
        <v>0.0022514</v>
      </c>
      <c r="I1161" s="2">
        <v>4.5e-10</v>
      </c>
      <c r="J1161" s="4">
        <f t="shared" si="18"/>
        <v>7.92454289278291e-5</v>
      </c>
    </row>
    <row r="1162" spans="1:10">
      <c r="A1162" s="1" t="s">
        <v>1281</v>
      </c>
      <c r="B1162" s="1">
        <v>17</v>
      </c>
      <c r="C1162" s="1">
        <v>40395191</v>
      </c>
      <c r="D1162" s="1" t="s">
        <v>16</v>
      </c>
      <c r="E1162" s="1" t="s">
        <v>84</v>
      </c>
      <c r="F1162" s="1">
        <v>0.709127</v>
      </c>
      <c r="G1162" s="1">
        <v>-0.014648</v>
      </c>
      <c r="H1162" s="1">
        <v>0.00233872</v>
      </c>
      <c r="I1162" s="2">
        <v>3.8e-11</v>
      </c>
      <c r="J1162" s="4">
        <f t="shared" si="18"/>
        <v>8.85144326185341e-5</v>
      </c>
    </row>
    <row r="1163" spans="1:10">
      <c r="A1163" s="1" t="s">
        <v>1282</v>
      </c>
      <c r="B1163" s="1">
        <v>17</v>
      </c>
      <c r="C1163" s="1">
        <v>41437020</v>
      </c>
      <c r="D1163" s="1" t="s">
        <v>12</v>
      </c>
      <c r="E1163" s="1" t="s">
        <v>16</v>
      </c>
      <c r="F1163" s="1">
        <v>0.844325</v>
      </c>
      <c r="G1163" s="1">
        <v>-0.021932</v>
      </c>
      <c r="H1163" s="1">
        <v>0.00322144</v>
      </c>
      <c r="I1163" s="2">
        <v>2e-12</v>
      </c>
      <c r="J1163" s="4">
        <f t="shared" si="18"/>
        <v>0.000126448881793302</v>
      </c>
    </row>
    <row r="1164" spans="1:10">
      <c r="A1164" s="1" t="s">
        <v>1283</v>
      </c>
      <c r="B1164" s="1">
        <v>17</v>
      </c>
      <c r="C1164" s="1">
        <v>41801246</v>
      </c>
      <c r="D1164" s="1" t="s">
        <v>13</v>
      </c>
      <c r="E1164" s="1" t="s">
        <v>16</v>
      </c>
      <c r="F1164" s="1">
        <v>0.616189</v>
      </c>
      <c r="G1164" s="1">
        <v>-0.0427433</v>
      </c>
      <c r="H1164" s="1">
        <v>0.00216823</v>
      </c>
      <c r="I1164" s="2">
        <v>1.6e-96</v>
      </c>
      <c r="J1164" s="4">
        <f t="shared" si="18"/>
        <v>0.000864166550564039</v>
      </c>
    </row>
    <row r="1165" spans="1:10">
      <c r="A1165" s="1" t="s">
        <v>1284</v>
      </c>
      <c r="B1165" s="1">
        <v>17</v>
      </c>
      <c r="C1165" s="1">
        <v>41818953</v>
      </c>
      <c r="D1165" s="1" t="s">
        <v>19</v>
      </c>
      <c r="E1165" s="1" t="s">
        <v>12</v>
      </c>
      <c r="F1165" s="1">
        <v>0.426891</v>
      </c>
      <c r="G1165" s="1">
        <v>-0.0290741</v>
      </c>
      <c r="H1165" s="1">
        <v>0.00210988</v>
      </c>
      <c r="I1165" s="2">
        <v>4.1e-45</v>
      </c>
      <c r="J1165" s="4">
        <f t="shared" si="18"/>
        <v>0.00041361547853231</v>
      </c>
    </row>
    <row r="1166" spans="1:10">
      <c r="A1166" s="1" t="s">
        <v>1285</v>
      </c>
      <c r="B1166" s="1">
        <v>17</v>
      </c>
      <c r="C1166" s="1">
        <v>41826839</v>
      </c>
      <c r="D1166" s="1" t="s">
        <v>12</v>
      </c>
      <c r="E1166" s="1" t="s">
        <v>16</v>
      </c>
      <c r="F1166" s="1">
        <v>0.918397</v>
      </c>
      <c r="G1166" s="1">
        <v>-0.0794023</v>
      </c>
      <c r="H1166" s="1">
        <v>0.00380357</v>
      </c>
      <c r="I1166" s="2">
        <v>1.7e-104</v>
      </c>
      <c r="J1166" s="4">
        <f t="shared" si="18"/>
        <v>0.000945002032023798</v>
      </c>
    </row>
    <row r="1167" spans="1:10">
      <c r="A1167" s="1" t="s">
        <v>1286</v>
      </c>
      <c r="B1167" s="1">
        <v>17</v>
      </c>
      <c r="C1167" s="1">
        <v>42162884</v>
      </c>
      <c r="D1167" s="1" t="s">
        <v>12</v>
      </c>
      <c r="E1167" s="1" t="s">
        <v>35</v>
      </c>
      <c r="F1167" s="1">
        <v>0.983813</v>
      </c>
      <c r="G1167" s="1">
        <v>0.0700126</v>
      </c>
      <c r="H1167" s="1">
        <v>0.0100939</v>
      </c>
      <c r="I1167" s="2">
        <v>1.1e-12</v>
      </c>
      <c r="J1167" s="4">
        <f t="shared" si="18"/>
        <v>0.000156121002493377</v>
      </c>
    </row>
    <row r="1168" spans="1:10">
      <c r="A1168" s="1" t="s">
        <v>1287</v>
      </c>
      <c r="B1168" s="1">
        <v>17</v>
      </c>
      <c r="C1168" s="1">
        <v>42164584</v>
      </c>
      <c r="D1168" s="1" t="s">
        <v>13</v>
      </c>
      <c r="E1168" s="1" t="s">
        <v>12</v>
      </c>
      <c r="F1168" s="1">
        <v>0.256006</v>
      </c>
      <c r="G1168" s="1">
        <v>0.0396692</v>
      </c>
      <c r="H1168" s="1">
        <v>0.00238823</v>
      </c>
      <c r="I1168" s="2">
        <v>2.8e-66</v>
      </c>
      <c r="J1168" s="4">
        <f t="shared" si="18"/>
        <v>0.000599454820995306</v>
      </c>
    </row>
    <row r="1169" spans="1:10">
      <c r="A1169" s="1" t="s">
        <v>1288</v>
      </c>
      <c r="B1169" s="1">
        <v>17</v>
      </c>
      <c r="C1169" s="1">
        <v>43091723</v>
      </c>
      <c r="D1169" s="1" t="s">
        <v>16</v>
      </c>
      <c r="E1169" s="1" t="s">
        <v>13</v>
      </c>
      <c r="F1169" s="1">
        <v>0.508913</v>
      </c>
      <c r="G1169" s="1">
        <v>-0.0185535</v>
      </c>
      <c r="H1169" s="1">
        <v>0.00209584</v>
      </c>
      <c r="I1169" s="2">
        <v>2.6e-20</v>
      </c>
      <c r="J1169" s="4">
        <f t="shared" si="18"/>
        <v>0.000172061488407085</v>
      </c>
    </row>
    <row r="1170" spans="1:10">
      <c r="A1170" s="1" t="s">
        <v>1289</v>
      </c>
      <c r="B1170" s="1">
        <v>17</v>
      </c>
      <c r="C1170" s="1">
        <v>43489161</v>
      </c>
      <c r="D1170" s="1" t="s">
        <v>19</v>
      </c>
      <c r="E1170" s="1" t="s">
        <v>1290</v>
      </c>
      <c r="F1170" s="1">
        <v>0.816288</v>
      </c>
      <c r="G1170" s="1">
        <v>0.0275831</v>
      </c>
      <c r="H1170" s="1">
        <v>0.00270123</v>
      </c>
      <c r="I1170" s="2">
        <v>6.4e-26</v>
      </c>
      <c r="J1170" s="4">
        <f t="shared" si="18"/>
        <v>0.00022819024824156</v>
      </c>
    </row>
    <row r="1171" spans="1:10">
      <c r="A1171" s="1" t="s">
        <v>1291</v>
      </c>
      <c r="B1171" s="1">
        <v>17</v>
      </c>
      <c r="C1171" s="1">
        <v>43557054</v>
      </c>
      <c r="D1171" s="1" t="s">
        <v>13</v>
      </c>
      <c r="E1171" s="1" t="s">
        <v>1292</v>
      </c>
      <c r="F1171" s="1">
        <v>0.827761</v>
      </c>
      <c r="G1171" s="1">
        <v>0.0278212</v>
      </c>
      <c r="H1171" s="1">
        <v>0.00281069</v>
      </c>
      <c r="I1171" s="2">
        <v>2.2e-24</v>
      </c>
      <c r="J1171" s="4">
        <f t="shared" si="18"/>
        <v>0.000220708047287359</v>
      </c>
    </row>
    <row r="1172" spans="1:10">
      <c r="A1172" s="1" t="s">
        <v>1293</v>
      </c>
      <c r="B1172" s="1">
        <v>17</v>
      </c>
      <c r="C1172" s="1">
        <v>43666848</v>
      </c>
      <c r="D1172" s="1" t="s">
        <v>13</v>
      </c>
      <c r="E1172" s="1" t="s">
        <v>1294</v>
      </c>
      <c r="F1172" s="1">
        <v>0.942001</v>
      </c>
      <c r="G1172" s="1">
        <v>0.0439701</v>
      </c>
      <c r="H1172" s="1">
        <v>0.00570179</v>
      </c>
      <c r="I1172" s="2">
        <v>2.9e-14</v>
      </c>
      <c r="J1172" s="4">
        <f t="shared" si="18"/>
        <v>0.000211259755002375</v>
      </c>
    </row>
    <row r="1173" spans="1:10">
      <c r="A1173" s="1" t="s">
        <v>1295</v>
      </c>
      <c r="B1173" s="1">
        <v>17</v>
      </c>
      <c r="C1173" s="1">
        <v>43739194</v>
      </c>
      <c r="D1173" s="1" t="s">
        <v>13</v>
      </c>
      <c r="E1173" s="1" t="s">
        <v>12</v>
      </c>
      <c r="F1173" s="1">
        <v>0.52983</v>
      </c>
      <c r="G1173" s="1">
        <v>-0.0195325</v>
      </c>
      <c r="H1173" s="1">
        <v>0.00211866</v>
      </c>
      <c r="I1173" s="2">
        <v>2.3e-20</v>
      </c>
      <c r="J1173" s="4">
        <f t="shared" si="18"/>
        <v>0.000190080305650525</v>
      </c>
    </row>
    <row r="1174" spans="1:10">
      <c r="A1174" s="1" t="s">
        <v>1296</v>
      </c>
      <c r="B1174" s="1">
        <v>17</v>
      </c>
      <c r="C1174" s="1">
        <v>43950976</v>
      </c>
      <c r="D1174" s="1" t="s">
        <v>12</v>
      </c>
      <c r="E1174" s="1" t="s">
        <v>19</v>
      </c>
      <c r="F1174" s="1">
        <v>0.77482</v>
      </c>
      <c r="G1174" s="1">
        <v>0.0257143</v>
      </c>
      <c r="H1174" s="1">
        <v>0.00249233</v>
      </c>
      <c r="I1174" s="2">
        <v>2.6e-26</v>
      </c>
      <c r="J1174" s="4">
        <f t="shared" si="18"/>
        <v>0.000230733176787942</v>
      </c>
    </row>
    <row r="1175" spans="1:10">
      <c r="A1175" s="1" t="s">
        <v>1297</v>
      </c>
      <c r="B1175" s="1">
        <v>17</v>
      </c>
      <c r="C1175" s="1">
        <v>44173502</v>
      </c>
      <c r="D1175" s="1" t="s">
        <v>13</v>
      </c>
      <c r="E1175" s="1" t="s">
        <v>1298</v>
      </c>
      <c r="F1175" s="1">
        <v>0.835872</v>
      </c>
      <c r="G1175" s="1">
        <v>0.0286931</v>
      </c>
      <c r="H1175" s="1">
        <v>0.0030898</v>
      </c>
      <c r="I1175" s="2">
        <v>2.9e-21</v>
      </c>
      <c r="J1175" s="4">
        <f t="shared" si="18"/>
        <v>0.000225895403688142</v>
      </c>
    </row>
    <row r="1176" spans="1:10">
      <c r="A1176" s="1" t="s">
        <v>1299</v>
      </c>
      <c r="B1176" s="1">
        <v>17</v>
      </c>
      <c r="C1176" s="1">
        <v>46171099</v>
      </c>
      <c r="D1176" s="1" t="s">
        <v>19</v>
      </c>
      <c r="E1176" s="1" t="s">
        <v>12</v>
      </c>
      <c r="F1176" s="1">
        <v>0.203441</v>
      </c>
      <c r="G1176" s="1">
        <v>-0.0164339</v>
      </c>
      <c r="H1176" s="1">
        <v>0.00258601</v>
      </c>
      <c r="I1176" s="2">
        <v>1.3e-10</v>
      </c>
      <c r="J1176" s="4">
        <f t="shared" si="18"/>
        <v>8.75321722744928e-5</v>
      </c>
    </row>
    <row r="1177" spans="1:10">
      <c r="A1177" s="1" t="s">
        <v>1300</v>
      </c>
      <c r="B1177" s="1">
        <v>17</v>
      </c>
      <c r="C1177" s="1">
        <v>46192972</v>
      </c>
      <c r="D1177" s="1" t="s">
        <v>13</v>
      </c>
      <c r="E1177" s="1" t="s">
        <v>21</v>
      </c>
      <c r="F1177" s="1">
        <v>0.892103</v>
      </c>
      <c r="G1177" s="1">
        <v>0.0256238</v>
      </c>
      <c r="H1177" s="1">
        <v>0.00336114</v>
      </c>
      <c r="I1177" s="2">
        <v>3.5e-15</v>
      </c>
      <c r="J1177" s="4">
        <f t="shared" si="18"/>
        <v>0.000126398359362915</v>
      </c>
    </row>
    <row r="1178" spans="1:10">
      <c r="A1178" s="1" t="s">
        <v>1301</v>
      </c>
      <c r="B1178" s="1">
        <v>17</v>
      </c>
      <c r="C1178" s="1">
        <v>48214490</v>
      </c>
      <c r="D1178" s="1" t="s">
        <v>16</v>
      </c>
      <c r="E1178" s="1" t="s">
        <v>12</v>
      </c>
      <c r="F1178" s="1">
        <v>0.962828</v>
      </c>
      <c r="G1178" s="1">
        <v>-0.0460458</v>
      </c>
      <c r="H1178" s="1">
        <v>0.00553727</v>
      </c>
      <c r="I1178" s="2">
        <v>1.6e-16</v>
      </c>
      <c r="J1178" s="4">
        <f t="shared" si="18"/>
        <v>0.000151766067585488</v>
      </c>
    </row>
    <row r="1179" spans="1:10">
      <c r="A1179" s="1" t="s">
        <v>1302</v>
      </c>
      <c r="B1179" s="1">
        <v>17</v>
      </c>
      <c r="C1179" s="1">
        <v>48256759</v>
      </c>
      <c r="D1179" s="1" t="s">
        <v>84</v>
      </c>
      <c r="E1179" s="1" t="s">
        <v>16</v>
      </c>
      <c r="F1179" s="1">
        <v>0.727906</v>
      </c>
      <c r="G1179" s="1">
        <v>0.0170716</v>
      </c>
      <c r="H1179" s="1">
        <v>0.00249237</v>
      </c>
      <c r="I1179" s="2">
        <v>5e-12</v>
      </c>
      <c r="J1179" s="4">
        <f t="shared" si="18"/>
        <v>0.000115444357960024</v>
      </c>
    </row>
    <row r="1180" spans="1:10">
      <c r="A1180" s="1" t="s">
        <v>1303</v>
      </c>
      <c r="B1180" s="1">
        <v>17</v>
      </c>
      <c r="C1180" s="1">
        <v>48262775</v>
      </c>
      <c r="D1180" s="1" t="s">
        <v>13</v>
      </c>
      <c r="E1180" s="1" t="s">
        <v>19</v>
      </c>
      <c r="F1180" s="1">
        <v>0.971939</v>
      </c>
      <c r="G1180" s="1">
        <v>-0.0513019</v>
      </c>
      <c r="H1180" s="1">
        <v>0.00644343</v>
      </c>
      <c r="I1180" s="2">
        <v>1.8e-17</v>
      </c>
      <c r="J1180" s="4">
        <f t="shared" si="18"/>
        <v>0.000143561850589277</v>
      </c>
    </row>
    <row r="1181" spans="1:10">
      <c r="A1181" s="1" t="s">
        <v>1304</v>
      </c>
      <c r="B1181" s="1">
        <v>17</v>
      </c>
      <c r="C1181" s="1">
        <v>48333349</v>
      </c>
      <c r="D1181" s="1" t="s">
        <v>12</v>
      </c>
      <c r="E1181" s="1" t="s">
        <v>13</v>
      </c>
      <c r="F1181" s="1">
        <v>0.773091</v>
      </c>
      <c r="G1181" s="1">
        <v>-0.0336823</v>
      </c>
      <c r="H1181" s="1">
        <v>0.00247917</v>
      </c>
      <c r="I1181" s="2">
        <v>5.4e-44</v>
      </c>
      <c r="J1181" s="4">
        <f t="shared" si="18"/>
        <v>0.000398030007080911</v>
      </c>
    </row>
    <row r="1182" spans="1:10">
      <c r="A1182" s="1" t="s">
        <v>1305</v>
      </c>
      <c r="B1182" s="1">
        <v>17</v>
      </c>
      <c r="C1182" s="1">
        <v>48634357</v>
      </c>
      <c r="D1182" s="1" t="s">
        <v>19</v>
      </c>
      <c r="E1182" s="1" t="s">
        <v>16</v>
      </c>
      <c r="F1182" s="1">
        <v>0.61752</v>
      </c>
      <c r="G1182" s="1">
        <v>0.0130334</v>
      </c>
      <c r="H1182" s="1">
        <v>0.0021494</v>
      </c>
      <c r="I1182" s="2">
        <v>1.3e-9</v>
      </c>
      <c r="J1182" s="4">
        <f t="shared" si="18"/>
        <v>8.02426388722576e-5</v>
      </c>
    </row>
    <row r="1183" spans="1:10">
      <c r="A1183" s="1" t="s">
        <v>1306</v>
      </c>
      <c r="B1183" s="1">
        <v>17</v>
      </c>
      <c r="C1183" s="1">
        <v>49198457</v>
      </c>
      <c r="D1183" s="1" t="s">
        <v>13</v>
      </c>
      <c r="E1183" s="1" t="s">
        <v>12</v>
      </c>
      <c r="F1183" s="1">
        <v>0.447488</v>
      </c>
      <c r="G1183" s="1">
        <v>-0.0153981</v>
      </c>
      <c r="H1183" s="1">
        <v>0.00210264</v>
      </c>
      <c r="I1183" s="2">
        <v>1.5e-13</v>
      </c>
      <c r="J1183" s="4">
        <f t="shared" si="18"/>
        <v>0.000117243122312576</v>
      </c>
    </row>
    <row r="1184" spans="1:10">
      <c r="A1184" s="1" t="s">
        <v>1307</v>
      </c>
      <c r="B1184" s="1">
        <v>17</v>
      </c>
      <c r="C1184" s="1">
        <v>54187685</v>
      </c>
      <c r="D1184" s="1" t="s">
        <v>19</v>
      </c>
      <c r="E1184" s="1" t="s">
        <v>12</v>
      </c>
      <c r="F1184" s="1">
        <v>0.463927</v>
      </c>
      <c r="G1184" s="1">
        <v>-0.0247068</v>
      </c>
      <c r="H1184" s="1">
        <v>0.00208848</v>
      </c>
      <c r="I1184" s="2">
        <v>1.8e-31</v>
      </c>
      <c r="J1184" s="4">
        <f t="shared" si="18"/>
        <v>0.000303624335711829</v>
      </c>
    </row>
    <row r="1185" spans="1:10">
      <c r="A1185" s="1" t="s">
        <v>1308</v>
      </c>
      <c r="B1185" s="1">
        <v>17</v>
      </c>
      <c r="C1185" s="1">
        <v>54263286</v>
      </c>
      <c r="D1185" s="1" t="s">
        <v>351</v>
      </c>
      <c r="E1185" s="1" t="s">
        <v>12</v>
      </c>
      <c r="F1185" s="1">
        <v>0.598021</v>
      </c>
      <c r="G1185" s="1">
        <v>-0.030069</v>
      </c>
      <c r="H1185" s="1">
        <v>0.0021256</v>
      </c>
      <c r="I1185" s="2">
        <v>2.1e-43</v>
      </c>
      <c r="J1185" s="4">
        <f t="shared" si="18"/>
        <v>0.000434698124213584</v>
      </c>
    </row>
    <row r="1186" spans="1:10">
      <c r="A1186" s="1" t="s">
        <v>1309</v>
      </c>
      <c r="B1186" s="1">
        <v>17</v>
      </c>
      <c r="C1186" s="1">
        <v>54499579</v>
      </c>
      <c r="D1186" s="1" t="s">
        <v>12</v>
      </c>
      <c r="E1186" s="1" t="s">
        <v>13</v>
      </c>
      <c r="F1186" s="1">
        <v>0.692307</v>
      </c>
      <c r="G1186" s="1">
        <v>0.0141682</v>
      </c>
      <c r="H1186" s="1">
        <v>0.00226429</v>
      </c>
      <c r="I1186" s="2">
        <v>2.7e-10</v>
      </c>
      <c r="J1186" s="4">
        <f t="shared" si="18"/>
        <v>8.55215753589213e-5</v>
      </c>
    </row>
    <row r="1187" spans="1:10">
      <c r="A1187" s="1" t="s">
        <v>1310</v>
      </c>
      <c r="B1187" s="1">
        <v>17</v>
      </c>
      <c r="C1187" s="1">
        <v>58655357</v>
      </c>
      <c r="D1187" s="1" t="s">
        <v>16</v>
      </c>
      <c r="E1187" s="1" t="s">
        <v>159</v>
      </c>
      <c r="F1187" s="1">
        <v>0.983825</v>
      </c>
      <c r="G1187" s="1">
        <v>-0.0955539</v>
      </c>
      <c r="H1187" s="1">
        <v>0.00996053</v>
      </c>
      <c r="I1187" s="2">
        <v>1.1e-22</v>
      </c>
      <c r="J1187" s="4">
        <f t="shared" si="18"/>
        <v>0.000290595559640805</v>
      </c>
    </row>
    <row r="1188" spans="1:10">
      <c r="A1188" s="1" t="s">
        <v>1311</v>
      </c>
      <c r="B1188" s="1">
        <v>17</v>
      </c>
      <c r="C1188" s="1">
        <v>58755167</v>
      </c>
      <c r="D1188" s="1" t="s">
        <v>12</v>
      </c>
      <c r="E1188" s="1" t="s">
        <v>13</v>
      </c>
      <c r="F1188" s="1">
        <v>0.994669</v>
      </c>
      <c r="G1188" s="1">
        <v>-0.183094</v>
      </c>
      <c r="H1188" s="1">
        <v>0.0194711</v>
      </c>
      <c r="I1188" s="2">
        <v>6.2e-23</v>
      </c>
      <c r="J1188" s="4">
        <f t="shared" si="18"/>
        <v>0.000355521186305389</v>
      </c>
    </row>
    <row r="1189" spans="1:10">
      <c r="A1189" s="1" t="s">
        <v>1312</v>
      </c>
      <c r="B1189" s="1">
        <v>17</v>
      </c>
      <c r="C1189" s="1">
        <v>58863915</v>
      </c>
      <c r="D1189" s="1" t="s">
        <v>19</v>
      </c>
      <c r="E1189" s="1" t="s">
        <v>16</v>
      </c>
      <c r="F1189" s="1">
        <v>0.989906</v>
      </c>
      <c r="G1189" s="1">
        <v>-0.10812</v>
      </c>
      <c r="H1189" s="1">
        <v>0.0151969</v>
      </c>
      <c r="I1189" s="2">
        <v>2e-14</v>
      </c>
      <c r="J1189" s="4">
        <f t="shared" si="18"/>
        <v>0.000233614248049336</v>
      </c>
    </row>
    <row r="1190" spans="1:10">
      <c r="A1190" s="1" t="s">
        <v>1313</v>
      </c>
      <c r="B1190" s="1">
        <v>17</v>
      </c>
      <c r="C1190" s="1">
        <v>58906854</v>
      </c>
      <c r="D1190" s="1" t="s">
        <v>16</v>
      </c>
      <c r="E1190" s="1" t="s">
        <v>299</v>
      </c>
      <c r="F1190" s="1">
        <v>0.863795</v>
      </c>
      <c r="G1190" s="1">
        <v>-0.0597101</v>
      </c>
      <c r="H1190" s="1">
        <v>0.00309219</v>
      </c>
      <c r="I1190" s="2">
        <v>2.5e-87</v>
      </c>
      <c r="J1190" s="4">
        <f t="shared" si="18"/>
        <v>0.000838936962140173</v>
      </c>
    </row>
    <row r="1191" spans="1:10">
      <c r="A1191" s="1" t="s">
        <v>1314</v>
      </c>
      <c r="B1191" s="1">
        <v>17</v>
      </c>
      <c r="C1191" s="1">
        <v>58924550</v>
      </c>
      <c r="D1191" s="1" t="s">
        <v>1315</v>
      </c>
      <c r="E1191" s="1" t="s">
        <v>19</v>
      </c>
      <c r="F1191" s="1">
        <v>0.970492</v>
      </c>
      <c r="G1191" s="1">
        <v>-0.100484</v>
      </c>
      <c r="H1191" s="1">
        <v>0.00794776</v>
      </c>
      <c r="I1191" s="2">
        <v>2.8e-36</v>
      </c>
      <c r="J1191" s="4">
        <f t="shared" si="18"/>
        <v>0.00057830315263677</v>
      </c>
    </row>
    <row r="1192" spans="1:10">
      <c r="A1192" s="1" t="s">
        <v>1316</v>
      </c>
      <c r="B1192" s="1">
        <v>17</v>
      </c>
      <c r="C1192" s="1">
        <v>59019432</v>
      </c>
      <c r="D1192" s="1" t="s">
        <v>19</v>
      </c>
      <c r="E1192" s="1" t="s">
        <v>1317</v>
      </c>
      <c r="F1192" s="1">
        <v>0.849654</v>
      </c>
      <c r="G1192" s="1">
        <v>-0.057787</v>
      </c>
      <c r="H1192" s="1">
        <v>0.00293326</v>
      </c>
      <c r="I1192" s="2">
        <v>1.6e-91</v>
      </c>
      <c r="J1192" s="4">
        <f t="shared" si="18"/>
        <v>0.000853147804572319</v>
      </c>
    </row>
    <row r="1193" spans="1:10">
      <c r="A1193" s="1" t="s">
        <v>1318</v>
      </c>
      <c r="B1193" s="1">
        <v>17</v>
      </c>
      <c r="C1193" s="1">
        <v>59160227</v>
      </c>
      <c r="D1193" s="1" t="s">
        <v>12</v>
      </c>
      <c r="E1193" s="1" t="s">
        <v>13</v>
      </c>
      <c r="F1193" s="1">
        <v>0.988824</v>
      </c>
      <c r="G1193" s="1">
        <v>0.0650765</v>
      </c>
      <c r="H1193" s="1">
        <v>0.0101231</v>
      </c>
      <c r="I1193" s="2">
        <v>6.4e-11</v>
      </c>
      <c r="J1193" s="4">
        <f t="shared" si="18"/>
        <v>9.36017055201722e-5</v>
      </c>
    </row>
    <row r="1194" spans="1:10">
      <c r="A1194" s="1" t="s">
        <v>1319</v>
      </c>
      <c r="B1194" s="1">
        <v>17</v>
      </c>
      <c r="C1194" s="1">
        <v>59196065</v>
      </c>
      <c r="D1194" s="1" t="s">
        <v>12</v>
      </c>
      <c r="E1194" s="1" t="s">
        <v>19</v>
      </c>
      <c r="F1194" s="1">
        <v>0.174911</v>
      </c>
      <c r="G1194" s="1">
        <v>0.0463513</v>
      </c>
      <c r="H1194" s="1">
        <v>0.00274163</v>
      </c>
      <c r="I1194" s="2">
        <v>1.4e-67</v>
      </c>
      <c r="J1194" s="4">
        <f t="shared" si="18"/>
        <v>0.000620114310733401</v>
      </c>
    </row>
    <row r="1195" spans="1:10">
      <c r="A1195" s="1" t="s">
        <v>1320</v>
      </c>
      <c r="B1195" s="1">
        <v>17</v>
      </c>
      <c r="C1195" s="1">
        <v>59288406</v>
      </c>
      <c r="D1195" s="1" t="s">
        <v>19</v>
      </c>
      <c r="E1195" s="1" t="s">
        <v>12</v>
      </c>
      <c r="F1195" s="1">
        <v>0.834052</v>
      </c>
      <c r="G1195" s="1">
        <v>-0.0377066</v>
      </c>
      <c r="H1195" s="1">
        <v>0.00286487</v>
      </c>
      <c r="I1195" s="2">
        <v>4.2e-43</v>
      </c>
      <c r="J1195" s="4">
        <f t="shared" si="18"/>
        <v>0.000393577166002581</v>
      </c>
    </row>
    <row r="1196" spans="1:10">
      <c r="A1196" s="1" t="s">
        <v>1321</v>
      </c>
      <c r="B1196" s="1">
        <v>17</v>
      </c>
      <c r="C1196" s="1">
        <v>59508427</v>
      </c>
      <c r="D1196" s="1" t="s">
        <v>13</v>
      </c>
      <c r="E1196" s="1" t="s">
        <v>12</v>
      </c>
      <c r="F1196" s="1">
        <v>0.802671</v>
      </c>
      <c r="G1196" s="1">
        <v>-0.0179895</v>
      </c>
      <c r="H1196" s="1">
        <v>0.0026296</v>
      </c>
      <c r="I1196" s="2">
        <v>1e-10</v>
      </c>
      <c r="J1196" s="4">
        <f t="shared" si="18"/>
        <v>0.000102517184095972</v>
      </c>
    </row>
    <row r="1197" spans="1:10">
      <c r="A1197" s="1" t="s">
        <v>1322</v>
      </c>
      <c r="B1197" s="1">
        <v>17</v>
      </c>
      <c r="C1197" s="1">
        <v>59558059</v>
      </c>
      <c r="D1197" s="1" t="s">
        <v>12</v>
      </c>
      <c r="E1197" s="1" t="s">
        <v>1323</v>
      </c>
      <c r="F1197" s="1">
        <v>0.896426</v>
      </c>
      <c r="G1197" s="1">
        <v>0.0220069</v>
      </c>
      <c r="H1197" s="1">
        <v>0.0034313</v>
      </c>
      <c r="I1197" s="2">
        <v>9.3e-13</v>
      </c>
      <c r="J1197" s="4">
        <f t="shared" si="18"/>
        <v>8.99317260662541e-5</v>
      </c>
    </row>
    <row r="1198" spans="1:10">
      <c r="A1198" s="1" t="s">
        <v>1324</v>
      </c>
      <c r="B1198" s="1">
        <v>17</v>
      </c>
      <c r="C1198" s="1">
        <v>59636757</v>
      </c>
      <c r="D1198" s="1" t="s">
        <v>19</v>
      </c>
      <c r="E1198" s="1" t="s">
        <v>12</v>
      </c>
      <c r="F1198" s="1">
        <v>0.371453</v>
      </c>
      <c r="G1198" s="1">
        <v>-0.0128225</v>
      </c>
      <c r="H1198" s="1">
        <v>0.00217455</v>
      </c>
      <c r="I1198" s="2">
        <v>6.2e-9</v>
      </c>
      <c r="J1198" s="4">
        <f t="shared" si="18"/>
        <v>7.67745075139968e-5</v>
      </c>
    </row>
    <row r="1199" spans="1:10">
      <c r="A1199" s="1" t="s">
        <v>1325</v>
      </c>
      <c r="B1199" s="1">
        <v>17</v>
      </c>
      <c r="C1199" s="1">
        <v>60580413</v>
      </c>
      <c r="D1199" s="1" t="s">
        <v>84</v>
      </c>
      <c r="E1199" s="1" t="s">
        <v>16</v>
      </c>
      <c r="F1199" s="1">
        <v>0.490477</v>
      </c>
      <c r="G1199" s="1">
        <v>-0.0196455</v>
      </c>
      <c r="H1199" s="1">
        <v>0.00214284</v>
      </c>
      <c r="I1199" s="2">
        <v>1.7e-21</v>
      </c>
      <c r="J1199" s="4">
        <f t="shared" si="18"/>
        <v>0.000192902834206674</v>
      </c>
    </row>
    <row r="1200" spans="1:10">
      <c r="A1200" s="1" t="s">
        <v>1326</v>
      </c>
      <c r="B1200" s="1">
        <v>17</v>
      </c>
      <c r="C1200" s="1">
        <v>60592751</v>
      </c>
      <c r="D1200" s="1" t="s">
        <v>13</v>
      </c>
      <c r="E1200" s="1" t="s">
        <v>12</v>
      </c>
      <c r="F1200" s="1">
        <v>0.409095</v>
      </c>
      <c r="G1200" s="1">
        <v>-0.012503</v>
      </c>
      <c r="H1200" s="1">
        <v>0.00211851</v>
      </c>
      <c r="I1200" s="2">
        <v>1.9e-9</v>
      </c>
      <c r="J1200" s="4">
        <f t="shared" si="18"/>
        <v>7.55788525980868e-5</v>
      </c>
    </row>
    <row r="1201" spans="1:10">
      <c r="A1201" s="1" t="s">
        <v>1327</v>
      </c>
      <c r="B1201" s="1">
        <v>17</v>
      </c>
      <c r="C1201" s="1">
        <v>62479273</v>
      </c>
      <c r="D1201" s="1" t="s">
        <v>13</v>
      </c>
      <c r="E1201" s="1" t="s">
        <v>16</v>
      </c>
      <c r="F1201" s="1">
        <v>0.706355</v>
      </c>
      <c r="G1201" s="1">
        <v>0.0183738</v>
      </c>
      <c r="H1201" s="1">
        <v>0.002283</v>
      </c>
      <c r="I1201" s="2">
        <v>2.4e-17</v>
      </c>
      <c r="J1201" s="4">
        <f t="shared" si="18"/>
        <v>0.000140046932000866</v>
      </c>
    </row>
    <row r="1202" spans="1:10">
      <c r="A1202" s="1" t="s">
        <v>1328</v>
      </c>
      <c r="B1202" s="1">
        <v>17</v>
      </c>
      <c r="C1202" s="1">
        <v>63278038</v>
      </c>
      <c r="D1202" s="1" t="s">
        <v>16</v>
      </c>
      <c r="E1202" s="1" t="s">
        <v>13</v>
      </c>
      <c r="F1202" s="1">
        <v>0.727045</v>
      </c>
      <c r="G1202" s="1">
        <v>0.0283541</v>
      </c>
      <c r="H1202" s="1">
        <v>0.0023431</v>
      </c>
      <c r="I1202" s="2">
        <v>3.1e-35</v>
      </c>
      <c r="J1202" s="4">
        <f t="shared" si="18"/>
        <v>0.000319090647517556</v>
      </c>
    </row>
    <row r="1203" spans="1:10">
      <c r="A1203" s="1" t="s">
        <v>1329</v>
      </c>
      <c r="B1203" s="1">
        <v>17</v>
      </c>
      <c r="C1203" s="1">
        <v>63549979</v>
      </c>
      <c r="D1203" s="1" t="s">
        <v>12</v>
      </c>
      <c r="E1203" s="1" t="s">
        <v>13</v>
      </c>
      <c r="F1203" s="1">
        <v>0.363793</v>
      </c>
      <c r="G1203" s="1">
        <v>-0.0269089</v>
      </c>
      <c r="H1203" s="1">
        <v>0.0021652</v>
      </c>
      <c r="I1203" s="2">
        <v>7.3e-40</v>
      </c>
      <c r="J1203" s="4">
        <f t="shared" si="18"/>
        <v>0.000335177352789691</v>
      </c>
    </row>
    <row r="1204" spans="1:10">
      <c r="A1204" s="1" t="s">
        <v>1330</v>
      </c>
      <c r="B1204" s="1">
        <v>17</v>
      </c>
      <c r="C1204" s="1">
        <v>66691183</v>
      </c>
      <c r="D1204" s="1" t="s">
        <v>16</v>
      </c>
      <c r="E1204" s="1" t="s">
        <v>19</v>
      </c>
      <c r="F1204" s="1">
        <v>0.766192</v>
      </c>
      <c r="G1204" s="1">
        <v>0.0170911</v>
      </c>
      <c r="H1204" s="1">
        <v>0.00247342</v>
      </c>
      <c r="I1204" s="2">
        <v>1.3e-12</v>
      </c>
      <c r="J1204" s="4">
        <f t="shared" si="18"/>
        <v>0.000104656692672945</v>
      </c>
    </row>
    <row r="1205" spans="1:10">
      <c r="A1205" s="1" t="s">
        <v>1331</v>
      </c>
      <c r="B1205" s="1">
        <v>17</v>
      </c>
      <c r="C1205" s="1">
        <v>67957774</v>
      </c>
      <c r="D1205" s="1" t="s">
        <v>12</v>
      </c>
      <c r="E1205" s="1" t="s">
        <v>16</v>
      </c>
      <c r="F1205" s="1">
        <v>0.319757</v>
      </c>
      <c r="G1205" s="1">
        <v>-0.013003</v>
      </c>
      <c r="H1205" s="1">
        <v>0.00222949</v>
      </c>
      <c r="I1205" s="2">
        <v>1.5e-9</v>
      </c>
      <c r="J1205" s="4">
        <f t="shared" si="18"/>
        <v>7.35531476605707e-5</v>
      </c>
    </row>
    <row r="1206" spans="1:10">
      <c r="A1206" s="1" t="s">
        <v>1332</v>
      </c>
      <c r="B1206" s="1">
        <v>17</v>
      </c>
      <c r="C1206" s="1">
        <v>69206119</v>
      </c>
      <c r="D1206" s="1" t="s">
        <v>19</v>
      </c>
      <c r="E1206" s="1" t="s">
        <v>16</v>
      </c>
      <c r="F1206" s="1">
        <v>0.912677</v>
      </c>
      <c r="G1206" s="1">
        <v>-0.0279397</v>
      </c>
      <c r="H1206" s="1">
        <v>0.00370006</v>
      </c>
      <c r="I1206" s="2">
        <v>6.2e-15</v>
      </c>
      <c r="J1206" s="4">
        <f t="shared" si="18"/>
        <v>0.000124428316908126</v>
      </c>
    </row>
    <row r="1207" spans="1:10">
      <c r="A1207" s="1" t="s">
        <v>1333</v>
      </c>
      <c r="B1207" s="1">
        <v>17</v>
      </c>
      <c r="C1207" s="1">
        <v>69875248</v>
      </c>
      <c r="D1207" s="1" t="s">
        <v>229</v>
      </c>
      <c r="E1207" s="1" t="s">
        <v>16</v>
      </c>
      <c r="F1207" s="1">
        <v>0.507541</v>
      </c>
      <c r="G1207" s="1">
        <v>0.0242359</v>
      </c>
      <c r="H1207" s="1">
        <v>0.00210843</v>
      </c>
      <c r="I1207" s="2">
        <v>1.1e-31</v>
      </c>
      <c r="J1207" s="4">
        <f t="shared" si="18"/>
        <v>0.000293622619833757</v>
      </c>
    </row>
    <row r="1208" spans="1:10">
      <c r="A1208" s="1" t="s">
        <v>1334</v>
      </c>
      <c r="B1208" s="1">
        <v>17</v>
      </c>
      <c r="C1208" s="1">
        <v>75095242</v>
      </c>
      <c r="D1208" s="1" t="s">
        <v>12</v>
      </c>
      <c r="E1208" s="1" t="s">
        <v>13</v>
      </c>
      <c r="F1208" s="1">
        <v>0.617857</v>
      </c>
      <c r="G1208" s="1">
        <v>0.0143346</v>
      </c>
      <c r="H1208" s="1">
        <v>0.00214144</v>
      </c>
      <c r="I1208" s="2">
        <v>1.8e-11</v>
      </c>
      <c r="J1208" s="4">
        <f t="shared" si="18"/>
        <v>9.70320111800416e-5</v>
      </c>
    </row>
    <row r="1209" spans="1:10">
      <c r="A1209" s="1" t="s">
        <v>1335</v>
      </c>
      <c r="B1209" s="1">
        <v>17</v>
      </c>
      <c r="C1209" s="1">
        <v>75316880</v>
      </c>
      <c r="D1209" s="1" t="s">
        <v>13</v>
      </c>
      <c r="E1209" s="1" t="s">
        <v>12</v>
      </c>
      <c r="F1209" s="1">
        <v>0.639574</v>
      </c>
      <c r="G1209" s="1">
        <v>0.0196665</v>
      </c>
      <c r="H1209" s="1">
        <v>0.00217639</v>
      </c>
      <c r="I1209" s="2">
        <v>4.5e-22</v>
      </c>
      <c r="J1209" s="4">
        <f t="shared" si="18"/>
        <v>0.000178316306976191</v>
      </c>
    </row>
    <row r="1210" spans="1:10">
      <c r="A1210" s="1" t="s">
        <v>1336</v>
      </c>
      <c r="B1210" s="1">
        <v>17</v>
      </c>
      <c r="C1210" s="1">
        <v>75398498</v>
      </c>
      <c r="D1210" s="1" t="s">
        <v>16</v>
      </c>
      <c r="E1210" s="1" t="s">
        <v>19</v>
      </c>
      <c r="F1210" s="1">
        <v>0.887937</v>
      </c>
      <c r="G1210" s="1">
        <v>0.0200296</v>
      </c>
      <c r="H1210" s="1">
        <v>0.00329995</v>
      </c>
      <c r="I1210" s="2">
        <v>7.7e-10</v>
      </c>
      <c r="J1210" s="4">
        <f t="shared" si="18"/>
        <v>7.98397091545838e-5</v>
      </c>
    </row>
    <row r="1211" spans="1:10">
      <c r="A1211" s="1" t="s">
        <v>1337</v>
      </c>
      <c r="B1211" s="1">
        <v>17</v>
      </c>
      <c r="C1211" s="1">
        <v>76393675</v>
      </c>
      <c r="D1211" s="1" t="s">
        <v>16</v>
      </c>
      <c r="E1211" s="1" t="s">
        <v>1338</v>
      </c>
      <c r="F1211" s="1">
        <v>0.598886</v>
      </c>
      <c r="G1211" s="1">
        <v>0.0171382</v>
      </c>
      <c r="H1211" s="1">
        <v>0.00214947</v>
      </c>
      <c r="I1211" s="2">
        <v>2.6e-16</v>
      </c>
      <c r="J1211" s="4">
        <f t="shared" si="18"/>
        <v>0.000141114743325625</v>
      </c>
    </row>
    <row r="1212" spans="1:10">
      <c r="A1212" s="1" t="s">
        <v>1339</v>
      </c>
      <c r="B1212" s="1">
        <v>17</v>
      </c>
      <c r="C1212" s="1">
        <v>76858353</v>
      </c>
      <c r="D1212" s="1" t="s">
        <v>12</v>
      </c>
      <c r="E1212" s="1" t="s">
        <v>13</v>
      </c>
      <c r="F1212" s="1">
        <v>0.928944</v>
      </c>
      <c r="G1212" s="1">
        <v>-0.0266361</v>
      </c>
      <c r="H1212" s="1">
        <v>0.00405194</v>
      </c>
      <c r="I1212" s="2">
        <v>2.1e-11</v>
      </c>
      <c r="J1212" s="4">
        <f t="shared" si="18"/>
        <v>9.366159706963e-5</v>
      </c>
    </row>
    <row r="1213" spans="1:10">
      <c r="A1213" s="1" t="s">
        <v>1340</v>
      </c>
      <c r="B1213" s="1">
        <v>17</v>
      </c>
      <c r="C1213" s="1">
        <v>76906367</v>
      </c>
      <c r="D1213" s="1" t="s">
        <v>16</v>
      </c>
      <c r="E1213" s="1" t="s">
        <v>19</v>
      </c>
      <c r="F1213" s="1">
        <v>0.651849</v>
      </c>
      <c r="G1213" s="1">
        <v>0.0167184</v>
      </c>
      <c r="H1213" s="1">
        <v>0.00220578</v>
      </c>
      <c r="I1213" s="2">
        <v>9.3e-16</v>
      </c>
      <c r="J1213" s="4">
        <f t="shared" si="18"/>
        <v>0.000126862734967084</v>
      </c>
    </row>
    <row r="1214" spans="1:10">
      <c r="A1214" s="1" t="s">
        <v>1341</v>
      </c>
      <c r="B1214" s="1">
        <v>17</v>
      </c>
      <c r="C1214" s="1">
        <v>79394536</v>
      </c>
      <c r="D1214" s="1" t="s">
        <v>13</v>
      </c>
      <c r="E1214" s="1" t="s">
        <v>12</v>
      </c>
      <c r="F1214" s="1">
        <v>0.218699</v>
      </c>
      <c r="G1214" s="1">
        <v>-0.021686</v>
      </c>
      <c r="H1214" s="1">
        <v>0.0025303</v>
      </c>
      <c r="I1214" s="2">
        <v>3.6e-19</v>
      </c>
      <c r="J1214" s="4">
        <f t="shared" si="18"/>
        <v>0.000160714136769332</v>
      </c>
    </row>
    <row r="1215" spans="1:10">
      <c r="A1215" s="1" t="s">
        <v>1342</v>
      </c>
      <c r="B1215" s="1">
        <v>17</v>
      </c>
      <c r="C1215" s="1">
        <v>80004094</v>
      </c>
      <c r="D1215" s="1" t="s">
        <v>19</v>
      </c>
      <c r="E1215" s="1" t="s">
        <v>16</v>
      </c>
      <c r="F1215" s="1">
        <v>0.342704</v>
      </c>
      <c r="G1215" s="1">
        <v>0.0171079</v>
      </c>
      <c r="H1215" s="1">
        <v>0.00220826</v>
      </c>
      <c r="I1215" s="2">
        <v>7.9e-15</v>
      </c>
      <c r="J1215" s="4">
        <f t="shared" si="18"/>
        <v>0.000131857113582826</v>
      </c>
    </row>
    <row r="1216" spans="1:10">
      <c r="A1216" s="1" t="s">
        <v>1343</v>
      </c>
      <c r="B1216" s="1">
        <v>17</v>
      </c>
      <c r="C1216" s="1">
        <v>80529972</v>
      </c>
      <c r="D1216" s="1" t="s">
        <v>13</v>
      </c>
      <c r="E1216" s="1" t="s">
        <v>12</v>
      </c>
      <c r="F1216" s="1">
        <v>0.364674</v>
      </c>
      <c r="G1216" s="1">
        <v>-0.0204081</v>
      </c>
      <c r="H1216" s="1">
        <v>0.00216068</v>
      </c>
      <c r="I1216" s="2">
        <v>5.9e-21</v>
      </c>
      <c r="J1216" s="4">
        <f t="shared" si="18"/>
        <v>0.000192990784895968</v>
      </c>
    </row>
    <row r="1217" spans="1:10">
      <c r="A1217" s="1" t="s">
        <v>1344</v>
      </c>
      <c r="B1217" s="1">
        <v>18</v>
      </c>
      <c r="C1217" s="1">
        <v>9109484</v>
      </c>
      <c r="D1217" s="1" t="s">
        <v>19</v>
      </c>
      <c r="E1217" s="1" t="s">
        <v>12</v>
      </c>
      <c r="F1217" s="1">
        <v>0.306427</v>
      </c>
      <c r="G1217" s="1">
        <v>-0.013638</v>
      </c>
      <c r="H1217" s="1">
        <v>0.00227141</v>
      </c>
      <c r="I1217" s="2">
        <v>2.2e-10</v>
      </c>
      <c r="J1217" s="4">
        <f t="shared" si="18"/>
        <v>7.90588650532707e-5</v>
      </c>
    </row>
    <row r="1218" spans="1:10">
      <c r="A1218" s="1" t="s">
        <v>1345</v>
      </c>
      <c r="B1218" s="1">
        <v>18</v>
      </c>
      <c r="C1218" s="1">
        <v>10042023</v>
      </c>
      <c r="D1218" s="1" t="s">
        <v>19</v>
      </c>
      <c r="E1218" s="1" t="s">
        <v>16</v>
      </c>
      <c r="F1218" s="1">
        <v>0.674635</v>
      </c>
      <c r="G1218" s="1">
        <v>0.0170697</v>
      </c>
      <c r="H1218" s="1">
        <v>0.00223331</v>
      </c>
      <c r="I1218" s="2">
        <v>2.6e-14</v>
      </c>
      <c r="J1218" s="4">
        <f t="shared" si="18"/>
        <v>0.000127914999825352</v>
      </c>
    </row>
    <row r="1219" spans="1:10">
      <c r="A1219" s="1" t="s">
        <v>1346</v>
      </c>
      <c r="B1219" s="1">
        <v>18</v>
      </c>
      <c r="C1219" s="1">
        <v>10348334</v>
      </c>
      <c r="D1219" s="1" t="s">
        <v>19</v>
      </c>
      <c r="E1219" s="1" t="s">
        <v>16</v>
      </c>
      <c r="F1219" s="1">
        <v>0.56286</v>
      </c>
      <c r="G1219" s="1">
        <v>0.0206752</v>
      </c>
      <c r="H1219" s="1">
        <v>0.00212346</v>
      </c>
      <c r="I1219" s="2">
        <v>4.3e-23</v>
      </c>
      <c r="J1219" s="4">
        <f t="shared" si="18"/>
        <v>0.000210353803290805</v>
      </c>
    </row>
    <row r="1220" spans="1:10">
      <c r="A1220" s="1" t="s">
        <v>1347</v>
      </c>
      <c r="B1220" s="1">
        <v>18</v>
      </c>
      <c r="C1220" s="1">
        <v>13642927</v>
      </c>
      <c r="D1220" s="1" t="s">
        <v>12</v>
      </c>
      <c r="E1220" s="1" t="s">
        <v>35</v>
      </c>
      <c r="F1220" s="1">
        <v>0.856749</v>
      </c>
      <c r="G1220" s="1">
        <v>0.0271796</v>
      </c>
      <c r="H1220" s="1">
        <v>0.00311546</v>
      </c>
      <c r="I1220" s="2">
        <v>4.4e-20</v>
      </c>
      <c r="J1220" s="4">
        <f t="shared" ref="J1220:J1283" si="19">2*F1220*(1-F1220)*G1220*G1220</f>
        <v>0.000181329049956214</v>
      </c>
    </row>
    <row r="1221" spans="1:10">
      <c r="A1221" s="1" t="s">
        <v>1348</v>
      </c>
      <c r="B1221" s="1">
        <v>18</v>
      </c>
      <c r="C1221" s="1">
        <v>13711002</v>
      </c>
      <c r="D1221" s="1" t="s">
        <v>19</v>
      </c>
      <c r="E1221" s="1" t="s">
        <v>16</v>
      </c>
      <c r="F1221" s="1">
        <v>0.0865029</v>
      </c>
      <c r="G1221" s="1">
        <v>0.0473203</v>
      </c>
      <c r="H1221" s="1">
        <v>0.00372124</v>
      </c>
      <c r="I1221" s="2">
        <v>5.6e-40</v>
      </c>
      <c r="J1221" s="4">
        <f t="shared" si="19"/>
        <v>0.000353885537694161</v>
      </c>
    </row>
    <row r="1222" spans="1:10">
      <c r="A1222" s="1" t="s">
        <v>1349</v>
      </c>
      <c r="B1222" s="1">
        <v>18</v>
      </c>
      <c r="C1222" s="1">
        <v>13719510</v>
      </c>
      <c r="D1222" s="1" t="s">
        <v>12</v>
      </c>
      <c r="E1222" s="1" t="s">
        <v>13</v>
      </c>
      <c r="F1222" s="1">
        <v>0.640457</v>
      </c>
      <c r="G1222" s="1">
        <v>0.0526902</v>
      </c>
      <c r="H1222" s="1">
        <v>0.00218128</v>
      </c>
      <c r="I1222" s="2">
        <v>2.8e-140</v>
      </c>
      <c r="J1222" s="4">
        <f t="shared" si="19"/>
        <v>0.00127858764734567</v>
      </c>
    </row>
    <row r="1223" spans="1:10">
      <c r="A1223" s="1" t="s">
        <v>1350</v>
      </c>
      <c r="B1223" s="1">
        <v>18</v>
      </c>
      <c r="C1223" s="1">
        <v>20735408</v>
      </c>
      <c r="D1223" s="1" t="s">
        <v>19</v>
      </c>
      <c r="E1223" s="1" t="s">
        <v>16</v>
      </c>
      <c r="F1223" s="1">
        <v>0.211409</v>
      </c>
      <c r="G1223" s="1">
        <v>0.0206034</v>
      </c>
      <c r="H1223" s="1">
        <v>0.00256388</v>
      </c>
      <c r="I1223" s="2">
        <v>2.9e-17</v>
      </c>
      <c r="J1223" s="4">
        <f t="shared" si="19"/>
        <v>0.000141541264805325</v>
      </c>
    </row>
    <row r="1224" spans="1:10">
      <c r="A1224" s="1" t="s">
        <v>1351</v>
      </c>
      <c r="B1224" s="1">
        <v>18</v>
      </c>
      <c r="C1224" s="1">
        <v>34289285</v>
      </c>
      <c r="D1224" s="1" t="s">
        <v>12</v>
      </c>
      <c r="E1224" s="1" t="s">
        <v>19</v>
      </c>
      <c r="F1224" s="1">
        <v>0.974685</v>
      </c>
      <c r="G1224" s="1">
        <v>-0.0441542</v>
      </c>
      <c r="H1224" s="1">
        <v>0.00667928</v>
      </c>
      <c r="I1224" s="2">
        <v>4.3e-11</v>
      </c>
      <c r="J1224" s="4">
        <f t="shared" si="19"/>
        <v>9.62091218996616e-5</v>
      </c>
    </row>
    <row r="1225" spans="1:10">
      <c r="A1225" s="1" t="s">
        <v>1352</v>
      </c>
      <c r="B1225" s="1">
        <v>18</v>
      </c>
      <c r="C1225" s="1">
        <v>42143586</v>
      </c>
      <c r="D1225" s="1" t="s">
        <v>13</v>
      </c>
      <c r="E1225" s="1" t="s">
        <v>19</v>
      </c>
      <c r="F1225" s="1">
        <v>0.722793</v>
      </c>
      <c r="G1225" s="1">
        <v>-0.0146535</v>
      </c>
      <c r="H1225" s="1">
        <v>0.00234005</v>
      </c>
      <c r="I1225" s="2">
        <v>1e-9</v>
      </c>
      <c r="J1225" s="4">
        <f t="shared" si="19"/>
        <v>8.60460351766252e-5</v>
      </c>
    </row>
    <row r="1226" spans="1:10">
      <c r="A1226" s="1" t="s">
        <v>1353</v>
      </c>
      <c r="B1226" s="1">
        <v>18</v>
      </c>
      <c r="C1226" s="1">
        <v>42907550</v>
      </c>
      <c r="D1226" s="1" t="s">
        <v>16</v>
      </c>
      <c r="E1226" s="1" t="s">
        <v>19</v>
      </c>
      <c r="F1226" s="1">
        <v>0.843852</v>
      </c>
      <c r="G1226" s="1">
        <v>0.0163367</v>
      </c>
      <c r="H1226" s="1">
        <v>0.00290543</v>
      </c>
      <c r="I1226" s="2">
        <v>2e-9</v>
      </c>
      <c r="J1226" s="4">
        <f t="shared" si="19"/>
        <v>7.03333613477422e-5</v>
      </c>
    </row>
    <row r="1227" spans="1:10">
      <c r="A1227" s="1" t="s">
        <v>1354</v>
      </c>
      <c r="B1227" s="1">
        <v>18</v>
      </c>
      <c r="C1227" s="1">
        <v>45606093</v>
      </c>
      <c r="D1227" s="1" t="s">
        <v>19</v>
      </c>
      <c r="E1227" s="1" t="s">
        <v>16</v>
      </c>
      <c r="F1227" s="1">
        <v>0.623909</v>
      </c>
      <c r="G1227" s="1">
        <v>-0.014698</v>
      </c>
      <c r="H1227" s="1">
        <v>0.0021668</v>
      </c>
      <c r="I1227" s="2">
        <v>1.4e-12</v>
      </c>
      <c r="J1227" s="4">
        <f t="shared" si="19"/>
        <v>0.000101381957621107</v>
      </c>
    </row>
    <row r="1228" spans="1:10">
      <c r="A1228" s="1" t="s">
        <v>1355</v>
      </c>
      <c r="B1228" s="1">
        <v>18</v>
      </c>
      <c r="C1228" s="1">
        <v>46460903</v>
      </c>
      <c r="D1228" s="1" t="s">
        <v>16</v>
      </c>
      <c r="E1228" s="1" t="s">
        <v>12</v>
      </c>
      <c r="F1228" s="1">
        <v>0.48255</v>
      </c>
      <c r="G1228" s="1">
        <v>-0.0187273</v>
      </c>
      <c r="H1228" s="1">
        <v>0.00210775</v>
      </c>
      <c r="I1228" s="2">
        <v>3.6e-20</v>
      </c>
      <c r="J1228" s="4">
        <f t="shared" si="19"/>
        <v>0.00017514229742638</v>
      </c>
    </row>
    <row r="1229" spans="1:10">
      <c r="A1229" s="1" t="s">
        <v>1356</v>
      </c>
      <c r="B1229" s="1">
        <v>18</v>
      </c>
      <c r="C1229" s="1">
        <v>46474178</v>
      </c>
      <c r="D1229" s="1" t="s">
        <v>19</v>
      </c>
      <c r="E1229" s="1" t="s">
        <v>16</v>
      </c>
      <c r="F1229" s="1">
        <v>0.508029</v>
      </c>
      <c r="G1229" s="1">
        <v>-0.0176753</v>
      </c>
      <c r="H1229" s="1">
        <v>0.00212206</v>
      </c>
      <c r="I1229" s="2">
        <v>3.9e-18</v>
      </c>
      <c r="J1229" s="4">
        <f t="shared" si="19"/>
        <v>0.000156167835319803</v>
      </c>
    </row>
    <row r="1230" spans="1:10">
      <c r="A1230" s="1" t="s">
        <v>1357</v>
      </c>
      <c r="B1230" s="1">
        <v>18</v>
      </c>
      <c r="C1230" s="1">
        <v>53453113</v>
      </c>
      <c r="D1230" s="1" t="s">
        <v>12</v>
      </c>
      <c r="E1230" s="1" t="s">
        <v>13</v>
      </c>
      <c r="F1230" s="1">
        <v>0.837867</v>
      </c>
      <c r="G1230" s="1">
        <v>0.0177668</v>
      </c>
      <c r="H1230" s="1">
        <v>0.00284275</v>
      </c>
      <c r="I1230" s="2">
        <v>2.9e-11</v>
      </c>
      <c r="J1230" s="4">
        <f t="shared" si="19"/>
        <v>8.576200529247e-5</v>
      </c>
    </row>
    <row r="1231" spans="1:10">
      <c r="A1231" s="1" t="s">
        <v>1358</v>
      </c>
      <c r="B1231" s="1">
        <v>18</v>
      </c>
      <c r="C1231" s="1">
        <v>57328396</v>
      </c>
      <c r="D1231" s="1" t="s">
        <v>12</v>
      </c>
      <c r="E1231" s="1" t="s">
        <v>13</v>
      </c>
      <c r="F1231" s="1">
        <v>0.870142</v>
      </c>
      <c r="G1231" s="1">
        <v>-0.0198601</v>
      </c>
      <c r="H1231" s="1">
        <v>0.00311648</v>
      </c>
      <c r="I1231" s="2">
        <v>4.3e-11</v>
      </c>
      <c r="J1231" s="4">
        <f t="shared" si="19"/>
        <v>8.91357040244546e-5</v>
      </c>
    </row>
    <row r="1232" spans="1:10">
      <c r="A1232" s="1" t="s">
        <v>1359</v>
      </c>
      <c r="B1232" s="1">
        <v>18</v>
      </c>
      <c r="C1232" s="1">
        <v>57913965</v>
      </c>
      <c r="D1232" s="1" t="s">
        <v>12</v>
      </c>
      <c r="E1232" s="1" t="s">
        <v>13</v>
      </c>
      <c r="F1232" s="1">
        <v>0.731768</v>
      </c>
      <c r="G1232" s="1">
        <v>-0.0140548</v>
      </c>
      <c r="H1232" s="1">
        <v>0.00239708</v>
      </c>
      <c r="I1232" s="2">
        <v>6.4e-9</v>
      </c>
      <c r="J1232" s="4">
        <f t="shared" si="19"/>
        <v>7.75467029057686e-5</v>
      </c>
    </row>
    <row r="1233" spans="1:10">
      <c r="A1233" s="1" t="s">
        <v>1360</v>
      </c>
      <c r="B1233" s="1">
        <v>18</v>
      </c>
      <c r="C1233" s="1">
        <v>60054857</v>
      </c>
      <c r="D1233" s="1" t="s">
        <v>13</v>
      </c>
      <c r="E1233" s="1" t="s">
        <v>16</v>
      </c>
      <c r="F1233" s="1">
        <v>0.252704</v>
      </c>
      <c r="G1233" s="1">
        <v>-0.0261596</v>
      </c>
      <c r="H1233" s="1">
        <v>0.00242543</v>
      </c>
      <c r="I1233" s="2">
        <v>8.4e-30</v>
      </c>
      <c r="J1233" s="4">
        <f t="shared" si="19"/>
        <v>0.000258462158935076</v>
      </c>
    </row>
    <row r="1234" spans="1:10">
      <c r="A1234" s="1" t="s">
        <v>1361</v>
      </c>
      <c r="B1234" s="1">
        <v>18</v>
      </c>
      <c r="C1234" s="1">
        <v>60809783</v>
      </c>
      <c r="D1234" s="1" t="s">
        <v>13</v>
      </c>
      <c r="E1234" s="1" t="s">
        <v>12</v>
      </c>
      <c r="F1234" s="1">
        <v>0.697161</v>
      </c>
      <c r="G1234" s="1">
        <v>0.0145281</v>
      </c>
      <c r="H1234" s="1">
        <v>0.00228087</v>
      </c>
      <c r="I1234" s="2">
        <v>1.4e-11</v>
      </c>
      <c r="J1234" s="4">
        <f t="shared" si="19"/>
        <v>8.91235596848741e-5</v>
      </c>
    </row>
    <row r="1235" spans="1:10">
      <c r="A1235" s="1" t="s">
        <v>1362</v>
      </c>
      <c r="B1235" s="1">
        <v>18</v>
      </c>
      <c r="C1235" s="1">
        <v>60950714</v>
      </c>
      <c r="D1235" s="1" t="s">
        <v>1363</v>
      </c>
      <c r="E1235" s="1" t="s">
        <v>19</v>
      </c>
      <c r="F1235" s="1">
        <v>0.322835</v>
      </c>
      <c r="G1235" s="1">
        <v>-0.0200565</v>
      </c>
      <c r="H1235" s="1">
        <v>0.00231856</v>
      </c>
      <c r="I1235" s="2">
        <v>1.1e-19</v>
      </c>
      <c r="J1235" s="4">
        <f t="shared" si="19"/>
        <v>0.00017587957473565</v>
      </c>
    </row>
    <row r="1236" spans="1:10">
      <c r="A1236" s="1" t="s">
        <v>1364</v>
      </c>
      <c r="B1236" s="1">
        <v>18</v>
      </c>
      <c r="C1236" s="1">
        <v>77160235</v>
      </c>
      <c r="D1236" s="1" t="s">
        <v>13</v>
      </c>
      <c r="E1236" s="1" t="s">
        <v>16</v>
      </c>
      <c r="F1236" s="1">
        <v>0.51103</v>
      </c>
      <c r="G1236" s="1">
        <v>0.0148506</v>
      </c>
      <c r="H1236" s="1">
        <v>0.00212879</v>
      </c>
      <c r="I1236" s="2">
        <v>9.3e-14</v>
      </c>
      <c r="J1236" s="4">
        <f t="shared" si="19"/>
        <v>0.000110216497912277</v>
      </c>
    </row>
    <row r="1237" spans="1:10">
      <c r="A1237" s="1" t="s">
        <v>1365</v>
      </c>
      <c r="B1237" s="1">
        <v>18</v>
      </c>
      <c r="C1237" s="1">
        <v>77248691</v>
      </c>
      <c r="D1237" s="1" t="s">
        <v>12</v>
      </c>
      <c r="E1237" s="1" t="s">
        <v>13</v>
      </c>
      <c r="F1237" s="1">
        <v>0.901711</v>
      </c>
      <c r="G1237" s="1">
        <v>-0.0285075</v>
      </c>
      <c r="H1237" s="1">
        <v>0.00352602</v>
      </c>
      <c r="I1237" s="2">
        <v>3.4e-17</v>
      </c>
      <c r="J1237" s="4">
        <f t="shared" si="19"/>
        <v>0.000144052415785786</v>
      </c>
    </row>
    <row r="1238" spans="1:10">
      <c r="A1238" s="1" t="s">
        <v>1366</v>
      </c>
      <c r="B1238" s="1">
        <v>18</v>
      </c>
      <c r="C1238" s="1">
        <v>77353224</v>
      </c>
      <c r="D1238" s="1" t="s">
        <v>489</v>
      </c>
      <c r="E1238" s="1" t="s">
        <v>16</v>
      </c>
      <c r="F1238" s="1">
        <v>0.495064</v>
      </c>
      <c r="G1238" s="1">
        <v>0.0143547</v>
      </c>
      <c r="H1238" s="1">
        <v>0.00215476</v>
      </c>
      <c r="I1238" s="2">
        <v>4.7e-12</v>
      </c>
      <c r="J1238" s="4">
        <f t="shared" si="19"/>
        <v>0.000103018665239861</v>
      </c>
    </row>
    <row r="1239" spans="1:10">
      <c r="A1239" s="1" t="s">
        <v>1367</v>
      </c>
      <c r="B1239" s="1">
        <v>19</v>
      </c>
      <c r="C1239" s="1">
        <v>810412</v>
      </c>
      <c r="D1239" s="1" t="s">
        <v>19</v>
      </c>
      <c r="E1239" s="1" t="s">
        <v>13</v>
      </c>
      <c r="F1239" s="1">
        <v>0.987349</v>
      </c>
      <c r="G1239" s="1">
        <v>-0.0667464</v>
      </c>
      <c r="H1239" s="1">
        <v>0.0106069</v>
      </c>
      <c r="I1239" s="2">
        <v>7.2e-11</v>
      </c>
      <c r="J1239" s="4">
        <f t="shared" si="19"/>
        <v>0.000111296430434825</v>
      </c>
    </row>
    <row r="1240" spans="1:10">
      <c r="A1240" s="1" t="s">
        <v>1368</v>
      </c>
      <c r="B1240" s="1">
        <v>19</v>
      </c>
      <c r="C1240" s="1">
        <v>816540</v>
      </c>
      <c r="D1240" s="1" t="s">
        <v>19</v>
      </c>
      <c r="E1240" s="1" t="s">
        <v>16</v>
      </c>
      <c r="F1240" s="1">
        <v>0.61169</v>
      </c>
      <c r="G1240" s="1">
        <v>0.0244735</v>
      </c>
      <c r="H1240" s="1">
        <v>0.0021746</v>
      </c>
      <c r="I1240" s="2">
        <v>6.2e-30</v>
      </c>
      <c r="J1240" s="4">
        <f t="shared" si="19"/>
        <v>0.000284532655638187</v>
      </c>
    </row>
    <row r="1241" spans="1:10">
      <c r="A1241" s="1" t="s">
        <v>1369</v>
      </c>
      <c r="B1241" s="1">
        <v>19</v>
      </c>
      <c r="C1241" s="1">
        <v>957700</v>
      </c>
      <c r="D1241" s="1" t="s">
        <v>16</v>
      </c>
      <c r="E1241" s="1" t="s">
        <v>13</v>
      </c>
      <c r="F1241" s="1">
        <v>0.95251</v>
      </c>
      <c r="G1241" s="1">
        <v>-0.034374</v>
      </c>
      <c r="H1241" s="1">
        <v>0.00525366</v>
      </c>
      <c r="I1241" s="2">
        <v>1.7e-10</v>
      </c>
      <c r="J1241" s="4">
        <f t="shared" si="19"/>
        <v>0.00010689609844228</v>
      </c>
    </row>
    <row r="1242" spans="1:10">
      <c r="A1242" s="1" t="s">
        <v>1370</v>
      </c>
      <c r="B1242" s="1">
        <v>19</v>
      </c>
      <c r="C1242" s="1">
        <v>1166040</v>
      </c>
      <c r="D1242" s="1" t="s">
        <v>16</v>
      </c>
      <c r="E1242" s="1" t="s">
        <v>229</v>
      </c>
      <c r="F1242" s="1">
        <v>0.866903</v>
      </c>
      <c r="G1242" s="1">
        <v>0.0427938</v>
      </c>
      <c r="H1242" s="1">
        <v>0.00377032</v>
      </c>
      <c r="I1242" s="2">
        <v>3.4e-34</v>
      </c>
      <c r="J1242" s="4">
        <f t="shared" si="19"/>
        <v>0.0004226009542974</v>
      </c>
    </row>
    <row r="1243" spans="1:10">
      <c r="A1243" s="1" t="s">
        <v>1371</v>
      </c>
      <c r="B1243" s="1">
        <v>19</v>
      </c>
      <c r="C1243" s="1">
        <v>1169066</v>
      </c>
      <c r="D1243" s="1" t="s">
        <v>13</v>
      </c>
      <c r="E1243" s="1" t="s">
        <v>12</v>
      </c>
      <c r="F1243" s="1">
        <v>0.685535</v>
      </c>
      <c r="G1243" s="1">
        <v>0.0356519</v>
      </c>
      <c r="H1243" s="1">
        <v>0.00226055</v>
      </c>
      <c r="I1243" s="2">
        <v>1.2e-58</v>
      </c>
      <c r="J1243" s="4">
        <f t="shared" si="19"/>
        <v>0.000548021129042506</v>
      </c>
    </row>
    <row r="1244" spans="1:10">
      <c r="A1244" s="1" t="s">
        <v>1372</v>
      </c>
      <c r="B1244" s="1">
        <v>19</v>
      </c>
      <c r="C1244" s="1">
        <v>1190729</v>
      </c>
      <c r="D1244" s="1" t="s">
        <v>16</v>
      </c>
      <c r="E1244" s="1" t="s">
        <v>299</v>
      </c>
      <c r="F1244" s="1">
        <v>0.788606</v>
      </c>
      <c r="G1244" s="1">
        <v>0.0205025</v>
      </c>
      <c r="H1244" s="1">
        <v>0.00299643</v>
      </c>
      <c r="I1244" s="2">
        <v>9.3e-12</v>
      </c>
      <c r="J1244" s="4">
        <f t="shared" si="19"/>
        <v>0.000140151054702211</v>
      </c>
    </row>
    <row r="1245" spans="1:10">
      <c r="A1245" s="1" t="s">
        <v>1373</v>
      </c>
      <c r="B1245" s="1">
        <v>19</v>
      </c>
      <c r="C1245" s="1">
        <v>1191288</v>
      </c>
      <c r="D1245" s="1" t="s">
        <v>19</v>
      </c>
      <c r="E1245" s="1" t="s">
        <v>16</v>
      </c>
      <c r="F1245" s="1">
        <v>0.691996</v>
      </c>
      <c r="G1245" s="1">
        <v>-0.0142058</v>
      </c>
      <c r="H1245" s="1">
        <v>0.00229872</v>
      </c>
      <c r="I1245" s="2">
        <v>7.7e-10</v>
      </c>
      <c r="J1245" s="4">
        <f t="shared" si="19"/>
        <v>8.60243358813755e-5</v>
      </c>
    </row>
    <row r="1246" spans="1:10">
      <c r="A1246" s="1" t="s">
        <v>1374</v>
      </c>
      <c r="B1246" s="1">
        <v>19</v>
      </c>
      <c r="C1246" s="1">
        <v>2176403</v>
      </c>
      <c r="D1246" s="1" t="s">
        <v>12</v>
      </c>
      <c r="E1246" s="1" t="s">
        <v>13</v>
      </c>
      <c r="F1246" s="1">
        <v>0.591263</v>
      </c>
      <c r="G1246" s="1">
        <v>0.016953</v>
      </c>
      <c r="H1246" s="1">
        <v>0.0021265</v>
      </c>
      <c r="I1246" s="2">
        <v>4.1e-16</v>
      </c>
      <c r="J1246" s="4">
        <f t="shared" si="19"/>
        <v>0.000138914562451883</v>
      </c>
    </row>
    <row r="1247" spans="1:10">
      <c r="A1247" s="1" t="s">
        <v>1375</v>
      </c>
      <c r="B1247" s="1">
        <v>19</v>
      </c>
      <c r="C1247" s="1">
        <v>2523781</v>
      </c>
      <c r="D1247" s="1" t="s">
        <v>12</v>
      </c>
      <c r="E1247" s="1" t="s">
        <v>19</v>
      </c>
      <c r="F1247" s="1">
        <v>0.671962</v>
      </c>
      <c r="G1247" s="1">
        <v>-0.0239498</v>
      </c>
      <c r="H1247" s="1">
        <v>0.00224096</v>
      </c>
      <c r="I1247" s="2">
        <v>3.1e-27</v>
      </c>
      <c r="J1247" s="4">
        <f t="shared" si="19"/>
        <v>0.000252873108483838</v>
      </c>
    </row>
    <row r="1248" spans="1:10">
      <c r="A1248" s="1" t="s">
        <v>1376</v>
      </c>
      <c r="B1248" s="1">
        <v>19</v>
      </c>
      <c r="C1248" s="1">
        <v>3375572</v>
      </c>
      <c r="D1248" s="1" t="s">
        <v>13</v>
      </c>
      <c r="E1248" s="1" t="s">
        <v>12</v>
      </c>
      <c r="F1248" s="1">
        <v>0.87959</v>
      </c>
      <c r="G1248" s="1">
        <v>0.033176</v>
      </c>
      <c r="H1248" s="1">
        <v>0.00337198</v>
      </c>
      <c r="I1248" s="2">
        <v>7.4e-23</v>
      </c>
      <c r="J1248" s="4">
        <f t="shared" si="19"/>
        <v>0.00023314219448913</v>
      </c>
    </row>
    <row r="1249" spans="1:10">
      <c r="A1249" s="1" t="s">
        <v>1377</v>
      </c>
      <c r="B1249" s="1">
        <v>19</v>
      </c>
      <c r="C1249" s="1">
        <v>4083916</v>
      </c>
      <c r="D1249" s="1" t="s">
        <v>12</v>
      </c>
      <c r="E1249" s="1" t="s">
        <v>13</v>
      </c>
      <c r="F1249" s="1">
        <v>0.820657</v>
      </c>
      <c r="G1249" s="1">
        <v>-0.0195704</v>
      </c>
      <c r="H1249" s="1">
        <v>0.00275656</v>
      </c>
      <c r="I1249" s="2">
        <v>8.3e-13</v>
      </c>
      <c r="J1249" s="4">
        <f t="shared" si="19"/>
        <v>0.00011273934538711</v>
      </c>
    </row>
    <row r="1250" spans="1:10">
      <c r="A1250" s="1" t="s">
        <v>1378</v>
      </c>
      <c r="B1250" s="1">
        <v>19</v>
      </c>
      <c r="C1250" s="1">
        <v>8500051</v>
      </c>
      <c r="D1250" s="1" t="s">
        <v>16</v>
      </c>
      <c r="E1250" s="1" t="s">
        <v>19</v>
      </c>
      <c r="F1250" s="1">
        <v>0.693309</v>
      </c>
      <c r="G1250" s="1">
        <v>0.0141969</v>
      </c>
      <c r="H1250" s="1">
        <v>0.00227689</v>
      </c>
      <c r="I1250" s="2">
        <v>3.4e-10</v>
      </c>
      <c r="J1250" s="4">
        <f t="shared" si="19"/>
        <v>8.57126478649805e-5</v>
      </c>
    </row>
    <row r="1251" spans="1:10">
      <c r="A1251" s="1" t="s">
        <v>1379</v>
      </c>
      <c r="B1251" s="1">
        <v>19</v>
      </c>
      <c r="C1251" s="1">
        <v>12153234</v>
      </c>
      <c r="D1251" s="1" t="s">
        <v>13</v>
      </c>
      <c r="E1251" s="1" t="s">
        <v>12</v>
      </c>
      <c r="F1251" s="1">
        <v>0.99565</v>
      </c>
      <c r="G1251" s="1">
        <v>-0.0953464</v>
      </c>
      <c r="H1251" s="1">
        <v>0.0163459</v>
      </c>
      <c r="I1251" s="2">
        <v>4.6e-9</v>
      </c>
      <c r="J1251" s="4">
        <f t="shared" si="19"/>
        <v>7.87470966660978e-5</v>
      </c>
    </row>
    <row r="1252" spans="1:10">
      <c r="A1252" s="1" t="s">
        <v>1380</v>
      </c>
      <c r="B1252" s="1">
        <v>19</v>
      </c>
      <c r="C1252" s="1">
        <v>13087170</v>
      </c>
      <c r="D1252" s="1" t="s">
        <v>1381</v>
      </c>
      <c r="E1252" s="1" t="s">
        <v>12</v>
      </c>
      <c r="F1252" s="1">
        <v>0.933924</v>
      </c>
      <c r="G1252" s="1">
        <v>0.0357192</v>
      </c>
      <c r="H1252" s="1">
        <v>0.00488815</v>
      </c>
      <c r="I1252" s="2">
        <v>9.9e-13</v>
      </c>
      <c r="J1252" s="4">
        <f t="shared" si="19"/>
        <v>0.00015746669891328</v>
      </c>
    </row>
    <row r="1253" spans="1:10">
      <c r="A1253" s="1" t="s">
        <v>1382</v>
      </c>
      <c r="B1253" s="1">
        <v>19</v>
      </c>
      <c r="C1253" s="1">
        <v>18146385</v>
      </c>
      <c r="D1253" s="1" t="s">
        <v>19</v>
      </c>
      <c r="E1253" s="1" t="s">
        <v>16</v>
      </c>
      <c r="F1253" s="1">
        <v>0.733133</v>
      </c>
      <c r="G1253" s="1">
        <v>-0.0178317</v>
      </c>
      <c r="H1253" s="1">
        <v>0.00239291</v>
      </c>
      <c r="I1253" s="2">
        <v>3e-14</v>
      </c>
      <c r="J1253" s="4">
        <f t="shared" si="19"/>
        <v>0.00012442084189194</v>
      </c>
    </row>
    <row r="1254" spans="1:10">
      <c r="A1254" s="1" t="s">
        <v>1383</v>
      </c>
      <c r="B1254" s="1">
        <v>19</v>
      </c>
      <c r="C1254" s="1">
        <v>18155753</v>
      </c>
      <c r="D1254" s="1" t="s">
        <v>16</v>
      </c>
      <c r="E1254" s="1" t="s">
        <v>299</v>
      </c>
      <c r="F1254" s="1">
        <v>0.676838</v>
      </c>
      <c r="G1254" s="1">
        <v>-0.0196074</v>
      </c>
      <c r="H1254" s="1">
        <v>0.00249346</v>
      </c>
      <c r="I1254" s="2">
        <v>3e-15</v>
      </c>
      <c r="J1254" s="4">
        <f t="shared" si="19"/>
        <v>0.000168180265549846</v>
      </c>
    </row>
    <row r="1255" spans="1:10">
      <c r="A1255" s="1" t="s">
        <v>1384</v>
      </c>
      <c r="B1255" s="1">
        <v>19</v>
      </c>
      <c r="C1255" s="1">
        <v>18157742</v>
      </c>
      <c r="D1255" s="1" t="s">
        <v>16</v>
      </c>
      <c r="E1255" s="1" t="s">
        <v>1385</v>
      </c>
      <c r="F1255" s="1">
        <v>0.688067</v>
      </c>
      <c r="G1255" s="1">
        <v>-0.0235223</v>
      </c>
      <c r="H1255" s="1">
        <v>0.00234725</v>
      </c>
      <c r="I1255" s="2">
        <v>5.9e-24</v>
      </c>
      <c r="J1255" s="4">
        <f t="shared" si="19"/>
        <v>0.000237509845035724</v>
      </c>
    </row>
    <row r="1256" spans="1:10">
      <c r="A1256" s="1" t="s">
        <v>1386</v>
      </c>
      <c r="B1256" s="1">
        <v>19</v>
      </c>
      <c r="C1256" s="1">
        <v>18589943</v>
      </c>
      <c r="D1256" s="1" t="s">
        <v>16</v>
      </c>
      <c r="E1256" s="1" t="s">
        <v>19</v>
      </c>
      <c r="F1256" s="1">
        <v>0.9241</v>
      </c>
      <c r="G1256" s="1">
        <v>0.0258698</v>
      </c>
      <c r="H1256" s="1">
        <v>0.00394516</v>
      </c>
      <c r="I1256" s="2">
        <v>3.5e-11</v>
      </c>
      <c r="J1256" s="4">
        <f t="shared" si="19"/>
        <v>9.38808221407569e-5</v>
      </c>
    </row>
    <row r="1257" spans="1:10">
      <c r="A1257" s="1" t="s">
        <v>1387</v>
      </c>
      <c r="B1257" s="1">
        <v>19</v>
      </c>
      <c r="C1257" s="1">
        <v>33517515</v>
      </c>
      <c r="D1257" s="1" t="s">
        <v>16</v>
      </c>
      <c r="E1257" s="1" t="s">
        <v>19</v>
      </c>
      <c r="F1257" s="1">
        <v>0.955353</v>
      </c>
      <c r="G1257" s="1">
        <v>-0.126087</v>
      </c>
      <c r="H1257" s="1">
        <v>0.00505748</v>
      </c>
      <c r="I1257" s="2">
        <v>7.3e-140</v>
      </c>
      <c r="J1257" s="4">
        <f t="shared" si="19"/>
        <v>0.00135620947118902</v>
      </c>
    </row>
    <row r="1258" spans="1:10">
      <c r="A1258" s="1" t="s">
        <v>1388</v>
      </c>
      <c r="B1258" s="1">
        <v>19</v>
      </c>
      <c r="C1258" s="1">
        <v>33548025</v>
      </c>
      <c r="D1258" s="1" t="s">
        <v>229</v>
      </c>
      <c r="E1258" s="1" t="s">
        <v>16</v>
      </c>
      <c r="F1258" s="1">
        <v>0.721296</v>
      </c>
      <c r="G1258" s="1">
        <v>-0.0587161</v>
      </c>
      <c r="H1258" s="1">
        <v>0.00246542</v>
      </c>
      <c r="I1258" s="2">
        <v>4.1e-128</v>
      </c>
      <c r="J1258" s="4">
        <f t="shared" si="19"/>
        <v>0.00138612093924538</v>
      </c>
    </row>
    <row r="1259" spans="1:10">
      <c r="A1259" s="1" t="s">
        <v>1389</v>
      </c>
      <c r="B1259" s="1">
        <v>19</v>
      </c>
      <c r="C1259" s="1">
        <v>33551428</v>
      </c>
      <c r="D1259" s="1" t="s">
        <v>12</v>
      </c>
      <c r="E1259" s="1" t="s">
        <v>13</v>
      </c>
      <c r="F1259" s="1">
        <v>0.906514</v>
      </c>
      <c r="G1259" s="1">
        <v>-0.112692</v>
      </c>
      <c r="H1259" s="1">
        <v>0.00359574</v>
      </c>
      <c r="I1259" s="2">
        <v>3e-226</v>
      </c>
      <c r="J1259" s="4">
        <f t="shared" si="19"/>
        <v>0.00215247076939722</v>
      </c>
    </row>
    <row r="1260" spans="1:10">
      <c r="A1260" s="1" t="s">
        <v>1390</v>
      </c>
      <c r="B1260" s="1">
        <v>19</v>
      </c>
      <c r="C1260" s="1">
        <v>33585219</v>
      </c>
      <c r="D1260" s="1" t="s">
        <v>84</v>
      </c>
      <c r="E1260" s="1" t="s">
        <v>16</v>
      </c>
      <c r="F1260" s="1">
        <v>0.734435</v>
      </c>
      <c r="G1260" s="1">
        <v>-0.0660318</v>
      </c>
      <c r="H1260" s="1">
        <v>0.00256652</v>
      </c>
      <c r="I1260" s="2">
        <v>2.7e-151</v>
      </c>
      <c r="J1260" s="4">
        <f t="shared" si="19"/>
        <v>0.00170082828672217</v>
      </c>
    </row>
    <row r="1261" spans="1:10">
      <c r="A1261" s="1" t="s">
        <v>1391</v>
      </c>
      <c r="B1261" s="1">
        <v>19</v>
      </c>
      <c r="C1261" s="1">
        <v>33705455</v>
      </c>
      <c r="D1261" s="1" t="s">
        <v>13</v>
      </c>
      <c r="E1261" s="1" t="s">
        <v>12</v>
      </c>
      <c r="F1261" s="1">
        <v>0.743018</v>
      </c>
      <c r="G1261" s="1">
        <v>-0.0156522</v>
      </c>
      <c r="H1261" s="1">
        <v>0.00239191</v>
      </c>
      <c r="I1261" s="2">
        <v>8.6e-12</v>
      </c>
      <c r="J1261" s="4">
        <f t="shared" si="19"/>
        <v>9.35584056874521e-5</v>
      </c>
    </row>
    <row r="1262" spans="1:10">
      <c r="A1262" s="1" t="s">
        <v>1392</v>
      </c>
      <c r="B1262" s="1">
        <v>19</v>
      </c>
      <c r="C1262" s="1">
        <v>34778041</v>
      </c>
      <c r="D1262" s="1" t="s">
        <v>229</v>
      </c>
      <c r="E1262" s="1" t="s">
        <v>16</v>
      </c>
      <c r="F1262" s="1">
        <v>0.383982</v>
      </c>
      <c r="G1262" s="1">
        <v>0.0139332</v>
      </c>
      <c r="H1262" s="1">
        <v>0.00230288</v>
      </c>
      <c r="I1262" s="2">
        <v>2e-9</v>
      </c>
      <c r="J1262" s="4">
        <f t="shared" si="19"/>
        <v>9.18408737035104e-5</v>
      </c>
    </row>
    <row r="1263" spans="1:10">
      <c r="A1263" s="1" t="s">
        <v>1393</v>
      </c>
      <c r="B1263" s="1">
        <v>19</v>
      </c>
      <c r="C1263" s="1">
        <v>41724885</v>
      </c>
      <c r="D1263" s="1" t="s">
        <v>12</v>
      </c>
      <c r="E1263" s="1" t="s">
        <v>13</v>
      </c>
      <c r="F1263" s="1">
        <v>0.751044</v>
      </c>
      <c r="G1263" s="1">
        <v>0.0251031</v>
      </c>
      <c r="H1263" s="1">
        <v>0.00244309</v>
      </c>
      <c r="I1263" s="2">
        <v>1.8e-26</v>
      </c>
      <c r="J1263" s="4">
        <f t="shared" si="19"/>
        <v>0.000235652844506026</v>
      </c>
    </row>
    <row r="1264" spans="1:10">
      <c r="A1264" s="1" t="s">
        <v>1394</v>
      </c>
      <c r="B1264" s="1">
        <v>19</v>
      </c>
      <c r="C1264" s="1">
        <v>41734059</v>
      </c>
      <c r="D1264" s="1" t="s">
        <v>16</v>
      </c>
      <c r="E1264" s="1" t="s">
        <v>19</v>
      </c>
      <c r="F1264" s="1">
        <v>0.541065</v>
      </c>
      <c r="G1264" s="1">
        <v>-0.0161938</v>
      </c>
      <c r="H1264" s="1">
        <v>0.00210052</v>
      </c>
      <c r="I1264" s="2">
        <v>1e-15</v>
      </c>
      <c r="J1264" s="4">
        <f t="shared" si="19"/>
        <v>0.000130235133483975</v>
      </c>
    </row>
    <row r="1265" spans="1:10">
      <c r="A1265" s="1" t="s">
        <v>1395</v>
      </c>
      <c r="B1265" s="1">
        <v>19</v>
      </c>
      <c r="C1265" s="1">
        <v>41784353</v>
      </c>
      <c r="D1265" s="1" t="s">
        <v>281</v>
      </c>
      <c r="E1265" s="1" t="s">
        <v>13</v>
      </c>
      <c r="F1265" s="1">
        <v>0.790541</v>
      </c>
      <c r="G1265" s="1">
        <v>-0.0229806</v>
      </c>
      <c r="H1265" s="1">
        <v>0.00274941</v>
      </c>
      <c r="I1265" s="2">
        <v>2.5e-18</v>
      </c>
      <c r="J1265" s="4">
        <f t="shared" si="19"/>
        <v>0.000174894497980262</v>
      </c>
    </row>
    <row r="1266" spans="1:10">
      <c r="A1266" s="1" t="s">
        <v>1396</v>
      </c>
      <c r="B1266" s="1">
        <v>19</v>
      </c>
      <c r="C1266" s="1">
        <v>44338840</v>
      </c>
      <c r="D1266" s="1" t="s">
        <v>16</v>
      </c>
      <c r="E1266" s="1" t="s">
        <v>19</v>
      </c>
      <c r="F1266" s="1">
        <v>0.794773</v>
      </c>
      <c r="G1266" s="1">
        <v>-0.0156993</v>
      </c>
      <c r="H1266" s="1">
        <v>0.00258626</v>
      </c>
      <c r="I1266" s="2">
        <v>1.7e-9</v>
      </c>
      <c r="J1266" s="4">
        <f t="shared" si="19"/>
        <v>8.04022448021827e-5</v>
      </c>
    </row>
    <row r="1267" spans="1:10">
      <c r="A1267" s="1" t="s">
        <v>1397</v>
      </c>
      <c r="B1267" s="1">
        <v>19</v>
      </c>
      <c r="C1267" s="1">
        <v>45958294</v>
      </c>
      <c r="D1267" s="1" t="s">
        <v>13</v>
      </c>
      <c r="E1267" s="1" t="s">
        <v>12</v>
      </c>
      <c r="F1267" s="1">
        <v>0.687978</v>
      </c>
      <c r="G1267" s="1">
        <v>0.0181141</v>
      </c>
      <c r="H1267" s="1">
        <v>0.00228299</v>
      </c>
      <c r="I1267" s="2">
        <v>1.8e-15</v>
      </c>
      <c r="J1267" s="4">
        <f t="shared" si="19"/>
        <v>0.000140871547212456</v>
      </c>
    </row>
    <row r="1268" spans="1:10">
      <c r="A1268" s="1" t="s">
        <v>1398</v>
      </c>
      <c r="B1268" s="1">
        <v>19</v>
      </c>
      <c r="C1268" s="1">
        <v>45971095</v>
      </c>
      <c r="D1268" s="1" t="s">
        <v>12</v>
      </c>
      <c r="E1268" s="1" t="s">
        <v>13</v>
      </c>
      <c r="F1268" s="1">
        <v>0.882674</v>
      </c>
      <c r="G1268" s="1">
        <v>0.0300454</v>
      </c>
      <c r="H1268" s="1">
        <v>0.00325909</v>
      </c>
      <c r="I1268" s="2">
        <v>1.1e-22</v>
      </c>
      <c r="J1268" s="4">
        <f t="shared" si="19"/>
        <v>0.000186973722614949</v>
      </c>
    </row>
    <row r="1269" spans="1:10">
      <c r="A1269" s="1" t="s">
        <v>1399</v>
      </c>
      <c r="B1269" s="1">
        <v>19</v>
      </c>
      <c r="C1269" s="1">
        <v>47196079</v>
      </c>
      <c r="D1269" s="1" t="s">
        <v>19</v>
      </c>
      <c r="E1269" s="1" t="s">
        <v>16</v>
      </c>
      <c r="F1269" s="1">
        <v>0.863784</v>
      </c>
      <c r="G1269" s="1">
        <v>0.0219674</v>
      </c>
      <c r="H1269" s="1">
        <v>0.00304642</v>
      </c>
      <c r="I1269" s="2">
        <v>1e-13</v>
      </c>
      <c r="J1269" s="4">
        <f t="shared" si="19"/>
        <v>0.000113558746537813</v>
      </c>
    </row>
    <row r="1270" spans="1:10">
      <c r="A1270" s="1" t="s">
        <v>1400</v>
      </c>
      <c r="B1270" s="1">
        <v>19</v>
      </c>
      <c r="C1270" s="1">
        <v>57799618</v>
      </c>
      <c r="D1270" s="1" t="s">
        <v>19</v>
      </c>
      <c r="E1270" s="1" t="s">
        <v>16</v>
      </c>
      <c r="F1270" s="1">
        <v>0.546651</v>
      </c>
      <c r="G1270" s="1">
        <v>0.0148725</v>
      </c>
      <c r="H1270" s="1">
        <v>0.00210074</v>
      </c>
      <c r="I1270" s="2">
        <v>2.7e-13</v>
      </c>
      <c r="J1270" s="4">
        <f t="shared" si="19"/>
        <v>0.00010963286407296</v>
      </c>
    </row>
    <row r="1271" spans="1:10">
      <c r="A1271" s="1" t="s">
        <v>1401</v>
      </c>
      <c r="B1271" s="1">
        <v>20</v>
      </c>
      <c r="C1271" s="1">
        <v>4203226</v>
      </c>
      <c r="D1271" s="1" t="s">
        <v>16</v>
      </c>
      <c r="E1271" s="1" t="s">
        <v>19</v>
      </c>
      <c r="F1271" s="1">
        <v>0.494597</v>
      </c>
      <c r="G1271" s="1">
        <v>-0.013175</v>
      </c>
      <c r="H1271" s="1">
        <v>0.00212014</v>
      </c>
      <c r="I1271" s="2">
        <v>3.8e-10</v>
      </c>
      <c r="J1271" s="4">
        <f t="shared" si="19"/>
        <v>8.6780178026801e-5</v>
      </c>
    </row>
    <row r="1272" spans="1:10">
      <c r="A1272" s="1" t="s">
        <v>1402</v>
      </c>
      <c r="B1272" s="1">
        <v>20</v>
      </c>
      <c r="C1272" s="1">
        <v>5667459</v>
      </c>
      <c r="D1272" s="1" t="s">
        <v>19</v>
      </c>
      <c r="E1272" s="1" t="s">
        <v>16</v>
      </c>
      <c r="F1272" s="1">
        <v>0.594361</v>
      </c>
      <c r="G1272" s="1">
        <v>-0.0129023</v>
      </c>
      <c r="H1272" s="1">
        <v>0.002137</v>
      </c>
      <c r="I1272" s="2">
        <v>6e-12</v>
      </c>
      <c r="J1272" s="4">
        <f t="shared" si="19"/>
        <v>8.02701871030797e-5</v>
      </c>
    </row>
    <row r="1273" spans="1:10">
      <c r="A1273" s="1" t="s">
        <v>1403</v>
      </c>
      <c r="B1273" s="1">
        <v>20</v>
      </c>
      <c r="C1273" s="1">
        <v>6364504</v>
      </c>
      <c r="D1273" s="1" t="s">
        <v>19</v>
      </c>
      <c r="E1273" s="1" t="s">
        <v>16</v>
      </c>
      <c r="F1273" s="1">
        <v>0.449678</v>
      </c>
      <c r="G1273" s="1">
        <v>0.0371487</v>
      </c>
      <c r="H1273" s="1">
        <v>0.00210681</v>
      </c>
      <c r="I1273" s="2">
        <v>4.7e-71</v>
      </c>
      <c r="J1273" s="4">
        <f t="shared" si="19"/>
        <v>0.000683023666444624</v>
      </c>
    </row>
    <row r="1274" spans="1:10">
      <c r="A1274" s="1" t="s">
        <v>1404</v>
      </c>
      <c r="B1274" s="1">
        <v>20</v>
      </c>
      <c r="C1274" s="1">
        <v>6405923</v>
      </c>
      <c r="D1274" s="1" t="s">
        <v>35</v>
      </c>
      <c r="E1274" s="1" t="s">
        <v>12</v>
      </c>
      <c r="F1274" s="1">
        <v>0.648061</v>
      </c>
      <c r="G1274" s="1">
        <v>-0.040633</v>
      </c>
      <c r="H1274" s="1">
        <v>0.00221161</v>
      </c>
      <c r="I1274" s="2">
        <v>1.6e-80</v>
      </c>
      <c r="J1274" s="4">
        <f t="shared" si="19"/>
        <v>0.000753131919327882</v>
      </c>
    </row>
    <row r="1275" spans="1:10">
      <c r="A1275" s="1" t="s">
        <v>1405</v>
      </c>
      <c r="B1275" s="1">
        <v>20</v>
      </c>
      <c r="C1275" s="1">
        <v>6472918</v>
      </c>
      <c r="D1275" s="1" t="s">
        <v>13</v>
      </c>
      <c r="E1275" s="1" t="s">
        <v>12</v>
      </c>
      <c r="F1275" s="1">
        <v>0.388126</v>
      </c>
      <c r="G1275" s="1">
        <v>-0.0200385</v>
      </c>
      <c r="H1275" s="1">
        <v>0.00215489</v>
      </c>
      <c r="I1275" s="2">
        <v>1.4e-19</v>
      </c>
      <c r="J1275" s="4">
        <f t="shared" si="19"/>
        <v>0.000190719521882157</v>
      </c>
    </row>
    <row r="1276" spans="1:10">
      <c r="A1276" s="1" t="s">
        <v>1406</v>
      </c>
      <c r="B1276" s="1">
        <v>20</v>
      </c>
      <c r="C1276" s="1">
        <v>6755009</v>
      </c>
      <c r="D1276" s="1" t="s">
        <v>16</v>
      </c>
      <c r="E1276" s="1" t="s">
        <v>19</v>
      </c>
      <c r="F1276" s="1">
        <v>0.927809</v>
      </c>
      <c r="G1276" s="1">
        <v>-0.0417829</v>
      </c>
      <c r="H1276" s="1">
        <v>0.00404459</v>
      </c>
      <c r="I1276" s="2">
        <v>9.4e-26</v>
      </c>
      <c r="J1276" s="4">
        <f t="shared" si="19"/>
        <v>0.000233866918558583</v>
      </c>
    </row>
    <row r="1277" spans="1:10">
      <c r="A1277" s="1" t="s">
        <v>1407</v>
      </c>
      <c r="B1277" s="1">
        <v>20</v>
      </c>
      <c r="C1277" s="1">
        <v>6776498</v>
      </c>
      <c r="D1277" s="1" t="s">
        <v>16</v>
      </c>
      <c r="E1277" s="1" t="s">
        <v>19</v>
      </c>
      <c r="F1277" s="1">
        <v>0.65178</v>
      </c>
      <c r="G1277" s="1">
        <v>-0.0180117</v>
      </c>
      <c r="H1277" s="1">
        <v>0.00219913</v>
      </c>
      <c r="I1277" s="2">
        <v>1.3e-14</v>
      </c>
      <c r="J1277" s="4">
        <f t="shared" si="19"/>
        <v>0.000147263170504024</v>
      </c>
    </row>
    <row r="1278" spans="1:10">
      <c r="A1278" s="1" t="s">
        <v>1408</v>
      </c>
      <c r="B1278" s="1">
        <v>20</v>
      </c>
      <c r="C1278" s="1">
        <v>6856347</v>
      </c>
      <c r="D1278" s="1" t="s">
        <v>19</v>
      </c>
      <c r="E1278" s="1" t="s">
        <v>1409</v>
      </c>
      <c r="F1278" s="1">
        <v>0.379162</v>
      </c>
      <c r="G1278" s="1">
        <v>0.0166938</v>
      </c>
      <c r="H1278" s="1">
        <v>0.00216047</v>
      </c>
      <c r="I1278" s="2">
        <v>1.3e-16</v>
      </c>
      <c r="J1278" s="4">
        <f t="shared" si="19"/>
        <v>0.000131202921176854</v>
      </c>
    </row>
    <row r="1279" spans="1:10">
      <c r="A1279" s="1" t="s">
        <v>1410</v>
      </c>
      <c r="B1279" s="1">
        <v>20</v>
      </c>
      <c r="C1279" s="1">
        <v>6936182</v>
      </c>
      <c r="D1279" s="1" t="s">
        <v>19</v>
      </c>
      <c r="E1279" s="1" t="s">
        <v>16</v>
      </c>
      <c r="F1279" s="1">
        <v>0.195623</v>
      </c>
      <c r="G1279" s="1">
        <v>0.0197286</v>
      </c>
      <c r="H1279" s="1">
        <v>0.00274174</v>
      </c>
      <c r="I1279" s="2">
        <v>1.1e-13</v>
      </c>
      <c r="J1279" s="4">
        <f t="shared" si="19"/>
        <v>0.00012249041035633</v>
      </c>
    </row>
    <row r="1280" spans="1:10">
      <c r="A1280" s="1" t="s">
        <v>1411</v>
      </c>
      <c r="B1280" s="1">
        <v>20</v>
      </c>
      <c r="C1280" s="1">
        <v>7095113</v>
      </c>
      <c r="D1280" s="1" t="s">
        <v>13</v>
      </c>
      <c r="E1280" s="1" t="s">
        <v>12</v>
      </c>
      <c r="F1280" s="1">
        <v>0.741543</v>
      </c>
      <c r="G1280" s="1">
        <v>0.0194402</v>
      </c>
      <c r="H1280" s="1">
        <v>0.00240128</v>
      </c>
      <c r="I1280" s="2">
        <v>2.4e-18</v>
      </c>
      <c r="J1280" s="4">
        <f t="shared" si="19"/>
        <v>0.000144862538576831</v>
      </c>
    </row>
    <row r="1281" spans="1:10">
      <c r="A1281" s="1" t="s">
        <v>1412</v>
      </c>
      <c r="B1281" s="1">
        <v>20</v>
      </c>
      <c r="C1281" s="1">
        <v>7551554</v>
      </c>
      <c r="D1281" s="1" t="s">
        <v>12</v>
      </c>
      <c r="E1281" s="1" t="s">
        <v>13</v>
      </c>
      <c r="F1281" s="1">
        <v>0.673674</v>
      </c>
      <c r="G1281" s="1">
        <v>0.0415636</v>
      </c>
      <c r="H1281" s="1">
        <v>0.00224706</v>
      </c>
      <c r="I1281" s="2">
        <v>4.2e-81</v>
      </c>
      <c r="J1281" s="4">
        <f t="shared" si="19"/>
        <v>0.000759552456753811</v>
      </c>
    </row>
    <row r="1282" spans="1:10">
      <c r="A1282" s="1" t="s">
        <v>1413</v>
      </c>
      <c r="B1282" s="1">
        <v>20</v>
      </c>
      <c r="C1282" s="1">
        <v>7593266</v>
      </c>
      <c r="D1282" s="1" t="s">
        <v>12</v>
      </c>
      <c r="E1282" s="1" t="s">
        <v>16</v>
      </c>
      <c r="F1282" s="1">
        <v>0.697058</v>
      </c>
      <c r="G1282" s="1">
        <v>0.0325518</v>
      </c>
      <c r="H1282" s="1">
        <v>0.00228009</v>
      </c>
      <c r="I1282" s="2">
        <v>6.3e-50</v>
      </c>
      <c r="J1282" s="4">
        <f t="shared" si="19"/>
        <v>0.000447515845059154</v>
      </c>
    </row>
    <row r="1283" spans="1:10">
      <c r="A1283" s="1" t="s">
        <v>1414</v>
      </c>
      <c r="B1283" s="1">
        <v>20</v>
      </c>
      <c r="C1283" s="1">
        <v>7610002</v>
      </c>
      <c r="D1283" s="1" t="s">
        <v>1415</v>
      </c>
      <c r="E1283" s="1" t="s">
        <v>16</v>
      </c>
      <c r="F1283" s="1">
        <v>0.77232</v>
      </c>
      <c r="G1283" s="1">
        <v>0.0161124</v>
      </c>
      <c r="H1283" s="1">
        <v>0.00250963</v>
      </c>
      <c r="I1283" s="2">
        <v>3.7e-11</v>
      </c>
      <c r="J1283" s="4">
        <f t="shared" si="19"/>
        <v>9.13003893969304e-5</v>
      </c>
    </row>
    <row r="1284" spans="1:10">
      <c r="A1284" s="1" t="s">
        <v>1416</v>
      </c>
      <c r="B1284" s="1">
        <v>20</v>
      </c>
      <c r="C1284" s="1">
        <v>10485586</v>
      </c>
      <c r="D1284" s="1" t="s">
        <v>351</v>
      </c>
      <c r="E1284" s="1" t="s">
        <v>12</v>
      </c>
      <c r="F1284" s="1">
        <v>0.972462</v>
      </c>
      <c r="G1284" s="1">
        <v>0.0790958</v>
      </c>
      <c r="H1284" s="1">
        <v>0.00652108</v>
      </c>
      <c r="I1284" s="2">
        <v>2.7e-36</v>
      </c>
      <c r="J1284" s="4">
        <f t="shared" ref="J1284:J1347" si="20">2*F1284*(1-F1284)*G1284*G1284</f>
        <v>0.000335074884891657</v>
      </c>
    </row>
    <row r="1285" spans="1:10">
      <c r="A1285" s="1" t="s">
        <v>1417</v>
      </c>
      <c r="B1285" s="1">
        <v>20</v>
      </c>
      <c r="C1285" s="1">
        <v>10601745</v>
      </c>
      <c r="D1285" s="1" t="s">
        <v>16</v>
      </c>
      <c r="E1285" s="1" t="s">
        <v>19</v>
      </c>
      <c r="F1285" s="1">
        <v>0.938881</v>
      </c>
      <c r="G1285" s="1">
        <v>-0.0385805</v>
      </c>
      <c r="H1285" s="1">
        <v>0.00436499</v>
      </c>
      <c r="I1285" s="2">
        <v>8e-21</v>
      </c>
      <c r="J1285" s="4">
        <f t="shared" si="20"/>
        <v>0.000170825416977951</v>
      </c>
    </row>
    <row r="1286" spans="1:10">
      <c r="A1286" s="1" t="s">
        <v>1418</v>
      </c>
      <c r="B1286" s="1">
        <v>20</v>
      </c>
      <c r="C1286" s="1">
        <v>10612254</v>
      </c>
      <c r="D1286" s="1" t="s">
        <v>21</v>
      </c>
      <c r="E1286" s="1" t="s">
        <v>13</v>
      </c>
      <c r="F1286" s="1">
        <v>0.778856</v>
      </c>
      <c r="G1286" s="1">
        <v>0.0239957</v>
      </c>
      <c r="H1286" s="1">
        <v>0.00253758</v>
      </c>
      <c r="I1286" s="2">
        <v>5.9e-23</v>
      </c>
      <c r="J1286" s="4">
        <f t="shared" si="20"/>
        <v>0.000198348615589593</v>
      </c>
    </row>
    <row r="1287" spans="1:10">
      <c r="A1287" s="1" t="s">
        <v>1419</v>
      </c>
      <c r="B1287" s="1">
        <v>20</v>
      </c>
      <c r="C1287" s="1">
        <v>10629525</v>
      </c>
      <c r="D1287" s="1" t="s">
        <v>19</v>
      </c>
      <c r="E1287" s="1" t="s">
        <v>16</v>
      </c>
      <c r="F1287" s="1">
        <v>0.917941</v>
      </c>
      <c r="G1287" s="1">
        <v>0.0667042</v>
      </c>
      <c r="H1287" s="1">
        <v>0.003806</v>
      </c>
      <c r="I1287" s="2">
        <v>4.9e-75</v>
      </c>
      <c r="J1287" s="4">
        <f t="shared" si="20"/>
        <v>0.000670312539606186</v>
      </c>
    </row>
    <row r="1288" spans="1:10">
      <c r="A1288" s="1" t="s">
        <v>1420</v>
      </c>
      <c r="B1288" s="1">
        <v>20</v>
      </c>
      <c r="C1288" s="1">
        <v>10629872</v>
      </c>
      <c r="D1288" s="1" t="s">
        <v>19</v>
      </c>
      <c r="E1288" s="1" t="s">
        <v>12</v>
      </c>
      <c r="F1288" s="1">
        <v>0.93175</v>
      </c>
      <c r="G1288" s="1">
        <v>0.0519128</v>
      </c>
      <c r="H1288" s="1">
        <v>0.00418597</v>
      </c>
      <c r="I1288" s="2">
        <v>1.5e-38</v>
      </c>
      <c r="J1288" s="4">
        <f t="shared" si="20"/>
        <v>0.000342752759960236</v>
      </c>
    </row>
    <row r="1289" spans="1:10">
      <c r="A1289" s="1" t="s">
        <v>1421</v>
      </c>
      <c r="B1289" s="1">
        <v>20</v>
      </c>
      <c r="C1289" s="1">
        <v>10647951</v>
      </c>
      <c r="D1289" s="1" t="s">
        <v>13</v>
      </c>
      <c r="E1289" s="1" t="s">
        <v>12</v>
      </c>
      <c r="F1289" s="1">
        <v>0.207278</v>
      </c>
      <c r="G1289" s="1">
        <v>0.0380113</v>
      </c>
      <c r="H1289" s="1">
        <v>0.0026374</v>
      </c>
      <c r="I1289" s="2">
        <v>1.6e-47</v>
      </c>
      <c r="J1289" s="4">
        <f t="shared" si="20"/>
        <v>0.000474820610505912</v>
      </c>
    </row>
    <row r="1290" spans="1:10">
      <c r="A1290" s="1" t="s">
        <v>1422</v>
      </c>
      <c r="B1290" s="1">
        <v>20</v>
      </c>
      <c r="C1290" s="1">
        <v>10741175</v>
      </c>
      <c r="D1290" s="1" t="s">
        <v>13</v>
      </c>
      <c r="E1290" s="1" t="s">
        <v>19</v>
      </c>
      <c r="F1290" s="1">
        <v>0.761219</v>
      </c>
      <c r="G1290" s="1">
        <v>0.0369697</v>
      </c>
      <c r="H1290" s="1">
        <v>0.00246849</v>
      </c>
      <c r="I1290" s="2">
        <v>9.2e-55</v>
      </c>
      <c r="J1290" s="4">
        <f t="shared" si="20"/>
        <v>0.000496856796426483</v>
      </c>
    </row>
    <row r="1291" spans="1:10">
      <c r="A1291" s="1" t="s">
        <v>1423</v>
      </c>
      <c r="B1291" s="1">
        <v>20</v>
      </c>
      <c r="C1291" s="1">
        <v>10854989</v>
      </c>
      <c r="D1291" s="1" t="s">
        <v>19</v>
      </c>
      <c r="E1291" s="1" t="s">
        <v>16</v>
      </c>
      <c r="F1291" s="1">
        <v>0.987463</v>
      </c>
      <c r="G1291" s="1">
        <v>-0.0953361</v>
      </c>
      <c r="H1291" s="1">
        <v>0.0115023</v>
      </c>
      <c r="I1291" s="2">
        <v>2e-17</v>
      </c>
      <c r="J1291" s="4">
        <f t="shared" si="20"/>
        <v>0.000225039739783288</v>
      </c>
    </row>
    <row r="1292" spans="1:10">
      <c r="A1292" s="1" t="s">
        <v>1424</v>
      </c>
      <c r="B1292" s="1">
        <v>20</v>
      </c>
      <c r="C1292" s="1">
        <v>10885445</v>
      </c>
      <c r="D1292" s="1" t="s">
        <v>19</v>
      </c>
      <c r="E1292" s="1" t="s">
        <v>16</v>
      </c>
      <c r="F1292" s="1">
        <v>0.540876</v>
      </c>
      <c r="G1292" s="1">
        <v>0.0232598</v>
      </c>
      <c r="H1292" s="1">
        <v>0.00210294</v>
      </c>
      <c r="I1292" s="2">
        <v>4e-27</v>
      </c>
      <c r="J1292" s="4">
        <f t="shared" si="20"/>
        <v>0.000268701230019387</v>
      </c>
    </row>
    <row r="1293" spans="1:10">
      <c r="A1293" s="1" t="s">
        <v>1425</v>
      </c>
      <c r="B1293" s="1">
        <v>20</v>
      </c>
      <c r="C1293" s="1">
        <v>10984360</v>
      </c>
      <c r="D1293" s="1" t="s">
        <v>19</v>
      </c>
      <c r="E1293" s="1" t="s">
        <v>16</v>
      </c>
      <c r="F1293" s="1">
        <v>0.53412</v>
      </c>
      <c r="G1293" s="1">
        <v>-0.0441468</v>
      </c>
      <c r="H1293" s="1">
        <v>0.00223904</v>
      </c>
      <c r="I1293" s="2">
        <v>8.3e-89</v>
      </c>
      <c r="J1293" s="4">
        <f t="shared" si="20"/>
        <v>0.000969932163125587</v>
      </c>
    </row>
    <row r="1294" spans="1:10">
      <c r="A1294" s="1" t="s">
        <v>1426</v>
      </c>
      <c r="B1294" s="1">
        <v>20</v>
      </c>
      <c r="C1294" s="1">
        <v>11021643</v>
      </c>
      <c r="D1294" s="1" t="s">
        <v>13</v>
      </c>
      <c r="E1294" s="1" t="s">
        <v>12</v>
      </c>
      <c r="F1294" s="1">
        <v>0.94993</v>
      </c>
      <c r="G1294" s="1">
        <v>-0.0376754</v>
      </c>
      <c r="H1294" s="1">
        <v>0.00480759</v>
      </c>
      <c r="I1294" s="2">
        <v>2.8e-14</v>
      </c>
      <c r="J1294" s="4">
        <f t="shared" si="20"/>
        <v>0.00013502523268614</v>
      </c>
    </row>
    <row r="1295" spans="1:10">
      <c r="A1295" s="1" t="s">
        <v>1427</v>
      </c>
      <c r="B1295" s="1">
        <v>20</v>
      </c>
      <c r="C1295" s="1">
        <v>11091189</v>
      </c>
      <c r="D1295" s="1" t="s">
        <v>13</v>
      </c>
      <c r="E1295" s="1" t="s">
        <v>12</v>
      </c>
      <c r="F1295" s="1">
        <v>0.333231</v>
      </c>
      <c r="G1295" s="1">
        <v>0.0174293</v>
      </c>
      <c r="H1295" s="1">
        <v>0.00221716</v>
      </c>
      <c r="I1295" s="2">
        <v>6.3e-16</v>
      </c>
      <c r="J1295" s="4">
        <f t="shared" si="20"/>
        <v>0.000134992823941323</v>
      </c>
    </row>
    <row r="1296" spans="1:10">
      <c r="A1296" s="1" t="s">
        <v>1428</v>
      </c>
      <c r="B1296" s="1">
        <v>20</v>
      </c>
      <c r="C1296" s="1">
        <v>11177055</v>
      </c>
      <c r="D1296" s="1" t="s">
        <v>12</v>
      </c>
      <c r="E1296" s="1" t="s">
        <v>13</v>
      </c>
      <c r="F1296" s="1">
        <v>0.950515</v>
      </c>
      <c r="G1296" s="1">
        <v>0.076921</v>
      </c>
      <c r="H1296" s="1">
        <v>0.00488095</v>
      </c>
      <c r="I1296" s="2">
        <v>2.9e-59</v>
      </c>
      <c r="J1296" s="4">
        <f t="shared" si="20"/>
        <v>0.000556611773403687</v>
      </c>
    </row>
    <row r="1297" spans="1:10">
      <c r="A1297" s="1" t="s">
        <v>1429</v>
      </c>
      <c r="B1297" s="1">
        <v>20</v>
      </c>
      <c r="C1297" s="1">
        <v>11227112</v>
      </c>
      <c r="D1297" s="1" t="s">
        <v>16</v>
      </c>
      <c r="E1297" s="1" t="s">
        <v>19</v>
      </c>
      <c r="F1297" s="1">
        <v>0.976523</v>
      </c>
      <c r="G1297" s="1">
        <v>0.0508498</v>
      </c>
      <c r="H1297" s="1">
        <v>0.00703338</v>
      </c>
      <c r="I1297" s="2">
        <v>1.8e-14</v>
      </c>
      <c r="J1297" s="4">
        <f t="shared" si="20"/>
        <v>0.000118558738739151</v>
      </c>
    </row>
    <row r="1298" spans="1:10">
      <c r="A1298" s="1" t="s">
        <v>1430</v>
      </c>
      <c r="B1298" s="1">
        <v>20</v>
      </c>
      <c r="C1298" s="1">
        <v>11239243</v>
      </c>
      <c r="D1298" s="1" t="s">
        <v>19</v>
      </c>
      <c r="E1298" s="1" t="s">
        <v>16</v>
      </c>
      <c r="F1298" s="1">
        <v>0.270923</v>
      </c>
      <c r="G1298" s="1">
        <v>0.0168706</v>
      </c>
      <c r="H1298" s="1">
        <v>0.0023685</v>
      </c>
      <c r="I1298" s="2">
        <v>5.1e-14</v>
      </c>
      <c r="J1298" s="4">
        <f t="shared" si="20"/>
        <v>0.000112437278853818</v>
      </c>
    </row>
    <row r="1299" spans="1:10">
      <c r="A1299" s="1" t="s">
        <v>1431</v>
      </c>
      <c r="B1299" s="1">
        <v>20</v>
      </c>
      <c r="C1299" s="1">
        <v>17755245</v>
      </c>
      <c r="D1299" s="1" t="s">
        <v>19</v>
      </c>
      <c r="E1299" s="1" t="s">
        <v>16</v>
      </c>
      <c r="F1299" s="1">
        <v>0.915904</v>
      </c>
      <c r="G1299" s="1">
        <v>-0.0251917</v>
      </c>
      <c r="H1299" s="1">
        <v>0.00376663</v>
      </c>
      <c r="I1299" s="2">
        <v>1.5e-11</v>
      </c>
      <c r="J1299" s="4">
        <f t="shared" si="20"/>
        <v>9.77620370124909e-5</v>
      </c>
    </row>
    <row r="1300" spans="1:10">
      <c r="A1300" s="1" t="s">
        <v>1432</v>
      </c>
      <c r="B1300" s="1">
        <v>20</v>
      </c>
      <c r="C1300" s="1">
        <v>30117956</v>
      </c>
      <c r="D1300" s="1" t="s">
        <v>19</v>
      </c>
      <c r="E1300" s="1" t="s">
        <v>12</v>
      </c>
      <c r="F1300" s="1">
        <v>0.971603</v>
      </c>
      <c r="G1300" s="1">
        <v>-0.0436771</v>
      </c>
      <c r="H1300" s="1">
        <v>0.00667336</v>
      </c>
      <c r="I1300" s="2">
        <v>3.9e-11</v>
      </c>
      <c r="J1300" s="4">
        <f t="shared" si="20"/>
        <v>0.000105268611446615</v>
      </c>
    </row>
    <row r="1301" spans="1:10">
      <c r="A1301" s="1" t="s">
        <v>1433</v>
      </c>
      <c r="B1301" s="1">
        <v>20</v>
      </c>
      <c r="C1301" s="1">
        <v>32287917</v>
      </c>
      <c r="D1301" s="1" t="s">
        <v>16</v>
      </c>
      <c r="E1301" s="1" t="s">
        <v>19</v>
      </c>
      <c r="F1301" s="1">
        <v>0.728177</v>
      </c>
      <c r="G1301" s="1">
        <v>-0.0200328</v>
      </c>
      <c r="H1301" s="1">
        <v>0.00237402</v>
      </c>
      <c r="I1301" s="2">
        <v>1.5e-17</v>
      </c>
      <c r="J1301" s="4">
        <f t="shared" si="20"/>
        <v>0.000158868013343638</v>
      </c>
    </row>
    <row r="1302" spans="1:10">
      <c r="A1302" s="1" t="s">
        <v>1434</v>
      </c>
      <c r="B1302" s="1">
        <v>20</v>
      </c>
      <c r="C1302" s="1">
        <v>32847767</v>
      </c>
      <c r="D1302" s="1" t="s">
        <v>13</v>
      </c>
      <c r="E1302" s="1" t="s">
        <v>12</v>
      </c>
      <c r="F1302" s="1">
        <v>0.582206</v>
      </c>
      <c r="G1302" s="1">
        <v>0.0198145</v>
      </c>
      <c r="H1302" s="1">
        <v>0.00212029</v>
      </c>
      <c r="I1302" s="2">
        <v>9.5e-22</v>
      </c>
      <c r="J1302" s="4">
        <f t="shared" si="20"/>
        <v>0.000191000765043516</v>
      </c>
    </row>
    <row r="1303" spans="1:10">
      <c r="A1303" s="1" t="s">
        <v>1435</v>
      </c>
      <c r="B1303" s="1">
        <v>20</v>
      </c>
      <c r="C1303" s="1">
        <v>33425812</v>
      </c>
      <c r="D1303" s="1" t="s">
        <v>12</v>
      </c>
      <c r="E1303" s="1" t="s">
        <v>19</v>
      </c>
      <c r="F1303" s="1">
        <v>0.628133</v>
      </c>
      <c r="G1303" s="1">
        <v>-0.0190649</v>
      </c>
      <c r="H1303" s="1">
        <v>0.00217111</v>
      </c>
      <c r="I1303" s="2">
        <v>1.2e-20</v>
      </c>
      <c r="J1303" s="4">
        <f t="shared" si="20"/>
        <v>0.000169800243804224</v>
      </c>
    </row>
    <row r="1304" spans="1:10">
      <c r="A1304" s="1" t="s">
        <v>1436</v>
      </c>
      <c r="B1304" s="1">
        <v>20</v>
      </c>
      <c r="C1304" s="1">
        <v>33623701</v>
      </c>
      <c r="D1304" s="1" t="s">
        <v>16</v>
      </c>
      <c r="E1304" s="1" t="s">
        <v>13</v>
      </c>
      <c r="F1304" s="1">
        <v>0.819054</v>
      </c>
      <c r="G1304" s="1">
        <v>-0.0274197</v>
      </c>
      <c r="H1304" s="1">
        <v>0.00272092</v>
      </c>
      <c r="I1304" s="2">
        <v>4.3e-26</v>
      </c>
      <c r="J1304" s="4">
        <f t="shared" si="20"/>
        <v>0.000222852194965313</v>
      </c>
    </row>
    <row r="1305" spans="1:10">
      <c r="A1305" s="1" t="s">
        <v>1437</v>
      </c>
      <c r="B1305" s="1">
        <v>20</v>
      </c>
      <c r="C1305" s="1">
        <v>33761837</v>
      </c>
      <c r="D1305" s="1" t="s">
        <v>16</v>
      </c>
      <c r="E1305" s="1" t="s">
        <v>12</v>
      </c>
      <c r="F1305" s="1">
        <v>0.474188</v>
      </c>
      <c r="G1305" s="1">
        <v>-0.0188444</v>
      </c>
      <c r="H1305" s="1">
        <v>0.00216312</v>
      </c>
      <c r="I1305" s="2">
        <v>7.6e-20</v>
      </c>
      <c r="J1305" s="4">
        <f t="shared" si="20"/>
        <v>0.000177082513088041</v>
      </c>
    </row>
    <row r="1306" spans="1:10">
      <c r="A1306" s="1" t="s">
        <v>1438</v>
      </c>
      <c r="B1306" s="1">
        <v>20</v>
      </c>
      <c r="C1306" s="1">
        <v>38475318</v>
      </c>
      <c r="D1306" s="1" t="s">
        <v>19</v>
      </c>
      <c r="E1306" s="1" t="s">
        <v>16</v>
      </c>
      <c r="F1306" s="1">
        <v>0.653091</v>
      </c>
      <c r="G1306" s="1">
        <v>0.0127999</v>
      </c>
      <c r="H1306" s="1">
        <v>0.00220079</v>
      </c>
      <c r="I1306" s="2">
        <v>7.8e-10</v>
      </c>
      <c r="J1306" s="4">
        <f t="shared" si="20"/>
        <v>7.42390515904271e-5</v>
      </c>
    </row>
    <row r="1307" spans="1:10">
      <c r="A1307" s="1" t="s">
        <v>1439</v>
      </c>
      <c r="B1307" s="1">
        <v>20</v>
      </c>
      <c r="C1307" s="1">
        <v>38754705</v>
      </c>
      <c r="D1307" s="1" t="s">
        <v>13</v>
      </c>
      <c r="E1307" s="1" t="s">
        <v>21</v>
      </c>
      <c r="F1307" s="1">
        <v>0.720716</v>
      </c>
      <c r="G1307" s="1">
        <v>0.0164004</v>
      </c>
      <c r="H1307" s="1">
        <v>0.00235131</v>
      </c>
      <c r="I1307" s="2">
        <v>3.3e-12</v>
      </c>
      <c r="J1307" s="4">
        <f t="shared" si="20"/>
        <v>0.000108280211683594</v>
      </c>
    </row>
    <row r="1308" spans="1:10">
      <c r="A1308" s="1" t="s">
        <v>1440</v>
      </c>
      <c r="B1308" s="1">
        <v>20</v>
      </c>
      <c r="C1308" s="1">
        <v>39616593</v>
      </c>
      <c r="D1308" s="1" t="s">
        <v>19</v>
      </c>
      <c r="E1308" s="1" t="s">
        <v>16</v>
      </c>
      <c r="F1308" s="1">
        <v>0.884126</v>
      </c>
      <c r="G1308" s="1">
        <v>0.036988</v>
      </c>
      <c r="H1308" s="1">
        <v>0.00366135</v>
      </c>
      <c r="I1308" s="2">
        <v>1.2e-27</v>
      </c>
      <c r="J1308" s="4">
        <f t="shared" si="20"/>
        <v>0.000280318560996474</v>
      </c>
    </row>
    <row r="1309" spans="1:10">
      <c r="A1309" s="1" t="s">
        <v>1441</v>
      </c>
      <c r="B1309" s="1">
        <v>20</v>
      </c>
      <c r="C1309" s="1">
        <v>39832628</v>
      </c>
      <c r="D1309" s="1" t="s">
        <v>19</v>
      </c>
      <c r="E1309" s="1" t="s">
        <v>16</v>
      </c>
      <c r="F1309" s="1">
        <v>0.800708</v>
      </c>
      <c r="G1309" s="1">
        <v>0.0341749</v>
      </c>
      <c r="H1309" s="1">
        <v>0.00261724</v>
      </c>
      <c r="I1309" s="2">
        <v>7.6e-45</v>
      </c>
      <c r="J1309" s="4">
        <f t="shared" si="20"/>
        <v>0.000372742173874906</v>
      </c>
    </row>
    <row r="1310" spans="1:10">
      <c r="A1310" s="1" t="s">
        <v>1442</v>
      </c>
      <c r="B1310" s="1">
        <v>20</v>
      </c>
      <c r="C1310" s="1">
        <v>44547970</v>
      </c>
      <c r="D1310" s="1" t="s">
        <v>16</v>
      </c>
      <c r="E1310" s="1" t="s">
        <v>19</v>
      </c>
      <c r="F1310" s="1">
        <v>0.240776</v>
      </c>
      <c r="G1310" s="1">
        <v>0.0154253</v>
      </c>
      <c r="H1310" s="1">
        <v>0.0024414</v>
      </c>
      <c r="I1310" s="2">
        <v>2.9e-11</v>
      </c>
      <c r="J1310" s="4">
        <f t="shared" si="20"/>
        <v>8.69922086942894e-5</v>
      </c>
    </row>
    <row r="1311" spans="1:10">
      <c r="A1311" s="1" t="s">
        <v>1443</v>
      </c>
      <c r="B1311" s="1">
        <v>20</v>
      </c>
      <c r="C1311" s="1">
        <v>45576907</v>
      </c>
      <c r="D1311" s="1" t="s">
        <v>13</v>
      </c>
      <c r="E1311" s="1" t="s">
        <v>19</v>
      </c>
      <c r="F1311" s="1">
        <v>0.528754</v>
      </c>
      <c r="G1311" s="1">
        <v>-0.0181207</v>
      </c>
      <c r="H1311" s="1">
        <v>0.00210157</v>
      </c>
      <c r="I1311" s="2">
        <v>3.9e-19</v>
      </c>
      <c r="J1311" s="4">
        <f t="shared" si="20"/>
        <v>0.000163636913446714</v>
      </c>
    </row>
    <row r="1312" spans="1:10">
      <c r="A1312" s="1" t="s">
        <v>1444</v>
      </c>
      <c r="B1312" s="1">
        <v>20</v>
      </c>
      <c r="C1312" s="1">
        <v>45605028</v>
      </c>
      <c r="D1312" s="1" t="s">
        <v>12</v>
      </c>
      <c r="E1312" s="1" t="s">
        <v>1445</v>
      </c>
      <c r="F1312" s="1">
        <v>0.256994</v>
      </c>
      <c r="G1312" s="1">
        <v>-0.0332531</v>
      </c>
      <c r="H1312" s="1">
        <v>0.00241276</v>
      </c>
      <c r="I1312" s="2">
        <v>5.8e-44</v>
      </c>
      <c r="J1312" s="4">
        <f t="shared" si="20"/>
        <v>0.00042228881371994</v>
      </c>
    </row>
    <row r="1313" spans="1:10">
      <c r="A1313" s="1" t="s">
        <v>1446</v>
      </c>
      <c r="B1313" s="1">
        <v>20</v>
      </c>
      <c r="C1313" s="1">
        <v>49192312</v>
      </c>
      <c r="D1313" s="1" t="s">
        <v>13</v>
      </c>
      <c r="E1313" s="1" t="s">
        <v>12</v>
      </c>
      <c r="F1313" s="1">
        <v>0.905263</v>
      </c>
      <c r="G1313" s="1">
        <v>0.0193437</v>
      </c>
      <c r="H1313" s="1">
        <v>0.00356982</v>
      </c>
      <c r="I1313" s="2">
        <v>5.3e-9</v>
      </c>
      <c r="J1313" s="4">
        <f t="shared" si="20"/>
        <v>6.41805582174866e-5</v>
      </c>
    </row>
    <row r="1314" spans="1:10">
      <c r="A1314" s="1" t="s">
        <v>1447</v>
      </c>
      <c r="B1314" s="1">
        <v>21</v>
      </c>
      <c r="C1314" s="1">
        <v>28774023</v>
      </c>
      <c r="D1314" s="1" t="s">
        <v>12</v>
      </c>
      <c r="E1314" s="1" t="s">
        <v>13</v>
      </c>
      <c r="F1314" s="1">
        <v>0.557818</v>
      </c>
      <c r="G1314" s="1">
        <v>-0.0263704</v>
      </c>
      <c r="H1314" s="1">
        <v>0.00212257</v>
      </c>
      <c r="I1314" s="2">
        <v>1.3e-35</v>
      </c>
      <c r="J1314" s="4">
        <f t="shared" si="20"/>
        <v>0.000343049676778099</v>
      </c>
    </row>
    <row r="1315" spans="1:10">
      <c r="A1315" s="1" t="s">
        <v>1448</v>
      </c>
      <c r="B1315" s="1">
        <v>21</v>
      </c>
      <c r="C1315" s="1">
        <v>35560715</v>
      </c>
      <c r="D1315" s="1" t="s">
        <v>19</v>
      </c>
      <c r="E1315" s="1" t="s">
        <v>12</v>
      </c>
      <c r="F1315" s="1">
        <v>0.976449</v>
      </c>
      <c r="G1315" s="1">
        <v>-0.0654682</v>
      </c>
      <c r="H1315" s="1">
        <v>0.00716079</v>
      </c>
      <c r="I1315" s="2">
        <v>2.9e-22</v>
      </c>
      <c r="J1315" s="4">
        <f t="shared" si="20"/>
        <v>0.000197128634715294</v>
      </c>
    </row>
    <row r="1316" spans="1:10">
      <c r="A1316" s="1" t="s">
        <v>1449</v>
      </c>
      <c r="B1316" s="1">
        <v>21</v>
      </c>
      <c r="C1316" s="1">
        <v>35591826</v>
      </c>
      <c r="D1316" s="1" t="s">
        <v>19</v>
      </c>
      <c r="E1316" s="1" t="s">
        <v>16</v>
      </c>
      <c r="F1316" s="1">
        <v>0.800407</v>
      </c>
      <c r="G1316" s="1">
        <v>-0.0286174</v>
      </c>
      <c r="H1316" s="1">
        <v>0.00262691</v>
      </c>
      <c r="I1316" s="2">
        <v>8.7e-30</v>
      </c>
      <c r="J1316" s="4">
        <f t="shared" si="20"/>
        <v>0.000261665537258233</v>
      </c>
    </row>
    <row r="1317" spans="1:10">
      <c r="A1317" s="1" t="s">
        <v>1450</v>
      </c>
      <c r="B1317" s="1">
        <v>21</v>
      </c>
      <c r="C1317" s="1">
        <v>35593827</v>
      </c>
      <c r="D1317" s="1" t="s">
        <v>12</v>
      </c>
      <c r="E1317" s="1" t="s">
        <v>13</v>
      </c>
      <c r="F1317" s="1">
        <v>0.869025</v>
      </c>
      <c r="G1317" s="1">
        <v>0.0219937</v>
      </c>
      <c r="H1317" s="1">
        <v>0.00317606</v>
      </c>
      <c r="I1317" s="2">
        <v>1.5e-12</v>
      </c>
      <c r="J1317" s="4">
        <f t="shared" si="20"/>
        <v>0.000110115198717502</v>
      </c>
    </row>
    <row r="1318" spans="1:10">
      <c r="A1318" s="1" t="s">
        <v>1451</v>
      </c>
      <c r="B1318" s="1">
        <v>21</v>
      </c>
      <c r="C1318" s="1">
        <v>35717837</v>
      </c>
      <c r="D1318" s="1" t="s">
        <v>19</v>
      </c>
      <c r="E1318" s="1" t="s">
        <v>12</v>
      </c>
      <c r="F1318" s="1">
        <v>0.824511</v>
      </c>
      <c r="G1318" s="1">
        <v>0.0277373</v>
      </c>
      <c r="H1318" s="1">
        <v>0.00277598</v>
      </c>
      <c r="I1318" s="2">
        <v>1.8e-27</v>
      </c>
      <c r="J1318" s="4">
        <f t="shared" si="20"/>
        <v>0.000222640780831406</v>
      </c>
    </row>
    <row r="1319" spans="1:10">
      <c r="A1319" s="1" t="s">
        <v>1452</v>
      </c>
      <c r="B1319" s="1">
        <v>21</v>
      </c>
      <c r="C1319" s="1">
        <v>36429040</v>
      </c>
      <c r="D1319" s="1" t="s">
        <v>16</v>
      </c>
      <c r="E1319" s="1" t="s">
        <v>12</v>
      </c>
      <c r="F1319" s="1">
        <v>0.856835</v>
      </c>
      <c r="G1319" s="1">
        <v>-0.0193783</v>
      </c>
      <c r="H1319" s="1">
        <v>0.00299599</v>
      </c>
      <c r="I1319" s="2">
        <v>3.5e-12</v>
      </c>
      <c r="J1319" s="4">
        <f t="shared" si="20"/>
        <v>9.21287972807138e-5</v>
      </c>
    </row>
    <row r="1320" spans="1:10">
      <c r="A1320" s="1" t="s">
        <v>1453</v>
      </c>
      <c r="B1320" s="1">
        <v>21</v>
      </c>
      <c r="C1320" s="1">
        <v>36561230</v>
      </c>
      <c r="D1320" s="1" t="s">
        <v>351</v>
      </c>
      <c r="E1320" s="1" t="s">
        <v>12</v>
      </c>
      <c r="F1320" s="1">
        <v>0.61736</v>
      </c>
      <c r="G1320" s="1">
        <v>-0.0151473</v>
      </c>
      <c r="H1320" s="1">
        <v>0.00237406</v>
      </c>
      <c r="I1320" s="2">
        <v>3.8e-9</v>
      </c>
      <c r="J1320" s="4">
        <f t="shared" si="20"/>
        <v>0.000108400005594886</v>
      </c>
    </row>
    <row r="1321" spans="1:10">
      <c r="A1321" s="1" t="s">
        <v>1454</v>
      </c>
      <c r="B1321" s="1">
        <v>21</v>
      </c>
      <c r="C1321" s="1">
        <v>36874438</v>
      </c>
      <c r="D1321" s="1" t="s">
        <v>12</v>
      </c>
      <c r="E1321" s="1" t="s">
        <v>13</v>
      </c>
      <c r="F1321" s="1">
        <v>0.563077</v>
      </c>
      <c r="G1321" s="1">
        <v>0.0185186</v>
      </c>
      <c r="H1321" s="1">
        <v>0.00211555</v>
      </c>
      <c r="I1321" s="2">
        <v>3.8e-19</v>
      </c>
      <c r="J1321" s="4">
        <f t="shared" si="20"/>
        <v>0.000168740368356058</v>
      </c>
    </row>
    <row r="1322" spans="1:10">
      <c r="A1322" s="1" t="s">
        <v>1455</v>
      </c>
      <c r="B1322" s="1">
        <v>21</v>
      </c>
      <c r="C1322" s="1">
        <v>36926852</v>
      </c>
      <c r="D1322" s="1" t="s">
        <v>84</v>
      </c>
      <c r="E1322" s="1" t="s">
        <v>16</v>
      </c>
      <c r="F1322" s="1">
        <v>0.472749</v>
      </c>
      <c r="G1322" s="1">
        <v>-0.0198024</v>
      </c>
      <c r="H1322" s="1">
        <v>0.00211354</v>
      </c>
      <c r="I1322" s="2">
        <v>8.4e-24</v>
      </c>
      <c r="J1322" s="4">
        <f t="shared" si="20"/>
        <v>0.000195485110576661</v>
      </c>
    </row>
    <row r="1323" spans="1:10">
      <c r="A1323" s="1" t="s">
        <v>1456</v>
      </c>
      <c r="B1323" s="1">
        <v>21</v>
      </c>
      <c r="C1323" s="1">
        <v>37919151</v>
      </c>
      <c r="D1323" s="1" t="s">
        <v>16</v>
      </c>
      <c r="E1323" s="1" t="s">
        <v>19</v>
      </c>
      <c r="F1323" s="1">
        <v>0.0990452</v>
      </c>
      <c r="G1323" s="1">
        <v>-0.0310523</v>
      </c>
      <c r="H1323" s="1">
        <v>0.00352434</v>
      </c>
      <c r="I1323" s="2">
        <v>4e-22</v>
      </c>
      <c r="J1323" s="4">
        <f t="shared" si="20"/>
        <v>0.000172089343943287</v>
      </c>
    </row>
    <row r="1324" spans="1:10">
      <c r="A1324" s="1" t="s">
        <v>1457</v>
      </c>
      <c r="B1324" s="1">
        <v>21</v>
      </c>
      <c r="C1324" s="1">
        <v>40047176</v>
      </c>
      <c r="D1324" s="1" t="s">
        <v>12</v>
      </c>
      <c r="E1324" s="1" t="s">
        <v>13</v>
      </c>
      <c r="F1324" s="1">
        <v>0.247658</v>
      </c>
      <c r="G1324" s="1">
        <v>-0.0303614</v>
      </c>
      <c r="H1324" s="1">
        <v>0.00244175</v>
      </c>
      <c r="I1324" s="2">
        <v>2.5e-38</v>
      </c>
      <c r="J1324" s="4">
        <f t="shared" si="20"/>
        <v>0.000343511476678573</v>
      </c>
    </row>
    <row r="1325" spans="1:10">
      <c r="A1325" s="1" t="s">
        <v>1458</v>
      </c>
      <c r="B1325" s="1">
        <v>21</v>
      </c>
      <c r="C1325" s="1">
        <v>40330772</v>
      </c>
      <c r="D1325" s="1" t="s">
        <v>12</v>
      </c>
      <c r="E1325" s="1" t="s">
        <v>13</v>
      </c>
      <c r="F1325" s="1">
        <v>0.940236</v>
      </c>
      <c r="G1325" s="1">
        <v>-0.040157</v>
      </c>
      <c r="H1325" s="1">
        <v>0.00443892</v>
      </c>
      <c r="I1325" s="2">
        <v>2.2e-20</v>
      </c>
      <c r="J1325" s="4">
        <f t="shared" si="20"/>
        <v>0.000181229565618362</v>
      </c>
    </row>
    <row r="1326" spans="1:10">
      <c r="A1326" s="1" t="s">
        <v>1459</v>
      </c>
      <c r="B1326" s="1">
        <v>21</v>
      </c>
      <c r="C1326" s="1">
        <v>40343087</v>
      </c>
      <c r="D1326" s="1" t="s">
        <v>19</v>
      </c>
      <c r="E1326" s="1" t="s">
        <v>16</v>
      </c>
      <c r="F1326" s="1">
        <v>0.273784</v>
      </c>
      <c r="G1326" s="1">
        <v>0.0465712</v>
      </c>
      <c r="H1326" s="1">
        <v>0.00235573</v>
      </c>
      <c r="I1326" s="2">
        <v>9.4e-91</v>
      </c>
      <c r="J1326" s="4">
        <f t="shared" si="20"/>
        <v>0.000862459539267164</v>
      </c>
    </row>
    <row r="1327" spans="1:10">
      <c r="A1327" s="1" t="s">
        <v>1460</v>
      </c>
      <c r="B1327" s="1">
        <v>21</v>
      </c>
      <c r="C1327" s="1">
        <v>46348764</v>
      </c>
      <c r="D1327" s="1" t="s">
        <v>13</v>
      </c>
      <c r="E1327" s="1" t="s">
        <v>19</v>
      </c>
      <c r="F1327" s="1">
        <v>0.49204</v>
      </c>
      <c r="G1327" s="1">
        <v>0.0177586</v>
      </c>
      <c r="H1327" s="1">
        <v>0.00223035</v>
      </c>
      <c r="I1327" s="2">
        <v>9.9e-16</v>
      </c>
      <c r="J1327" s="4">
        <f t="shared" si="20"/>
        <v>0.000157643972553835</v>
      </c>
    </row>
    <row r="1328" spans="1:10">
      <c r="A1328" s="1" t="s">
        <v>1461</v>
      </c>
      <c r="B1328" s="1">
        <v>21</v>
      </c>
      <c r="C1328" s="1">
        <v>47853157</v>
      </c>
      <c r="D1328" s="1" t="s">
        <v>13</v>
      </c>
      <c r="E1328" s="1" t="s">
        <v>12</v>
      </c>
      <c r="F1328" s="1">
        <v>0.455497</v>
      </c>
      <c r="G1328" s="1">
        <v>0.0125968</v>
      </c>
      <c r="H1328" s="1">
        <v>0.00210816</v>
      </c>
      <c r="I1328" s="2">
        <v>8.2e-10</v>
      </c>
      <c r="J1328" s="4">
        <f t="shared" si="20"/>
        <v>7.87111507365245e-5</v>
      </c>
    </row>
    <row r="1329" spans="1:10">
      <c r="A1329" s="1" t="s">
        <v>1462</v>
      </c>
      <c r="B1329" s="1">
        <v>22</v>
      </c>
      <c r="C1329" s="1">
        <v>18905964</v>
      </c>
      <c r="D1329" s="1" t="s">
        <v>16</v>
      </c>
      <c r="E1329" s="1" t="s">
        <v>19</v>
      </c>
      <c r="F1329" s="1">
        <v>0.89578</v>
      </c>
      <c r="G1329" s="1">
        <v>-0.0233085</v>
      </c>
      <c r="H1329" s="1">
        <v>0.00352541</v>
      </c>
      <c r="I1329" s="2">
        <v>7.6e-12</v>
      </c>
      <c r="J1329" s="4">
        <f t="shared" si="20"/>
        <v>0.000101440429125092</v>
      </c>
    </row>
    <row r="1330" spans="1:10">
      <c r="A1330" s="1" t="s">
        <v>1463</v>
      </c>
      <c r="B1330" s="1">
        <v>22</v>
      </c>
      <c r="C1330" s="1">
        <v>19677948</v>
      </c>
      <c r="D1330" s="1" t="s">
        <v>672</v>
      </c>
      <c r="E1330" s="1" t="s">
        <v>16</v>
      </c>
      <c r="F1330" s="1">
        <v>0.891774</v>
      </c>
      <c r="G1330" s="1">
        <v>0.122377</v>
      </c>
      <c r="H1330" s="1">
        <v>0.00346991</v>
      </c>
      <c r="I1330" s="2">
        <v>4.8e-290</v>
      </c>
      <c r="J1330" s="4">
        <f t="shared" si="20"/>
        <v>0.0028907864756546</v>
      </c>
    </row>
    <row r="1331" spans="1:10">
      <c r="A1331" s="1" t="s">
        <v>1464</v>
      </c>
      <c r="B1331" s="1">
        <v>22</v>
      </c>
      <c r="C1331" s="1">
        <v>19679303</v>
      </c>
      <c r="D1331" s="1" t="s">
        <v>12</v>
      </c>
      <c r="E1331" s="1" t="s">
        <v>13</v>
      </c>
      <c r="F1331" s="1">
        <v>0.892005</v>
      </c>
      <c r="G1331" s="1">
        <v>0.122246</v>
      </c>
      <c r="H1331" s="1">
        <v>0.00343946</v>
      </c>
      <c r="I1331" s="2">
        <v>1.3e-295</v>
      </c>
      <c r="J1331" s="4">
        <f t="shared" si="20"/>
        <v>0.00287918948949694</v>
      </c>
    </row>
    <row r="1332" spans="1:10">
      <c r="A1332" s="1" t="s">
        <v>1465</v>
      </c>
      <c r="B1332" s="1">
        <v>22</v>
      </c>
      <c r="C1332" s="1">
        <v>19683382</v>
      </c>
      <c r="D1332" s="1" t="s">
        <v>16</v>
      </c>
      <c r="E1332" s="1" t="s">
        <v>12</v>
      </c>
      <c r="F1332" s="1">
        <v>0.74012</v>
      </c>
      <c r="G1332" s="1">
        <v>-0.0340798</v>
      </c>
      <c r="H1332" s="1">
        <v>0.0024298</v>
      </c>
      <c r="I1332" s="2">
        <v>9.2e-45</v>
      </c>
      <c r="J1332" s="4">
        <f t="shared" si="20"/>
        <v>0.00044678549863765</v>
      </c>
    </row>
    <row r="1333" spans="1:10">
      <c r="A1333" s="1" t="s">
        <v>1466</v>
      </c>
      <c r="B1333" s="1">
        <v>22</v>
      </c>
      <c r="C1333" s="1">
        <v>21982892</v>
      </c>
      <c r="D1333" s="1" t="s">
        <v>16</v>
      </c>
      <c r="E1333" s="1" t="s">
        <v>19</v>
      </c>
      <c r="F1333" s="1">
        <v>0.818131</v>
      </c>
      <c r="G1333" s="1">
        <v>0.0178885</v>
      </c>
      <c r="H1333" s="1">
        <v>0.00271495</v>
      </c>
      <c r="I1333" s="2">
        <v>5.9e-12</v>
      </c>
      <c r="J1333" s="4">
        <f t="shared" si="20"/>
        <v>9.52268402375531e-5</v>
      </c>
    </row>
    <row r="1334" spans="1:10">
      <c r="A1334" s="1" t="s">
        <v>1467</v>
      </c>
      <c r="B1334" s="1">
        <v>22</v>
      </c>
      <c r="C1334" s="1">
        <v>23460684</v>
      </c>
      <c r="D1334" s="1" t="s">
        <v>16</v>
      </c>
      <c r="E1334" s="1" t="s">
        <v>84</v>
      </c>
      <c r="F1334" s="1">
        <v>0.715184</v>
      </c>
      <c r="G1334" s="1">
        <v>0.0133019</v>
      </c>
      <c r="H1334" s="1">
        <v>0.00232826</v>
      </c>
      <c r="I1334" s="2">
        <v>5.4e-9</v>
      </c>
      <c r="J1334" s="4">
        <f t="shared" si="20"/>
        <v>7.20841074956366e-5</v>
      </c>
    </row>
    <row r="1335" spans="1:10">
      <c r="A1335" s="1" t="s">
        <v>1468</v>
      </c>
      <c r="B1335" s="1">
        <v>22</v>
      </c>
      <c r="C1335" s="1">
        <v>25411420</v>
      </c>
      <c r="D1335" s="1" t="s">
        <v>19</v>
      </c>
      <c r="E1335" s="1" t="s">
        <v>16</v>
      </c>
      <c r="F1335" s="1">
        <v>0.820991</v>
      </c>
      <c r="G1335" s="1">
        <v>0.0148027</v>
      </c>
      <c r="H1335" s="1">
        <v>0.00274878</v>
      </c>
      <c r="I1335" s="2">
        <v>5.5e-9</v>
      </c>
      <c r="J1335" s="4">
        <f t="shared" si="20"/>
        <v>6.44058229036045e-5</v>
      </c>
    </row>
    <row r="1336" spans="1:10">
      <c r="A1336" s="1" t="s">
        <v>1469</v>
      </c>
      <c r="B1336" s="1">
        <v>22</v>
      </c>
      <c r="C1336" s="1">
        <v>29146002</v>
      </c>
      <c r="D1336" s="1" t="s">
        <v>16</v>
      </c>
      <c r="E1336" s="1" t="s">
        <v>19</v>
      </c>
      <c r="F1336" s="1">
        <v>0.955193</v>
      </c>
      <c r="G1336" s="1">
        <v>0.0284315</v>
      </c>
      <c r="H1336" s="1">
        <v>0.00507761</v>
      </c>
      <c r="I1336" s="2">
        <v>3.8e-9</v>
      </c>
      <c r="J1336" s="4">
        <f t="shared" si="20"/>
        <v>6.91936977148852e-5</v>
      </c>
    </row>
    <row r="1337" spans="1:10">
      <c r="A1337" s="1" t="s">
        <v>1470</v>
      </c>
      <c r="B1337" s="1">
        <v>22</v>
      </c>
      <c r="C1337" s="1">
        <v>29181165</v>
      </c>
      <c r="D1337" s="1" t="s">
        <v>16</v>
      </c>
      <c r="E1337" s="1" t="s">
        <v>1471</v>
      </c>
      <c r="F1337" s="1">
        <v>0.946343</v>
      </c>
      <c r="G1337" s="1">
        <v>0.0437333</v>
      </c>
      <c r="H1337" s="1">
        <v>0.00465048</v>
      </c>
      <c r="I1337" s="2">
        <v>7.2e-22</v>
      </c>
      <c r="J1337" s="4">
        <f t="shared" si="20"/>
        <v>0.000194235879145573</v>
      </c>
    </row>
    <row r="1338" spans="1:10">
      <c r="A1338" s="1" t="s">
        <v>1472</v>
      </c>
      <c r="B1338" s="1">
        <v>22</v>
      </c>
      <c r="C1338" s="1">
        <v>29252732</v>
      </c>
      <c r="D1338" s="1" t="s">
        <v>12</v>
      </c>
      <c r="E1338" s="1" t="s">
        <v>13</v>
      </c>
      <c r="F1338" s="1">
        <v>0.788492</v>
      </c>
      <c r="G1338" s="1">
        <v>0.0234807</v>
      </c>
      <c r="H1338" s="1">
        <v>0.00256723</v>
      </c>
      <c r="I1338" s="2">
        <v>1.9e-22</v>
      </c>
      <c r="J1338" s="4">
        <f t="shared" si="20"/>
        <v>0.000183897643992108</v>
      </c>
    </row>
    <row r="1339" spans="1:10">
      <c r="A1339" s="1" t="s">
        <v>1473</v>
      </c>
      <c r="B1339" s="1">
        <v>22</v>
      </c>
      <c r="C1339" s="1">
        <v>29255570</v>
      </c>
      <c r="D1339" s="1" t="s">
        <v>19</v>
      </c>
      <c r="E1339" s="1" t="s">
        <v>16</v>
      </c>
      <c r="F1339" s="1">
        <v>0.943428</v>
      </c>
      <c r="G1339" s="1">
        <v>0.0486055</v>
      </c>
      <c r="H1339" s="1">
        <v>0.0045406</v>
      </c>
      <c r="I1339" s="2">
        <v>9.6e-28</v>
      </c>
      <c r="J1339" s="4">
        <f t="shared" si="20"/>
        <v>0.000252180278471207</v>
      </c>
    </row>
    <row r="1340" spans="1:10">
      <c r="A1340" s="1" t="s">
        <v>1474</v>
      </c>
      <c r="B1340" s="1">
        <v>22</v>
      </c>
      <c r="C1340" s="1">
        <v>29274235</v>
      </c>
      <c r="D1340" s="1" t="s">
        <v>84</v>
      </c>
      <c r="E1340" s="1" t="s">
        <v>16</v>
      </c>
      <c r="F1340" s="1">
        <v>0.831092</v>
      </c>
      <c r="G1340" s="1">
        <v>0.0265847</v>
      </c>
      <c r="H1340" s="1">
        <v>0.0028922</v>
      </c>
      <c r="I1340" s="2">
        <v>1.1e-20</v>
      </c>
      <c r="J1340" s="4">
        <f t="shared" si="20"/>
        <v>0.000198423380659896</v>
      </c>
    </row>
    <row r="1341" spans="1:10">
      <c r="A1341" s="1" t="s">
        <v>1475</v>
      </c>
      <c r="B1341" s="1">
        <v>22</v>
      </c>
      <c r="C1341" s="1">
        <v>29286180</v>
      </c>
      <c r="D1341" s="1" t="s">
        <v>16</v>
      </c>
      <c r="E1341" s="1" t="s">
        <v>19</v>
      </c>
      <c r="F1341" s="1">
        <v>0.827345</v>
      </c>
      <c r="G1341" s="1">
        <v>0.0151569</v>
      </c>
      <c r="H1341" s="1">
        <v>0.00277527</v>
      </c>
      <c r="I1341" s="2">
        <v>1.2e-9</v>
      </c>
      <c r="J1341" s="4">
        <f t="shared" si="20"/>
        <v>6.56321411487864e-5</v>
      </c>
    </row>
    <row r="1342" spans="1:10">
      <c r="A1342" s="1" t="s">
        <v>1476</v>
      </c>
      <c r="B1342" s="1">
        <v>22</v>
      </c>
      <c r="C1342" s="1">
        <v>29323916</v>
      </c>
      <c r="D1342" s="1" t="s">
        <v>12</v>
      </c>
      <c r="E1342" s="1" t="s">
        <v>13</v>
      </c>
      <c r="F1342" s="1">
        <v>0.996366</v>
      </c>
      <c r="G1342" s="1">
        <v>0.162069</v>
      </c>
      <c r="H1342" s="1">
        <v>0.0184895</v>
      </c>
      <c r="I1342" s="2">
        <v>1.8e-19</v>
      </c>
      <c r="J1342" s="4">
        <f t="shared" si="20"/>
        <v>0.00019021016520197</v>
      </c>
    </row>
    <row r="1343" spans="1:10">
      <c r="A1343" s="1" t="s">
        <v>1477</v>
      </c>
      <c r="B1343" s="1">
        <v>22</v>
      </c>
      <c r="C1343" s="1">
        <v>29447111</v>
      </c>
      <c r="D1343" s="1" t="s">
        <v>16</v>
      </c>
      <c r="E1343" s="1" t="s">
        <v>19</v>
      </c>
      <c r="F1343" s="1">
        <v>0.590088</v>
      </c>
      <c r="G1343" s="1">
        <v>-0.0171117</v>
      </c>
      <c r="H1343" s="1">
        <v>0.00215885</v>
      </c>
      <c r="I1343" s="2">
        <v>1.3e-14</v>
      </c>
      <c r="J1343" s="4">
        <f t="shared" si="20"/>
        <v>0.000141652331194765</v>
      </c>
    </row>
    <row r="1344" spans="1:10">
      <c r="A1344" s="1" t="s">
        <v>1478</v>
      </c>
      <c r="B1344" s="1">
        <v>22</v>
      </c>
      <c r="C1344" s="1">
        <v>29474482</v>
      </c>
      <c r="D1344" s="1" t="s">
        <v>13</v>
      </c>
      <c r="E1344" s="1" t="s">
        <v>931</v>
      </c>
      <c r="F1344" s="1">
        <v>0.3547</v>
      </c>
      <c r="G1344" s="1">
        <v>0.0474973</v>
      </c>
      <c r="H1344" s="1">
        <v>0.0022047</v>
      </c>
      <c r="I1344" s="2">
        <v>7.6e-111</v>
      </c>
      <c r="J1344" s="4">
        <f t="shared" si="20"/>
        <v>0.00103273927771436</v>
      </c>
    </row>
    <row r="1345" spans="1:10">
      <c r="A1345" s="1" t="s">
        <v>1479</v>
      </c>
      <c r="B1345" s="1">
        <v>22</v>
      </c>
      <c r="C1345" s="1">
        <v>29733510</v>
      </c>
      <c r="D1345" s="1" t="s">
        <v>16</v>
      </c>
      <c r="E1345" s="1" t="s">
        <v>19</v>
      </c>
      <c r="F1345" s="1">
        <v>0.92125</v>
      </c>
      <c r="G1345" s="1">
        <v>0.0395155</v>
      </c>
      <c r="H1345" s="1">
        <v>0.00388654</v>
      </c>
      <c r="I1345" s="2">
        <v>1.3e-26</v>
      </c>
      <c r="J1345" s="4">
        <f t="shared" si="20"/>
        <v>0.000226565105201712</v>
      </c>
    </row>
    <row r="1346" spans="1:10">
      <c r="A1346" s="1" t="s">
        <v>1480</v>
      </c>
      <c r="B1346" s="1">
        <v>22</v>
      </c>
      <c r="C1346" s="1">
        <v>30639993</v>
      </c>
      <c r="D1346" s="1" t="s">
        <v>16</v>
      </c>
      <c r="E1346" s="1" t="s">
        <v>19</v>
      </c>
      <c r="F1346" s="1">
        <v>0.992238</v>
      </c>
      <c r="G1346" s="1">
        <v>0.0915373</v>
      </c>
      <c r="H1346" s="1">
        <v>0.0119357</v>
      </c>
      <c r="I1346" s="2">
        <v>6.3e-15</v>
      </c>
      <c r="J1346" s="4">
        <f t="shared" si="20"/>
        <v>0.000129067139780444</v>
      </c>
    </row>
    <row r="1347" spans="1:10">
      <c r="A1347" s="1" t="s">
        <v>1481</v>
      </c>
      <c r="B1347" s="1">
        <v>22</v>
      </c>
      <c r="C1347" s="1">
        <v>30669883</v>
      </c>
      <c r="D1347" s="1" t="s">
        <v>12</v>
      </c>
      <c r="E1347" s="1" t="s">
        <v>13</v>
      </c>
      <c r="F1347" s="1">
        <v>0.459215</v>
      </c>
      <c r="G1347" s="1">
        <v>0.0136966</v>
      </c>
      <c r="H1347" s="1">
        <v>0.00210222</v>
      </c>
      <c r="I1347" s="2">
        <v>5.5e-13</v>
      </c>
      <c r="J1347" s="4">
        <f t="shared" si="20"/>
        <v>9.31743224867124e-5</v>
      </c>
    </row>
    <row r="1348" spans="1:10">
      <c r="A1348" s="1" t="s">
        <v>1482</v>
      </c>
      <c r="B1348" s="1">
        <v>22</v>
      </c>
      <c r="C1348" s="1">
        <v>33174981</v>
      </c>
      <c r="D1348" s="1" t="s">
        <v>16</v>
      </c>
      <c r="E1348" s="1" t="s">
        <v>19</v>
      </c>
      <c r="F1348" s="1">
        <v>0.856272</v>
      </c>
      <c r="G1348" s="1">
        <v>0.0210513</v>
      </c>
      <c r="H1348" s="1">
        <v>0.00299092</v>
      </c>
      <c r="I1348" s="2">
        <v>2e-12</v>
      </c>
      <c r="J1348" s="4">
        <f>2*F1348*(1-F1348)*G1348*G1348</f>
        <v>0.000109078953236747</v>
      </c>
    </row>
    <row r="1349" spans="1:10">
      <c r="A1349" s="1" t="s">
        <v>1483</v>
      </c>
      <c r="B1349" s="1">
        <v>22</v>
      </c>
      <c r="C1349" s="1">
        <v>36677914</v>
      </c>
      <c r="D1349" s="1" t="s">
        <v>13</v>
      </c>
      <c r="E1349" s="1" t="s">
        <v>12</v>
      </c>
      <c r="F1349" s="1">
        <v>0.693649</v>
      </c>
      <c r="G1349" s="1">
        <v>-0.0232588</v>
      </c>
      <c r="H1349" s="1">
        <v>0.00230565</v>
      </c>
      <c r="I1349" s="2">
        <v>2.1e-24</v>
      </c>
      <c r="J1349" s="4">
        <f>2*F1349*(1-F1349)*G1349*G1349</f>
        <v>0.00022991307552086</v>
      </c>
    </row>
    <row r="1350" spans="1:10">
      <c r="A1350" s="1" t="s">
        <v>1484</v>
      </c>
      <c r="B1350" s="1">
        <v>22</v>
      </c>
      <c r="C1350" s="1">
        <v>36829002</v>
      </c>
      <c r="D1350" s="1" t="s">
        <v>16</v>
      </c>
      <c r="E1350" s="1" t="s">
        <v>19</v>
      </c>
      <c r="F1350" s="1">
        <v>0.948661</v>
      </c>
      <c r="G1350" s="1">
        <v>-0.0359644</v>
      </c>
      <c r="H1350" s="1">
        <v>0.00478698</v>
      </c>
      <c r="I1350" s="2">
        <v>2.3e-15</v>
      </c>
      <c r="J1350" s="4">
        <f>2*F1350*(1-F1350)*G1350*G1350</f>
        <v>0.000125989422764605</v>
      </c>
    </row>
    <row r="1351" spans="1:10">
      <c r="A1351" s="1" t="s">
        <v>1485</v>
      </c>
      <c r="B1351" s="1">
        <v>22</v>
      </c>
      <c r="C1351" s="1">
        <v>38304858</v>
      </c>
      <c r="D1351" s="1" t="s">
        <v>12</v>
      </c>
      <c r="E1351" s="1" t="s">
        <v>19</v>
      </c>
      <c r="F1351" s="1">
        <v>0.657704</v>
      </c>
      <c r="G1351" s="1">
        <v>-0.0176222</v>
      </c>
      <c r="H1351" s="1">
        <v>0.00220588</v>
      </c>
      <c r="I1351" s="2">
        <v>4.7e-15</v>
      </c>
      <c r="J1351" s="4">
        <f>2*F1351*(1-F1351)*G1351*G1351</f>
        <v>0.000139824268080741</v>
      </c>
    </row>
    <row r="1352" spans="1:10">
      <c r="A1352" s="1" t="s">
        <v>1486</v>
      </c>
      <c r="B1352" s="1">
        <v>22</v>
      </c>
      <c r="C1352" s="1">
        <v>38942299</v>
      </c>
      <c r="D1352" s="1" t="s">
        <v>12</v>
      </c>
      <c r="E1352" s="1" t="s">
        <v>206</v>
      </c>
      <c r="F1352" s="1">
        <v>0.50302</v>
      </c>
      <c r="G1352" s="1">
        <v>0.0155901</v>
      </c>
      <c r="H1352" s="1">
        <v>0.0021142</v>
      </c>
      <c r="I1352" s="2">
        <v>5.8e-15</v>
      </c>
      <c r="J1352" s="4">
        <f>2*F1352*(1-F1352)*G1352*G1352</f>
        <v>0.000121521175556343</v>
      </c>
    </row>
    <row r="1353" spans="1:10">
      <c r="A1353" s="1" t="s">
        <v>1487</v>
      </c>
      <c r="B1353" s="1">
        <v>22</v>
      </c>
      <c r="C1353" s="1">
        <v>38947835</v>
      </c>
      <c r="D1353" s="1" t="s">
        <v>16</v>
      </c>
      <c r="E1353" s="1" t="s">
        <v>19</v>
      </c>
      <c r="F1353" s="1">
        <v>0.713781</v>
      </c>
      <c r="G1353" s="1">
        <v>0.0254855</v>
      </c>
      <c r="H1353" s="1">
        <v>0.00231894</v>
      </c>
      <c r="I1353" s="2">
        <v>1.6e-32</v>
      </c>
      <c r="J1353" s="4">
        <f>2*F1353*(1-F1353)*G1353*G1353</f>
        <v>0.000265387067725202</v>
      </c>
    </row>
    <row r="1354" spans="1:10">
      <c r="A1354" s="1" t="s">
        <v>1488</v>
      </c>
      <c r="B1354" s="1">
        <v>22</v>
      </c>
      <c r="C1354" s="1">
        <v>39009017</v>
      </c>
      <c r="D1354" s="1" t="s">
        <v>13</v>
      </c>
      <c r="E1354" s="1" t="s">
        <v>12</v>
      </c>
      <c r="F1354" s="1">
        <v>0.691731</v>
      </c>
      <c r="G1354" s="1">
        <v>0.0243583</v>
      </c>
      <c r="H1354" s="1">
        <v>0.00226903</v>
      </c>
      <c r="I1354" s="2">
        <v>2.5e-31</v>
      </c>
      <c r="J1354" s="4">
        <f>2*F1354*(1-F1354)*G1354*G1354</f>
        <v>0.000253041083389464</v>
      </c>
    </row>
    <row r="1355" spans="1:10">
      <c r="A1355" s="1" t="s">
        <v>1489</v>
      </c>
      <c r="B1355" s="1">
        <v>22</v>
      </c>
      <c r="C1355" s="1">
        <v>39044427</v>
      </c>
      <c r="D1355" s="1" t="s">
        <v>13</v>
      </c>
      <c r="E1355" s="1" t="s">
        <v>16</v>
      </c>
      <c r="F1355" s="1">
        <v>0.711436</v>
      </c>
      <c r="G1355" s="1">
        <v>0.0261582</v>
      </c>
      <c r="H1355" s="1">
        <v>0.00231848</v>
      </c>
      <c r="I1355" s="2">
        <v>3.1e-34</v>
      </c>
      <c r="J1355" s="4">
        <f>2*F1355*(1-F1355)*G1355*G1355</f>
        <v>0.000280946544311576</v>
      </c>
    </row>
    <row r="1356" spans="1:10">
      <c r="A1356" s="1" t="s">
        <v>1490</v>
      </c>
      <c r="B1356" s="1">
        <v>22</v>
      </c>
      <c r="C1356" s="1">
        <v>41640098</v>
      </c>
      <c r="D1356" s="1" t="s">
        <v>16</v>
      </c>
      <c r="E1356" s="1" t="s">
        <v>19</v>
      </c>
      <c r="F1356" s="1">
        <v>0.311837</v>
      </c>
      <c r="G1356" s="1">
        <v>-0.0194639</v>
      </c>
      <c r="H1356" s="1">
        <v>0.00227226</v>
      </c>
      <c r="I1356" s="2">
        <v>2.1e-21</v>
      </c>
      <c r="J1356" s="4">
        <f>2*F1356*(1-F1356)*G1356*G1356</f>
        <v>0.000162595561878919</v>
      </c>
    </row>
    <row r="1357" spans="1:10">
      <c r="A1357" s="1" t="s">
        <v>1491</v>
      </c>
      <c r="B1357" s="1">
        <v>22</v>
      </c>
      <c r="C1357" s="1">
        <v>45727565</v>
      </c>
      <c r="D1357" s="1" t="s">
        <v>19</v>
      </c>
      <c r="E1357" s="1" t="s">
        <v>12</v>
      </c>
      <c r="F1357" s="1">
        <v>0.739924</v>
      </c>
      <c r="G1357" s="1">
        <v>0.017623</v>
      </c>
      <c r="H1357" s="1">
        <v>0.00238084</v>
      </c>
      <c r="I1357" s="2">
        <v>7.7e-14</v>
      </c>
      <c r="J1357" s="4">
        <f>2*F1357*(1-F1357)*G1357*G1357</f>
        <v>0.000119530041248106</v>
      </c>
    </row>
    <row r="1358" spans="1:10">
      <c r="A1358" s="1" t="s">
        <v>1492</v>
      </c>
      <c r="B1358" s="1">
        <v>22</v>
      </c>
      <c r="C1358" s="1">
        <v>46101806</v>
      </c>
      <c r="D1358" s="1" t="s">
        <v>16</v>
      </c>
      <c r="E1358" s="1" t="s">
        <v>19</v>
      </c>
      <c r="F1358" s="1">
        <v>0.958222</v>
      </c>
      <c r="G1358" s="1">
        <v>-0.0412245</v>
      </c>
      <c r="H1358" s="1">
        <v>0.00527127</v>
      </c>
      <c r="I1358" s="2">
        <v>2.4e-15</v>
      </c>
      <c r="J1358" s="4">
        <f>2*F1358*(1-F1358)*G1358*G1358</f>
        <v>0.000136067552408684</v>
      </c>
    </row>
    <row r="1359" spans="1:10">
      <c r="A1359" s="1" t="s">
        <v>1493</v>
      </c>
      <c r="B1359" s="1">
        <v>22</v>
      </c>
      <c r="C1359" s="1">
        <v>46151121</v>
      </c>
      <c r="D1359" s="1" t="s">
        <v>16</v>
      </c>
      <c r="E1359" s="1" t="s">
        <v>19</v>
      </c>
      <c r="F1359" s="1">
        <v>0.871281</v>
      </c>
      <c r="G1359" s="1">
        <v>-0.0191863</v>
      </c>
      <c r="H1359" s="1">
        <v>0.00313182</v>
      </c>
      <c r="I1359" s="2">
        <v>8.4e-11</v>
      </c>
      <c r="J1359" s="4">
        <f>2*F1359*(1-F1359)*G1359*G1359</f>
        <v>8.25683028632022e-5</v>
      </c>
    </row>
    <row r="1360" spans="1:10">
      <c r="A1360" s="1" t="s">
        <v>1494</v>
      </c>
      <c r="B1360" s="1">
        <v>22</v>
      </c>
      <c r="C1360" s="1">
        <v>46365137</v>
      </c>
      <c r="D1360" s="1" t="s">
        <v>12</v>
      </c>
      <c r="E1360" s="1" t="s">
        <v>13</v>
      </c>
      <c r="F1360" s="1">
        <v>0.997251</v>
      </c>
      <c r="G1360" s="1">
        <v>0.143702</v>
      </c>
      <c r="H1360" s="1">
        <v>0.0206874</v>
      </c>
      <c r="I1360" s="2">
        <v>4.1e-13</v>
      </c>
      <c r="J1360" s="4">
        <f>2*F1360*(1-F1360)*G1360*G1360</f>
        <v>0.000113223047748844</v>
      </c>
    </row>
    <row r="1361" spans="1:10">
      <c r="A1361" s="1" t="s">
        <v>1495</v>
      </c>
      <c r="B1361" s="1">
        <v>22</v>
      </c>
      <c r="C1361" s="1">
        <v>46375611</v>
      </c>
      <c r="D1361" s="1" t="s">
        <v>16</v>
      </c>
      <c r="E1361" s="1" t="s">
        <v>19</v>
      </c>
      <c r="F1361" s="1">
        <v>0.832898</v>
      </c>
      <c r="G1361" s="1">
        <v>-0.0302168</v>
      </c>
      <c r="H1361" s="1">
        <v>0.00283724</v>
      </c>
      <c r="I1361" s="2">
        <v>4.1e-28</v>
      </c>
      <c r="J1361" s="4">
        <f>2*F1361*(1-F1361)*G1361*G1361</f>
        <v>0.000254156021139193</v>
      </c>
    </row>
    <row r="1362" spans="1:10">
      <c r="A1362" s="1" t="s">
        <v>1496</v>
      </c>
      <c r="B1362" s="1">
        <v>22</v>
      </c>
      <c r="C1362" s="1">
        <v>50235192</v>
      </c>
      <c r="D1362" s="1" t="s">
        <v>13</v>
      </c>
      <c r="E1362" s="1" t="s">
        <v>12</v>
      </c>
      <c r="F1362" s="1">
        <v>0.878672</v>
      </c>
      <c r="G1362" s="1">
        <v>0.0255872</v>
      </c>
      <c r="H1362" s="1">
        <v>0.00321915</v>
      </c>
      <c r="I1362" s="2">
        <v>3.5e-16</v>
      </c>
      <c r="J1362" s="4">
        <f>2*F1362*(1-F1362)*G1362*G1362</f>
        <v>0.000139592906246014</v>
      </c>
    </row>
    <row r="1363" spans="1:10">
      <c r="A1363" s="1" t="s">
        <v>1497</v>
      </c>
      <c r="B1363" s="1">
        <v>22</v>
      </c>
      <c r="C1363" s="1">
        <v>50877718</v>
      </c>
      <c r="D1363" s="1" t="s">
        <v>12</v>
      </c>
      <c r="E1363" s="1" t="s">
        <v>13</v>
      </c>
      <c r="F1363" s="1">
        <v>0.674593</v>
      </c>
      <c r="G1363" s="1">
        <v>0.0186065</v>
      </c>
      <c r="H1363" s="1">
        <v>0.00223703</v>
      </c>
      <c r="I1363" s="2">
        <v>4.3e-18</v>
      </c>
      <c r="J1363" s="4">
        <f>2*F1363*(1-F1363)*G1363*G1363</f>
        <v>0.000151994576496067</v>
      </c>
    </row>
    <row r="1364" spans="1:10">
      <c r="A1364" s="1" t="s">
        <v>1498</v>
      </c>
      <c r="B1364" s="1">
        <v>23</v>
      </c>
      <c r="C1364" s="1">
        <v>43842090</v>
      </c>
      <c r="D1364" s="1" t="s">
        <v>12</v>
      </c>
      <c r="E1364" s="1" t="s">
        <v>13</v>
      </c>
      <c r="F1364" s="1">
        <v>0.68021</v>
      </c>
      <c r="G1364" s="1">
        <v>0.027613</v>
      </c>
      <c r="H1364" s="1">
        <v>0.00186717</v>
      </c>
      <c r="I1364" s="2">
        <v>3.9e-54</v>
      </c>
      <c r="J1364" s="4">
        <f>2*F1364*(1-F1364)*G1364*G1364</f>
        <v>0.000331714971179588</v>
      </c>
    </row>
    <row r="1365" spans="10:10">
      <c r="J1365" s="5">
        <f>SUM(J3:J1364)</f>
        <v>0.447448877299135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</cp:lastModifiedBy>
  <dcterms:created xsi:type="dcterms:W3CDTF">2023-05-18T03:20:00Z</dcterms:created>
  <dcterms:modified xsi:type="dcterms:W3CDTF">2023-10-29T13:09:21Z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6E80E86C8F3748C1843887B789FB3EF3_12</vt:lpwstr>
  </property>
  <property fmtid="{D5CDD505-2E9C-101B-9397-08002B2CF9AE}" pid="3" name="KSOProductBuildVer">
    <vt:lpwstr>2052-12.1.0.15712</vt:lpwstr>
  </property>
</Properties>
</file>