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nuscripts\WGS\Submissions\Frontiers\Revision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6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C138" i="1"/>
</calcChain>
</file>

<file path=xl/sharedStrings.xml><?xml version="1.0" encoding="utf-8"?>
<sst xmlns="http://schemas.openxmlformats.org/spreadsheetml/2006/main" count="9" uniqueCount="9">
  <si>
    <t>B1</t>
  </si>
  <si>
    <t>Total</t>
  </si>
  <si>
    <t>Chromosome</t>
  </si>
  <si>
    <t>Total SNPs</t>
  </si>
  <si>
    <t>Chromosome Size</t>
  </si>
  <si>
    <t>Chromosome number</t>
  </si>
  <si>
    <t>Line Number</t>
  </si>
  <si>
    <t>SNP density/Chromosome (Kb)</t>
  </si>
  <si>
    <r>
      <rPr>
        <b/>
        <sz val="12"/>
        <color theme="1"/>
        <rFont val="Times New Roman"/>
        <family val="1"/>
      </rPr>
      <t xml:space="preserve"> Table S5</t>
    </r>
    <r>
      <rPr>
        <sz val="12"/>
        <color theme="1"/>
        <rFont val="Times New Roman"/>
        <family val="1"/>
      </rPr>
      <t>: Chromosome-wise distribution of SNPs in mutagenized lines.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</si>
</sst>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/>
    <xf numFmtId="0" fontId="2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8"/>
  <sheetViews>
    <sheetView tabSelected="1" workbookViewId="0">
      <selection activeCell="B2" sqref="B2:O2"/>
    </sheetView>
  </sheetViews>
  <sheetFormatPr defaultColWidth="9.140625" defaultRowHeight="15.75" x14ac:dyDescent="0.25"/>
  <cols>
    <col min="1" max="1" width="9.140625" style="1"/>
    <col min="2" max="2" width="10.7109375" style="1" customWidth="1"/>
    <col min="3" max="3" width="9.28515625" style="1" bestFit="1" customWidth="1"/>
    <col min="4" max="4" width="10.140625" style="1" bestFit="1" customWidth="1"/>
    <col min="5" max="13" width="9.28515625" style="1" bestFit="1" customWidth="1"/>
    <col min="14" max="15" width="10.140625" style="1" bestFit="1" customWidth="1"/>
    <col min="16" max="16" width="9.140625" style="1"/>
    <col min="17" max="17" width="14" style="1" customWidth="1"/>
    <col min="18" max="18" width="13.42578125" style="1" customWidth="1"/>
    <col min="19" max="19" width="17.140625" style="1" bestFit="1" customWidth="1"/>
    <col min="20" max="20" width="29" style="1" bestFit="1" customWidth="1"/>
    <col min="21" max="16384" width="9.140625" style="1"/>
  </cols>
  <sheetData>
    <row r="2" spans="2:20" x14ac:dyDescent="0.25">
      <c r="B2" s="22" t="s">
        <v>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20" ht="16.5" thickBot="1" x14ac:dyDescent="0.3"/>
    <row r="4" spans="2:20" ht="16.5" thickBot="1" x14ac:dyDescent="0.3">
      <c r="B4" s="20" t="s">
        <v>6</v>
      </c>
      <c r="C4" s="17" t="s">
        <v>5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2:20" s="9" customFormat="1" ht="32.25" thickBot="1" x14ac:dyDescent="0.3">
      <c r="B5" s="21"/>
      <c r="C5" s="6">
        <v>0</v>
      </c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7">
        <v>12</v>
      </c>
      <c r="Q5" s="10" t="s">
        <v>2</v>
      </c>
      <c r="R5" s="11" t="s">
        <v>3</v>
      </c>
      <c r="S5" s="11" t="s">
        <v>4</v>
      </c>
      <c r="T5" s="12" t="s">
        <v>7</v>
      </c>
    </row>
    <row r="6" spans="2:20" x14ac:dyDescent="0.25">
      <c r="B6" s="5">
        <v>1</v>
      </c>
      <c r="C6" s="1">
        <v>56177</v>
      </c>
      <c r="D6" s="1">
        <v>90883</v>
      </c>
      <c r="E6" s="1">
        <v>33943</v>
      </c>
      <c r="F6" s="1">
        <v>30135</v>
      </c>
      <c r="G6" s="1">
        <v>35703</v>
      </c>
      <c r="H6" s="1">
        <v>39019</v>
      </c>
      <c r="I6" s="1">
        <v>19970</v>
      </c>
      <c r="J6" s="1">
        <v>31391</v>
      </c>
      <c r="K6" s="1">
        <v>26188</v>
      </c>
      <c r="L6" s="1">
        <v>25364</v>
      </c>
      <c r="M6" s="1">
        <v>24463</v>
      </c>
      <c r="N6" s="1">
        <v>41076</v>
      </c>
      <c r="O6" s="2">
        <v>81620</v>
      </c>
      <c r="Q6" s="5">
        <v>0</v>
      </c>
      <c r="R6" s="1">
        <v>8087472</v>
      </c>
      <c r="S6" s="1">
        <v>20852292</v>
      </c>
      <c r="T6" s="2">
        <f>R6/S6*1000</f>
        <v>387.84571019818833</v>
      </c>
    </row>
    <row r="7" spans="2:20" x14ac:dyDescent="0.25">
      <c r="B7" s="5">
        <v>2</v>
      </c>
      <c r="C7" s="1">
        <v>64735</v>
      </c>
      <c r="D7" s="1">
        <v>91311</v>
      </c>
      <c r="E7" s="1">
        <v>32607</v>
      </c>
      <c r="F7" s="1">
        <v>33047</v>
      </c>
      <c r="G7" s="1">
        <v>40062</v>
      </c>
      <c r="H7" s="1">
        <v>43864</v>
      </c>
      <c r="I7" s="1">
        <v>20710</v>
      </c>
      <c r="J7" s="1">
        <v>29782</v>
      </c>
      <c r="K7" s="1">
        <v>26413</v>
      </c>
      <c r="L7" s="1">
        <v>28093</v>
      </c>
      <c r="M7" s="1">
        <v>26532</v>
      </c>
      <c r="N7" s="1">
        <v>232996</v>
      </c>
      <c r="O7" s="2">
        <v>85483</v>
      </c>
      <c r="Q7" s="5">
        <v>1</v>
      </c>
      <c r="R7" s="1">
        <v>12593907</v>
      </c>
      <c r="S7" s="1">
        <v>98455869</v>
      </c>
      <c r="T7" s="2">
        <f t="shared" ref="T7:T18" si="0">R7/S7*1000</f>
        <v>127.91423333026495</v>
      </c>
    </row>
    <row r="8" spans="2:20" x14ac:dyDescent="0.25">
      <c r="B8" s="5">
        <v>3</v>
      </c>
      <c r="C8" s="1">
        <v>65100</v>
      </c>
      <c r="D8" s="1">
        <v>92867</v>
      </c>
      <c r="E8" s="1">
        <v>36345</v>
      </c>
      <c r="F8" s="1">
        <v>40446</v>
      </c>
      <c r="G8" s="1">
        <v>38909</v>
      </c>
      <c r="H8" s="1">
        <v>38928</v>
      </c>
      <c r="I8" s="1">
        <v>21386</v>
      </c>
      <c r="J8" s="1">
        <v>30150</v>
      </c>
      <c r="K8" s="1">
        <v>29526</v>
      </c>
      <c r="L8" s="1">
        <v>27792</v>
      </c>
      <c r="M8" s="1">
        <v>26975</v>
      </c>
      <c r="N8" s="1">
        <v>217652</v>
      </c>
      <c r="O8" s="2">
        <v>85627</v>
      </c>
      <c r="Q8" s="5">
        <v>2</v>
      </c>
      <c r="R8" s="1">
        <v>4719373</v>
      </c>
      <c r="S8" s="1">
        <v>55977580</v>
      </c>
      <c r="T8" s="2">
        <f t="shared" si="0"/>
        <v>84.308271275750045</v>
      </c>
    </row>
    <row r="9" spans="2:20" x14ac:dyDescent="0.25">
      <c r="B9" s="5">
        <v>4</v>
      </c>
      <c r="C9" s="1">
        <v>66360</v>
      </c>
      <c r="D9" s="1">
        <v>93584</v>
      </c>
      <c r="E9" s="1">
        <v>36004</v>
      </c>
      <c r="F9" s="1">
        <v>39603</v>
      </c>
      <c r="G9" s="1">
        <v>37592</v>
      </c>
      <c r="H9" s="1">
        <v>37824</v>
      </c>
      <c r="I9" s="1">
        <v>20955</v>
      </c>
      <c r="J9" s="1">
        <v>31740</v>
      </c>
      <c r="K9" s="1">
        <v>28010</v>
      </c>
      <c r="L9" s="1">
        <v>29115</v>
      </c>
      <c r="M9" s="1">
        <v>116019</v>
      </c>
      <c r="N9" s="1">
        <v>222136</v>
      </c>
      <c r="O9" s="2">
        <v>86700</v>
      </c>
      <c r="Q9" s="5">
        <v>3</v>
      </c>
      <c r="R9" s="1">
        <v>5269003</v>
      </c>
      <c r="S9" s="1">
        <v>72290146</v>
      </c>
      <c r="T9" s="2">
        <f t="shared" si="0"/>
        <v>72.886877279235264</v>
      </c>
    </row>
    <row r="10" spans="2:20" x14ac:dyDescent="0.25">
      <c r="B10" s="5">
        <v>7</v>
      </c>
      <c r="C10" s="1">
        <v>58093</v>
      </c>
      <c r="D10" s="1">
        <v>91129</v>
      </c>
      <c r="E10" s="1">
        <v>28357</v>
      </c>
      <c r="F10" s="1">
        <v>30202</v>
      </c>
      <c r="G10" s="1">
        <v>36017</v>
      </c>
      <c r="H10" s="1">
        <v>37603</v>
      </c>
      <c r="I10" s="1">
        <v>20312</v>
      </c>
      <c r="J10" s="1">
        <v>28500</v>
      </c>
      <c r="K10" s="1">
        <v>27223</v>
      </c>
      <c r="L10" s="1">
        <v>25519</v>
      </c>
      <c r="M10" s="1">
        <v>113560</v>
      </c>
      <c r="N10" s="1">
        <v>39721</v>
      </c>
      <c r="O10" s="2">
        <v>81885</v>
      </c>
      <c r="Q10" s="5">
        <v>4</v>
      </c>
      <c r="R10" s="1">
        <v>7451289</v>
      </c>
      <c r="S10" s="1">
        <v>66557038</v>
      </c>
      <c r="T10" s="2">
        <f t="shared" si="0"/>
        <v>111.95343458643697</v>
      </c>
    </row>
    <row r="11" spans="2:20" x14ac:dyDescent="0.25">
      <c r="B11" s="5">
        <v>10</v>
      </c>
      <c r="C11" s="1">
        <v>56502</v>
      </c>
      <c r="D11" s="1">
        <v>90427</v>
      </c>
      <c r="E11" s="1">
        <v>29272</v>
      </c>
      <c r="F11" s="1">
        <v>29339</v>
      </c>
      <c r="G11" s="1">
        <v>36054</v>
      </c>
      <c r="H11" s="1">
        <v>37896</v>
      </c>
      <c r="I11" s="1">
        <v>19250</v>
      </c>
      <c r="J11" s="1">
        <v>29377</v>
      </c>
      <c r="K11" s="1">
        <v>26808</v>
      </c>
      <c r="L11" s="1">
        <v>26011</v>
      </c>
      <c r="M11" s="1">
        <v>24402</v>
      </c>
      <c r="N11" s="1">
        <v>42169</v>
      </c>
      <c r="O11" s="2">
        <v>81041</v>
      </c>
      <c r="Q11" s="5">
        <v>5</v>
      </c>
      <c r="R11" s="1">
        <v>6011708</v>
      </c>
      <c r="S11" s="1">
        <v>66723567</v>
      </c>
      <c r="T11" s="2">
        <f t="shared" si="0"/>
        <v>90.098720291737408</v>
      </c>
    </row>
    <row r="12" spans="2:20" x14ac:dyDescent="0.25">
      <c r="B12" s="5">
        <v>11</v>
      </c>
      <c r="C12" s="1">
        <v>57442</v>
      </c>
      <c r="D12" s="1">
        <v>91859</v>
      </c>
      <c r="E12" s="1">
        <v>33497</v>
      </c>
      <c r="F12" s="1">
        <v>29427</v>
      </c>
      <c r="G12" s="1">
        <v>35968</v>
      </c>
      <c r="H12" s="1">
        <v>39375</v>
      </c>
      <c r="I12" s="1">
        <v>19792</v>
      </c>
      <c r="J12" s="1">
        <v>30398</v>
      </c>
      <c r="K12" s="1">
        <v>25972</v>
      </c>
      <c r="L12" s="1">
        <v>25634</v>
      </c>
      <c r="M12" s="1">
        <v>24993</v>
      </c>
      <c r="N12" s="1">
        <v>40082</v>
      </c>
      <c r="O12" s="2">
        <v>81438</v>
      </c>
      <c r="Q12" s="5">
        <v>6</v>
      </c>
      <c r="R12" s="1">
        <v>3812476</v>
      </c>
      <c r="S12" s="1">
        <v>49794276</v>
      </c>
      <c r="T12" s="2">
        <f t="shared" si="0"/>
        <v>76.56454328204309</v>
      </c>
    </row>
    <row r="13" spans="2:20" x14ac:dyDescent="0.25">
      <c r="B13" s="5">
        <v>12</v>
      </c>
      <c r="C13" s="1">
        <v>58024</v>
      </c>
      <c r="D13" s="1">
        <v>90865</v>
      </c>
      <c r="E13" s="1">
        <v>34433</v>
      </c>
      <c r="F13" s="1">
        <v>31002</v>
      </c>
      <c r="G13" s="1">
        <v>36721</v>
      </c>
      <c r="H13" s="1">
        <v>37697</v>
      </c>
      <c r="I13" s="1">
        <v>20720</v>
      </c>
      <c r="J13" s="1">
        <v>28096</v>
      </c>
      <c r="K13" s="1">
        <v>27278</v>
      </c>
      <c r="L13" s="1">
        <v>25840</v>
      </c>
      <c r="M13" s="1">
        <v>113914</v>
      </c>
      <c r="N13" s="1">
        <v>39909</v>
      </c>
      <c r="O13" s="2">
        <v>82865</v>
      </c>
      <c r="Q13" s="5">
        <v>7</v>
      </c>
      <c r="R13" s="1">
        <v>5855732</v>
      </c>
      <c r="S13" s="1">
        <v>68175699</v>
      </c>
      <c r="T13" s="2">
        <f t="shared" si="0"/>
        <v>85.891777948620671</v>
      </c>
    </row>
    <row r="14" spans="2:20" x14ac:dyDescent="0.25">
      <c r="B14" s="5">
        <v>13</v>
      </c>
      <c r="C14" s="1">
        <v>57047</v>
      </c>
      <c r="D14" s="1">
        <v>89767</v>
      </c>
      <c r="E14" s="1">
        <v>27831</v>
      </c>
      <c r="F14" s="1">
        <v>29133</v>
      </c>
      <c r="G14" s="1">
        <v>35877</v>
      </c>
      <c r="H14" s="1">
        <v>35536</v>
      </c>
      <c r="I14" s="1">
        <v>19520</v>
      </c>
      <c r="J14" s="1">
        <v>29058</v>
      </c>
      <c r="K14" s="1">
        <v>26241</v>
      </c>
      <c r="L14" s="1">
        <v>26145</v>
      </c>
      <c r="M14" s="1">
        <v>29091</v>
      </c>
      <c r="N14" s="1">
        <v>39575</v>
      </c>
      <c r="O14" s="2">
        <v>81965</v>
      </c>
      <c r="Q14" s="5">
        <v>8</v>
      </c>
      <c r="R14" s="1">
        <v>4262134</v>
      </c>
      <c r="S14" s="1">
        <v>65987440</v>
      </c>
      <c r="T14" s="2">
        <f t="shared" si="0"/>
        <v>64.590079566656925</v>
      </c>
    </row>
    <row r="15" spans="2:20" x14ac:dyDescent="0.25">
      <c r="B15" s="5">
        <v>14</v>
      </c>
      <c r="C15" s="1">
        <v>66406</v>
      </c>
      <c r="D15" s="1">
        <v>91750</v>
      </c>
      <c r="E15" s="1">
        <v>32458</v>
      </c>
      <c r="F15" s="1">
        <v>43760</v>
      </c>
      <c r="G15" s="1">
        <v>37559</v>
      </c>
      <c r="H15" s="1">
        <v>38230</v>
      </c>
      <c r="I15" s="1">
        <v>20604</v>
      </c>
      <c r="J15" s="1">
        <v>32114</v>
      </c>
      <c r="K15" s="1">
        <v>27774</v>
      </c>
      <c r="L15" s="1">
        <v>27757</v>
      </c>
      <c r="M15" s="1">
        <v>115368</v>
      </c>
      <c r="N15" s="1">
        <v>236539</v>
      </c>
      <c r="O15" s="2">
        <v>85777</v>
      </c>
      <c r="Q15" s="5">
        <v>9</v>
      </c>
      <c r="R15" s="1">
        <v>5414450</v>
      </c>
      <c r="S15" s="1">
        <v>72906345</v>
      </c>
      <c r="T15" s="2">
        <f t="shared" si="0"/>
        <v>74.2658269317986</v>
      </c>
    </row>
    <row r="16" spans="2:20" x14ac:dyDescent="0.25">
      <c r="B16" s="5">
        <v>15</v>
      </c>
      <c r="C16" s="1">
        <v>57619</v>
      </c>
      <c r="D16" s="1">
        <v>91843</v>
      </c>
      <c r="E16" s="1">
        <v>35409</v>
      </c>
      <c r="F16" s="1">
        <v>30880</v>
      </c>
      <c r="G16" s="1">
        <v>36486</v>
      </c>
      <c r="H16" s="1">
        <v>39562</v>
      </c>
      <c r="I16" s="1">
        <v>20239</v>
      </c>
      <c r="J16" s="1">
        <v>28936</v>
      </c>
      <c r="K16" s="1">
        <v>27104</v>
      </c>
      <c r="L16" s="1">
        <v>28373</v>
      </c>
      <c r="M16" s="1">
        <v>27531</v>
      </c>
      <c r="N16" s="1">
        <v>43422</v>
      </c>
      <c r="O16" s="2">
        <v>82828</v>
      </c>
      <c r="Q16" s="5">
        <v>10</v>
      </c>
      <c r="R16" s="1">
        <v>6335413</v>
      </c>
      <c r="S16" s="1">
        <v>65633393</v>
      </c>
      <c r="T16" s="2">
        <f t="shared" si="0"/>
        <v>96.527281470881761</v>
      </c>
    </row>
    <row r="17" spans="2:20" x14ac:dyDescent="0.25">
      <c r="B17" s="5">
        <v>16</v>
      </c>
      <c r="C17" s="1">
        <v>58015</v>
      </c>
      <c r="D17" s="1">
        <v>91170</v>
      </c>
      <c r="E17" s="1">
        <v>35001</v>
      </c>
      <c r="F17" s="1">
        <v>30460</v>
      </c>
      <c r="G17" s="1">
        <v>35724</v>
      </c>
      <c r="H17" s="1">
        <v>37564</v>
      </c>
      <c r="I17" s="1">
        <v>19705</v>
      </c>
      <c r="J17" s="1">
        <v>28574</v>
      </c>
      <c r="K17" s="1">
        <v>26113</v>
      </c>
      <c r="L17" s="1">
        <v>25179</v>
      </c>
      <c r="M17" s="1">
        <v>24971</v>
      </c>
      <c r="N17" s="1">
        <v>40272</v>
      </c>
      <c r="O17" s="2">
        <v>81585</v>
      </c>
      <c r="Q17" s="5">
        <v>11</v>
      </c>
      <c r="R17" s="1">
        <v>14467692</v>
      </c>
      <c r="S17" s="1">
        <v>56597135</v>
      </c>
      <c r="T17" s="2">
        <f t="shared" si="0"/>
        <v>255.62587222833804</v>
      </c>
    </row>
    <row r="18" spans="2:20" ht="16.5" thickBot="1" x14ac:dyDescent="0.3">
      <c r="B18" s="5">
        <v>17</v>
      </c>
      <c r="C18" s="1">
        <v>57311</v>
      </c>
      <c r="D18" s="1">
        <v>89892</v>
      </c>
      <c r="E18" s="1">
        <v>27863</v>
      </c>
      <c r="F18" s="1">
        <v>28827</v>
      </c>
      <c r="G18" s="1">
        <v>84638</v>
      </c>
      <c r="H18" s="1">
        <v>34245</v>
      </c>
      <c r="I18" s="1">
        <v>19868</v>
      </c>
      <c r="J18" s="1">
        <v>28917</v>
      </c>
      <c r="K18" s="1">
        <v>26234</v>
      </c>
      <c r="L18" s="1">
        <v>26235</v>
      </c>
      <c r="M18" s="1">
        <v>23842</v>
      </c>
      <c r="N18" s="1">
        <v>41368</v>
      </c>
      <c r="O18" s="2">
        <v>81298</v>
      </c>
      <c r="Q18" s="13">
        <v>12</v>
      </c>
      <c r="R18" s="3">
        <v>10990188</v>
      </c>
      <c r="S18" s="3">
        <v>68126176</v>
      </c>
      <c r="T18" s="4">
        <f t="shared" si="0"/>
        <v>161.32107576388847</v>
      </c>
    </row>
    <row r="19" spans="2:20" x14ac:dyDescent="0.25">
      <c r="B19" s="5">
        <v>18</v>
      </c>
      <c r="C19" s="1">
        <v>56639</v>
      </c>
      <c r="D19" s="1">
        <v>89798</v>
      </c>
      <c r="E19" s="1">
        <v>32527</v>
      </c>
      <c r="F19" s="1">
        <v>36751</v>
      </c>
      <c r="G19" s="1">
        <v>35510</v>
      </c>
      <c r="H19" s="1">
        <v>35623</v>
      </c>
      <c r="I19" s="1">
        <v>19707</v>
      </c>
      <c r="J19" s="1">
        <v>27108</v>
      </c>
      <c r="K19" s="1">
        <v>26293</v>
      </c>
      <c r="L19" s="1">
        <v>26259</v>
      </c>
      <c r="M19" s="1">
        <v>24447</v>
      </c>
      <c r="N19" s="1">
        <v>40913</v>
      </c>
      <c r="O19" s="2">
        <v>81711</v>
      </c>
    </row>
    <row r="20" spans="2:20" x14ac:dyDescent="0.25">
      <c r="B20" s="5">
        <v>19</v>
      </c>
      <c r="C20" s="1">
        <v>57998</v>
      </c>
      <c r="D20" s="1">
        <v>92302</v>
      </c>
      <c r="E20" s="1">
        <v>33158</v>
      </c>
      <c r="F20" s="1">
        <v>37376</v>
      </c>
      <c r="G20" s="1">
        <v>35696</v>
      </c>
      <c r="H20" s="1">
        <v>37395</v>
      </c>
      <c r="I20" s="1">
        <v>19557</v>
      </c>
      <c r="J20" s="1">
        <v>28564</v>
      </c>
      <c r="K20" s="1">
        <v>26698</v>
      </c>
      <c r="L20" s="1">
        <v>27560</v>
      </c>
      <c r="M20" s="1">
        <v>113866</v>
      </c>
      <c r="N20" s="1">
        <v>45984</v>
      </c>
      <c r="O20" s="2">
        <v>81965</v>
      </c>
    </row>
    <row r="21" spans="2:20" x14ac:dyDescent="0.25">
      <c r="B21" s="5">
        <v>21</v>
      </c>
      <c r="C21" s="1">
        <v>65610</v>
      </c>
      <c r="D21" s="1">
        <v>92882</v>
      </c>
      <c r="E21" s="1">
        <v>33765</v>
      </c>
      <c r="F21" s="1">
        <v>39040</v>
      </c>
      <c r="G21" s="1">
        <v>36850</v>
      </c>
      <c r="H21" s="1">
        <v>38502</v>
      </c>
      <c r="I21" s="1">
        <v>20657</v>
      </c>
      <c r="J21" s="1">
        <v>28707</v>
      </c>
      <c r="K21" s="1">
        <v>28887</v>
      </c>
      <c r="L21" s="1">
        <v>29095</v>
      </c>
      <c r="M21" s="1">
        <v>26297</v>
      </c>
      <c r="N21" s="1">
        <v>224975</v>
      </c>
      <c r="O21" s="2">
        <v>85673</v>
      </c>
    </row>
    <row r="22" spans="2:20" x14ac:dyDescent="0.25">
      <c r="B22" s="5">
        <v>22</v>
      </c>
      <c r="C22" s="1">
        <v>57914</v>
      </c>
      <c r="D22" s="1">
        <v>92465</v>
      </c>
      <c r="E22" s="1">
        <v>29322</v>
      </c>
      <c r="F22" s="1">
        <v>37743</v>
      </c>
      <c r="G22" s="1">
        <v>36186</v>
      </c>
      <c r="H22" s="1">
        <v>38027</v>
      </c>
      <c r="I22" s="1">
        <v>20138</v>
      </c>
      <c r="J22" s="1">
        <v>29134</v>
      </c>
      <c r="K22" s="1">
        <v>27019</v>
      </c>
      <c r="L22" s="1">
        <v>27464</v>
      </c>
      <c r="M22" s="1">
        <v>114120</v>
      </c>
      <c r="N22" s="1">
        <v>47721</v>
      </c>
      <c r="O22" s="2">
        <v>82024</v>
      </c>
    </row>
    <row r="23" spans="2:20" x14ac:dyDescent="0.25">
      <c r="B23" s="5">
        <v>25</v>
      </c>
      <c r="C23" s="1">
        <v>69154</v>
      </c>
      <c r="D23" s="1">
        <v>109020</v>
      </c>
      <c r="E23" s="1">
        <v>43339</v>
      </c>
      <c r="F23" s="1">
        <v>56602</v>
      </c>
      <c r="G23" s="1">
        <v>411533</v>
      </c>
      <c r="H23" s="1">
        <v>57774</v>
      </c>
      <c r="I23" s="1">
        <v>44186</v>
      </c>
      <c r="J23" s="1">
        <v>48952</v>
      </c>
      <c r="K23" s="1">
        <v>81232</v>
      </c>
      <c r="L23" s="1">
        <v>1410010</v>
      </c>
      <c r="M23" s="1">
        <v>41101</v>
      </c>
      <c r="N23" s="1">
        <v>52635</v>
      </c>
      <c r="O23" s="2">
        <v>103114</v>
      </c>
    </row>
    <row r="24" spans="2:20" x14ac:dyDescent="0.25">
      <c r="B24" s="5">
        <v>27</v>
      </c>
      <c r="C24" s="1">
        <v>58413</v>
      </c>
      <c r="D24" s="1">
        <v>93126</v>
      </c>
      <c r="E24" s="1">
        <v>30232</v>
      </c>
      <c r="F24" s="1">
        <v>38480</v>
      </c>
      <c r="G24" s="1">
        <v>39670</v>
      </c>
      <c r="H24" s="1">
        <v>37963</v>
      </c>
      <c r="I24" s="1">
        <v>20947</v>
      </c>
      <c r="J24" s="1">
        <v>29257</v>
      </c>
      <c r="K24" s="1">
        <v>28619</v>
      </c>
      <c r="L24" s="1">
        <v>28789</v>
      </c>
      <c r="M24" s="1">
        <v>27351</v>
      </c>
      <c r="N24" s="1">
        <v>49257</v>
      </c>
      <c r="O24" s="2">
        <v>82550</v>
      </c>
    </row>
    <row r="25" spans="2:20" x14ac:dyDescent="0.25">
      <c r="B25" s="5">
        <v>28</v>
      </c>
      <c r="C25" s="1">
        <v>66509</v>
      </c>
      <c r="D25" s="1">
        <v>93363</v>
      </c>
      <c r="E25" s="1">
        <v>33930</v>
      </c>
      <c r="F25" s="1">
        <v>32659</v>
      </c>
      <c r="G25" s="1">
        <v>37431</v>
      </c>
      <c r="H25" s="1">
        <v>37883</v>
      </c>
      <c r="I25" s="1">
        <v>21425</v>
      </c>
      <c r="J25" s="1">
        <v>31669</v>
      </c>
      <c r="K25" s="1">
        <v>28837</v>
      </c>
      <c r="L25" s="1">
        <v>29448</v>
      </c>
      <c r="M25" s="1">
        <v>116421</v>
      </c>
      <c r="N25" s="1">
        <v>234177</v>
      </c>
      <c r="O25" s="2">
        <v>85635</v>
      </c>
    </row>
    <row r="26" spans="2:20" x14ac:dyDescent="0.25">
      <c r="B26" s="5">
        <v>30</v>
      </c>
      <c r="C26" s="1">
        <v>57140</v>
      </c>
      <c r="D26" s="1">
        <v>89414</v>
      </c>
      <c r="E26" s="1">
        <v>32524</v>
      </c>
      <c r="F26" s="1">
        <v>36851</v>
      </c>
      <c r="G26" s="1">
        <v>35809</v>
      </c>
      <c r="H26" s="1">
        <v>35385</v>
      </c>
      <c r="I26" s="1">
        <v>19716</v>
      </c>
      <c r="J26" s="1">
        <v>26872</v>
      </c>
      <c r="K26" s="1">
        <v>26381</v>
      </c>
      <c r="L26" s="1">
        <v>25844</v>
      </c>
      <c r="M26" s="1">
        <v>24413</v>
      </c>
      <c r="N26" s="1">
        <v>40670</v>
      </c>
      <c r="O26" s="2">
        <v>81623</v>
      </c>
    </row>
    <row r="27" spans="2:20" x14ac:dyDescent="0.25">
      <c r="B27" s="5">
        <v>32</v>
      </c>
      <c r="C27" s="1">
        <v>125138</v>
      </c>
      <c r="D27" s="1">
        <v>179380</v>
      </c>
      <c r="E27" s="1">
        <v>64519</v>
      </c>
      <c r="F27" s="1">
        <v>64790</v>
      </c>
      <c r="G27" s="1">
        <v>43129</v>
      </c>
      <c r="H27" s="1">
        <v>49630</v>
      </c>
      <c r="I27" s="1">
        <v>311018</v>
      </c>
      <c r="J27" s="1">
        <v>594198</v>
      </c>
      <c r="K27" s="1">
        <v>35863</v>
      </c>
      <c r="L27" s="1">
        <v>32710</v>
      </c>
      <c r="M27" s="1">
        <v>28849</v>
      </c>
      <c r="N27" s="1">
        <v>51819</v>
      </c>
      <c r="O27" s="2">
        <v>106081</v>
      </c>
    </row>
    <row r="28" spans="2:20" x14ac:dyDescent="0.25">
      <c r="B28" s="5">
        <v>33</v>
      </c>
      <c r="C28" s="1">
        <v>90410</v>
      </c>
      <c r="D28" s="1">
        <v>93783</v>
      </c>
      <c r="E28" s="1">
        <v>86302</v>
      </c>
      <c r="F28" s="1">
        <v>48497</v>
      </c>
      <c r="G28" s="1">
        <v>56986</v>
      </c>
      <c r="H28" s="1">
        <v>47204</v>
      </c>
      <c r="I28" s="1">
        <v>309339</v>
      </c>
      <c r="J28" s="1">
        <v>30975</v>
      </c>
      <c r="K28" s="1">
        <v>35291</v>
      </c>
      <c r="L28" s="1">
        <v>136344</v>
      </c>
      <c r="M28" s="1">
        <v>27108</v>
      </c>
      <c r="N28" s="1">
        <v>47569</v>
      </c>
      <c r="O28" s="2">
        <v>83782</v>
      </c>
    </row>
    <row r="29" spans="2:20" x14ac:dyDescent="0.25">
      <c r="B29" s="5">
        <v>34</v>
      </c>
      <c r="C29" s="1">
        <v>65911</v>
      </c>
      <c r="D29" s="1">
        <v>92343</v>
      </c>
      <c r="E29" s="1">
        <v>29031</v>
      </c>
      <c r="F29" s="1">
        <v>41194</v>
      </c>
      <c r="G29" s="1">
        <v>37468</v>
      </c>
      <c r="H29" s="1">
        <v>37116</v>
      </c>
      <c r="I29" s="1">
        <v>21782</v>
      </c>
      <c r="J29" s="1">
        <v>29933</v>
      </c>
      <c r="K29" s="1">
        <v>27568</v>
      </c>
      <c r="L29" s="1">
        <v>27139</v>
      </c>
      <c r="M29" s="1">
        <v>27387</v>
      </c>
      <c r="N29" s="1">
        <v>239783</v>
      </c>
      <c r="O29" s="2">
        <v>86178</v>
      </c>
    </row>
    <row r="30" spans="2:20" x14ac:dyDescent="0.25">
      <c r="B30" s="5">
        <v>36</v>
      </c>
      <c r="C30" s="1">
        <v>56991</v>
      </c>
      <c r="D30" s="1">
        <v>113882</v>
      </c>
      <c r="E30" s="1">
        <v>32771</v>
      </c>
      <c r="F30" s="1">
        <v>33902</v>
      </c>
      <c r="G30" s="1">
        <v>36076</v>
      </c>
      <c r="H30" s="1">
        <v>35304</v>
      </c>
      <c r="I30" s="1">
        <v>19510</v>
      </c>
      <c r="J30" s="1">
        <v>29789</v>
      </c>
      <c r="K30" s="1">
        <v>26542</v>
      </c>
      <c r="L30" s="1">
        <v>25550</v>
      </c>
      <c r="M30" s="1">
        <v>39955</v>
      </c>
      <c r="N30" s="1">
        <v>38491</v>
      </c>
      <c r="O30" s="2">
        <v>81358</v>
      </c>
    </row>
    <row r="31" spans="2:20" x14ac:dyDescent="0.25">
      <c r="B31" s="5">
        <v>38</v>
      </c>
      <c r="C31" s="1">
        <v>57544</v>
      </c>
      <c r="D31" s="1">
        <v>91173</v>
      </c>
      <c r="E31" s="1">
        <v>29218</v>
      </c>
      <c r="F31" s="1">
        <v>32469</v>
      </c>
      <c r="G31" s="1">
        <v>36742</v>
      </c>
      <c r="H31" s="1">
        <v>35317</v>
      </c>
      <c r="I31" s="1">
        <v>20825</v>
      </c>
      <c r="J31" s="1">
        <v>29130</v>
      </c>
      <c r="K31" s="1">
        <v>26338</v>
      </c>
      <c r="L31" s="1">
        <v>26439</v>
      </c>
      <c r="M31" s="1">
        <v>24532</v>
      </c>
      <c r="N31" s="1">
        <v>40036</v>
      </c>
      <c r="O31" s="2">
        <v>81534</v>
      </c>
    </row>
    <row r="32" spans="2:20" x14ac:dyDescent="0.25">
      <c r="B32" s="5">
        <v>39</v>
      </c>
      <c r="C32" s="1">
        <v>55234</v>
      </c>
      <c r="D32" s="1">
        <v>88176</v>
      </c>
      <c r="E32" s="1">
        <v>31686</v>
      </c>
      <c r="F32" s="1">
        <v>35365</v>
      </c>
      <c r="G32" s="1">
        <v>34393</v>
      </c>
      <c r="H32" s="1">
        <v>33902</v>
      </c>
      <c r="I32" s="1">
        <v>18266</v>
      </c>
      <c r="J32" s="1">
        <v>25254</v>
      </c>
      <c r="K32" s="1">
        <v>24914</v>
      </c>
      <c r="L32" s="1">
        <v>24717</v>
      </c>
      <c r="M32" s="1">
        <v>22706</v>
      </c>
      <c r="N32" s="1">
        <v>39239</v>
      </c>
      <c r="O32" s="2">
        <v>80023</v>
      </c>
    </row>
    <row r="33" spans="2:15" x14ac:dyDescent="0.25">
      <c r="B33" s="5">
        <v>40</v>
      </c>
      <c r="C33" s="1">
        <v>64390</v>
      </c>
      <c r="D33" s="1">
        <v>90048</v>
      </c>
      <c r="E33" s="1">
        <v>35259</v>
      </c>
      <c r="F33" s="1">
        <v>29300</v>
      </c>
      <c r="G33" s="1">
        <v>83008</v>
      </c>
      <c r="H33" s="1">
        <v>41125</v>
      </c>
      <c r="I33" s="1">
        <v>19477</v>
      </c>
      <c r="J33" s="1">
        <v>28947</v>
      </c>
      <c r="K33" s="1">
        <v>26912</v>
      </c>
      <c r="L33" s="1">
        <v>26411</v>
      </c>
      <c r="M33" s="1">
        <v>40247</v>
      </c>
      <c r="N33" s="1">
        <v>223030</v>
      </c>
      <c r="O33" s="2">
        <v>84341</v>
      </c>
    </row>
    <row r="34" spans="2:15" x14ac:dyDescent="0.25">
      <c r="B34" s="5">
        <v>42</v>
      </c>
      <c r="C34" s="1">
        <v>55161</v>
      </c>
      <c r="D34" s="1">
        <v>89325</v>
      </c>
      <c r="E34" s="1">
        <v>31391</v>
      </c>
      <c r="F34" s="1">
        <v>28287</v>
      </c>
      <c r="G34" s="1">
        <v>33727</v>
      </c>
      <c r="H34" s="1">
        <v>33961</v>
      </c>
      <c r="I34" s="1">
        <v>18396</v>
      </c>
      <c r="J34" s="1">
        <v>25822</v>
      </c>
      <c r="K34" s="1">
        <v>24988</v>
      </c>
      <c r="L34" s="1">
        <v>24532</v>
      </c>
      <c r="M34" s="1">
        <v>23276</v>
      </c>
      <c r="N34" s="1">
        <v>36494</v>
      </c>
      <c r="O34" s="2">
        <v>79577</v>
      </c>
    </row>
    <row r="35" spans="2:15" x14ac:dyDescent="0.25">
      <c r="B35" s="5">
        <v>43</v>
      </c>
      <c r="C35" s="1">
        <v>63953</v>
      </c>
      <c r="D35" s="1">
        <v>90789</v>
      </c>
      <c r="E35" s="1">
        <v>34342</v>
      </c>
      <c r="F35" s="1">
        <v>37850</v>
      </c>
      <c r="G35" s="1">
        <v>36286</v>
      </c>
      <c r="H35" s="1">
        <v>36941</v>
      </c>
      <c r="I35" s="1">
        <v>19043</v>
      </c>
      <c r="J35" s="1">
        <v>29886</v>
      </c>
      <c r="K35" s="1">
        <v>24937</v>
      </c>
      <c r="L35" s="1">
        <v>26097</v>
      </c>
      <c r="M35" s="1">
        <v>25926</v>
      </c>
      <c r="N35" s="1">
        <v>224343</v>
      </c>
      <c r="O35" s="2">
        <v>84794</v>
      </c>
    </row>
    <row r="36" spans="2:15" x14ac:dyDescent="0.25">
      <c r="B36" s="5">
        <v>44</v>
      </c>
      <c r="C36" s="1">
        <v>57144</v>
      </c>
      <c r="D36" s="1">
        <v>91283</v>
      </c>
      <c r="E36" s="1">
        <v>32530</v>
      </c>
      <c r="F36" s="1">
        <v>35292</v>
      </c>
      <c r="G36" s="1">
        <v>39772</v>
      </c>
      <c r="H36" s="1">
        <v>36433</v>
      </c>
      <c r="I36" s="1">
        <v>19157</v>
      </c>
      <c r="J36" s="1">
        <v>30405</v>
      </c>
      <c r="K36" s="1">
        <v>27579</v>
      </c>
      <c r="L36" s="1">
        <v>26243</v>
      </c>
      <c r="M36" s="1">
        <v>24099</v>
      </c>
      <c r="N36" s="1">
        <v>41738</v>
      </c>
      <c r="O36" s="2">
        <v>81115</v>
      </c>
    </row>
    <row r="37" spans="2:15" x14ac:dyDescent="0.25">
      <c r="B37" s="5">
        <v>47</v>
      </c>
      <c r="C37" s="1">
        <v>65923</v>
      </c>
      <c r="D37" s="1">
        <v>94054</v>
      </c>
      <c r="E37" s="1">
        <v>33786</v>
      </c>
      <c r="F37" s="1">
        <v>32189</v>
      </c>
      <c r="G37" s="1">
        <v>37503</v>
      </c>
      <c r="H37" s="1">
        <v>39081</v>
      </c>
      <c r="I37" s="1">
        <v>21081</v>
      </c>
      <c r="J37" s="1">
        <v>31031</v>
      </c>
      <c r="K37" s="1">
        <v>27950</v>
      </c>
      <c r="L37" s="1">
        <v>27306</v>
      </c>
      <c r="M37" s="1">
        <v>27683</v>
      </c>
      <c r="N37" s="1">
        <v>235005</v>
      </c>
      <c r="O37" s="2">
        <v>86958</v>
      </c>
    </row>
    <row r="38" spans="2:15" x14ac:dyDescent="0.25">
      <c r="B38" s="5">
        <v>48</v>
      </c>
      <c r="C38" s="1">
        <v>64680</v>
      </c>
      <c r="D38" s="1">
        <v>89401</v>
      </c>
      <c r="E38" s="1">
        <v>29367</v>
      </c>
      <c r="F38" s="1">
        <v>38961</v>
      </c>
      <c r="G38" s="1">
        <v>36189</v>
      </c>
      <c r="H38" s="1">
        <v>37587</v>
      </c>
      <c r="I38" s="1">
        <v>19761</v>
      </c>
      <c r="J38" s="1">
        <v>28452</v>
      </c>
      <c r="K38" s="1">
        <v>25906</v>
      </c>
      <c r="L38" s="1">
        <v>27227</v>
      </c>
      <c r="M38" s="1">
        <v>25224</v>
      </c>
      <c r="N38" s="1">
        <v>217957</v>
      </c>
      <c r="O38" s="2">
        <v>84633</v>
      </c>
    </row>
    <row r="39" spans="2:15" x14ac:dyDescent="0.25">
      <c r="B39" s="5">
        <v>52</v>
      </c>
      <c r="C39" s="1">
        <v>66148</v>
      </c>
      <c r="D39" s="1">
        <v>115783</v>
      </c>
      <c r="E39" s="1">
        <v>36848</v>
      </c>
      <c r="F39" s="1">
        <v>37942</v>
      </c>
      <c r="G39" s="1">
        <v>41088</v>
      </c>
      <c r="H39" s="1">
        <v>41158</v>
      </c>
      <c r="I39" s="1">
        <v>20717</v>
      </c>
      <c r="J39" s="1">
        <v>29155</v>
      </c>
      <c r="K39" s="1">
        <v>28658</v>
      </c>
      <c r="L39" s="1">
        <v>35128</v>
      </c>
      <c r="M39" s="1">
        <v>28805</v>
      </c>
      <c r="N39" s="1">
        <v>237250</v>
      </c>
      <c r="O39" s="2">
        <v>84450</v>
      </c>
    </row>
    <row r="40" spans="2:15" x14ac:dyDescent="0.25">
      <c r="B40" s="5">
        <v>54</v>
      </c>
      <c r="C40" s="1">
        <v>64580</v>
      </c>
      <c r="D40" s="1">
        <v>90778</v>
      </c>
      <c r="E40" s="1">
        <v>34297</v>
      </c>
      <c r="F40" s="1">
        <v>28513</v>
      </c>
      <c r="G40" s="1">
        <v>35836</v>
      </c>
      <c r="H40" s="1">
        <v>36610</v>
      </c>
      <c r="I40" s="1">
        <v>20995</v>
      </c>
      <c r="J40" s="1">
        <v>30878</v>
      </c>
      <c r="K40" s="1">
        <v>26632</v>
      </c>
      <c r="L40" s="1">
        <v>25366</v>
      </c>
      <c r="M40" s="1">
        <v>41527</v>
      </c>
      <c r="N40" s="1">
        <v>153838</v>
      </c>
      <c r="O40" s="2">
        <v>84921</v>
      </c>
    </row>
    <row r="41" spans="2:15" x14ac:dyDescent="0.25">
      <c r="B41" s="5">
        <v>55</v>
      </c>
      <c r="C41" s="1">
        <v>69942</v>
      </c>
      <c r="D41" s="1">
        <v>94508</v>
      </c>
      <c r="E41" s="1">
        <v>35412</v>
      </c>
      <c r="F41" s="1">
        <v>51157</v>
      </c>
      <c r="G41" s="1">
        <v>417072</v>
      </c>
      <c r="H41" s="1">
        <v>39892</v>
      </c>
      <c r="I41" s="1">
        <v>21239</v>
      </c>
      <c r="J41" s="1">
        <v>31711</v>
      </c>
      <c r="K41" s="1">
        <v>27886</v>
      </c>
      <c r="L41" s="1">
        <v>29480</v>
      </c>
      <c r="M41" s="1">
        <v>28138</v>
      </c>
      <c r="N41" s="1">
        <v>234382</v>
      </c>
      <c r="O41" s="2">
        <v>87991</v>
      </c>
    </row>
    <row r="42" spans="2:15" x14ac:dyDescent="0.25">
      <c r="B42" s="5">
        <v>57</v>
      </c>
      <c r="C42" s="1">
        <v>57826</v>
      </c>
      <c r="D42" s="1">
        <v>91360</v>
      </c>
      <c r="E42" s="1">
        <v>33135</v>
      </c>
      <c r="F42" s="1">
        <v>30342</v>
      </c>
      <c r="G42" s="1">
        <v>38255</v>
      </c>
      <c r="H42" s="1">
        <v>38282</v>
      </c>
      <c r="I42" s="1">
        <v>19820</v>
      </c>
      <c r="J42" s="1">
        <v>29110</v>
      </c>
      <c r="K42" s="1">
        <v>26357</v>
      </c>
      <c r="L42" s="1">
        <v>26730</v>
      </c>
      <c r="M42" s="1">
        <v>112942</v>
      </c>
      <c r="N42" s="1">
        <v>35331</v>
      </c>
      <c r="O42" s="2">
        <v>81076</v>
      </c>
    </row>
    <row r="43" spans="2:15" x14ac:dyDescent="0.25">
      <c r="B43" s="5">
        <v>58</v>
      </c>
      <c r="C43" s="1">
        <v>58112</v>
      </c>
      <c r="D43" s="1">
        <v>97757</v>
      </c>
      <c r="E43" s="1">
        <v>83787</v>
      </c>
      <c r="F43" s="1">
        <v>55510</v>
      </c>
      <c r="G43" s="1">
        <v>88148</v>
      </c>
      <c r="H43" s="1">
        <v>35519</v>
      </c>
      <c r="I43" s="1">
        <v>44194</v>
      </c>
      <c r="J43" s="1">
        <v>28458</v>
      </c>
      <c r="K43" s="1">
        <v>26143</v>
      </c>
      <c r="L43" s="1">
        <v>25661</v>
      </c>
      <c r="M43" s="1">
        <v>23643</v>
      </c>
      <c r="N43" s="1">
        <v>51308</v>
      </c>
      <c r="O43" s="2">
        <v>86637</v>
      </c>
    </row>
    <row r="44" spans="2:15" x14ac:dyDescent="0.25">
      <c r="B44" s="5">
        <v>59</v>
      </c>
      <c r="C44" s="1">
        <v>57472</v>
      </c>
      <c r="D44" s="1">
        <v>90337</v>
      </c>
      <c r="E44" s="1">
        <v>28172</v>
      </c>
      <c r="F44" s="1">
        <v>29562</v>
      </c>
      <c r="G44" s="1">
        <v>35012</v>
      </c>
      <c r="H44" s="1">
        <v>36649</v>
      </c>
      <c r="I44" s="1">
        <v>19852</v>
      </c>
      <c r="J44" s="1">
        <v>27499</v>
      </c>
      <c r="K44" s="1">
        <v>26571</v>
      </c>
      <c r="L44" s="1">
        <v>26224</v>
      </c>
      <c r="M44" s="1">
        <v>112842</v>
      </c>
      <c r="N44" s="1">
        <v>44206</v>
      </c>
      <c r="O44" s="2">
        <v>80745</v>
      </c>
    </row>
    <row r="45" spans="2:15" x14ac:dyDescent="0.25">
      <c r="B45" s="5">
        <v>60</v>
      </c>
      <c r="C45" s="1">
        <v>56461</v>
      </c>
      <c r="D45" s="1">
        <v>90396</v>
      </c>
      <c r="E45" s="1">
        <v>33006</v>
      </c>
      <c r="F45" s="1">
        <v>26653</v>
      </c>
      <c r="G45" s="1">
        <v>38387</v>
      </c>
      <c r="H45" s="1">
        <v>36037</v>
      </c>
      <c r="I45" s="1">
        <v>17982</v>
      </c>
      <c r="J45" s="1">
        <v>25989</v>
      </c>
      <c r="K45" s="1">
        <v>24731</v>
      </c>
      <c r="L45" s="1">
        <v>25542</v>
      </c>
      <c r="M45" s="1">
        <v>24774</v>
      </c>
      <c r="N45" s="1">
        <v>35032</v>
      </c>
      <c r="O45" s="2">
        <v>79563</v>
      </c>
    </row>
    <row r="46" spans="2:15" x14ac:dyDescent="0.25">
      <c r="B46" s="5">
        <v>61</v>
      </c>
      <c r="C46" s="1">
        <v>56733</v>
      </c>
      <c r="D46" s="1">
        <v>90399</v>
      </c>
      <c r="E46" s="1">
        <v>32721</v>
      </c>
      <c r="F46" s="1">
        <v>26761</v>
      </c>
      <c r="G46" s="1">
        <v>33994</v>
      </c>
      <c r="H46" s="1">
        <v>36628</v>
      </c>
      <c r="I46" s="1">
        <v>18962</v>
      </c>
      <c r="J46" s="1">
        <v>27828</v>
      </c>
      <c r="K46" s="1">
        <v>25008</v>
      </c>
      <c r="L46" s="1">
        <v>24605</v>
      </c>
      <c r="M46" s="1">
        <v>22762</v>
      </c>
      <c r="N46" s="1">
        <v>38485</v>
      </c>
      <c r="O46" s="2">
        <v>80098</v>
      </c>
    </row>
    <row r="47" spans="2:15" x14ac:dyDescent="0.25">
      <c r="B47" s="5">
        <v>62</v>
      </c>
      <c r="C47" s="1">
        <v>65513</v>
      </c>
      <c r="D47" s="1">
        <v>92198</v>
      </c>
      <c r="E47" s="1">
        <v>34576</v>
      </c>
      <c r="F47" s="1">
        <v>38821</v>
      </c>
      <c r="G47" s="1">
        <v>38357</v>
      </c>
      <c r="H47" s="1">
        <v>38199</v>
      </c>
      <c r="I47" s="1">
        <v>20258</v>
      </c>
      <c r="J47" s="1">
        <v>30305</v>
      </c>
      <c r="K47" s="1">
        <v>28503</v>
      </c>
      <c r="L47" s="1">
        <v>27719</v>
      </c>
      <c r="M47" s="1">
        <v>26224</v>
      </c>
      <c r="N47" s="1">
        <v>242239</v>
      </c>
      <c r="O47" s="2">
        <v>85537</v>
      </c>
    </row>
    <row r="48" spans="2:15" x14ac:dyDescent="0.25">
      <c r="B48" s="5">
        <v>63</v>
      </c>
      <c r="C48" s="1">
        <v>55745</v>
      </c>
      <c r="D48" s="1">
        <v>87873</v>
      </c>
      <c r="E48" s="1">
        <v>33192</v>
      </c>
      <c r="F48" s="1">
        <v>36105</v>
      </c>
      <c r="G48" s="1">
        <v>34191</v>
      </c>
      <c r="H48" s="1">
        <v>35865</v>
      </c>
      <c r="I48" s="1">
        <v>18561</v>
      </c>
      <c r="J48" s="1">
        <v>26866</v>
      </c>
      <c r="K48" s="1">
        <v>24798</v>
      </c>
      <c r="L48" s="1">
        <v>25631</v>
      </c>
      <c r="M48" s="1">
        <v>22684</v>
      </c>
      <c r="N48" s="1">
        <v>35172</v>
      </c>
      <c r="O48" s="2">
        <v>79834</v>
      </c>
    </row>
    <row r="49" spans="2:15" x14ac:dyDescent="0.25">
      <c r="B49" s="5">
        <v>65</v>
      </c>
      <c r="C49" s="1">
        <v>64212</v>
      </c>
      <c r="D49" s="1">
        <v>90274</v>
      </c>
      <c r="E49" s="1">
        <v>34266</v>
      </c>
      <c r="F49" s="1">
        <v>30766</v>
      </c>
      <c r="G49" s="1">
        <v>36186</v>
      </c>
      <c r="H49" s="1">
        <v>39959</v>
      </c>
      <c r="I49" s="1">
        <v>19779</v>
      </c>
      <c r="J49" s="1">
        <v>27572</v>
      </c>
      <c r="K49" s="1">
        <v>25912</v>
      </c>
      <c r="L49" s="1">
        <v>26685</v>
      </c>
      <c r="M49" s="1">
        <v>114684</v>
      </c>
      <c r="N49" s="1">
        <v>231854</v>
      </c>
      <c r="O49" s="2">
        <v>84717</v>
      </c>
    </row>
    <row r="50" spans="2:15" x14ac:dyDescent="0.25">
      <c r="B50" s="5">
        <v>69</v>
      </c>
      <c r="C50" s="1">
        <v>65225</v>
      </c>
      <c r="D50" s="1">
        <v>90335</v>
      </c>
      <c r="E50" s="1">
        <v>32263</v>
      </c>
      <c r="F50" s="1">
        <v>34225</v>
      </c>
      <c r="G50" s="1">
        <v>37083</v>
      </c>
      <c r="H50" s="1">
        <v>38923</v>
      </c>
      <c r="I50" s="1">
        <v>20758</v>
      </c>
      <c r="J50" s="1">
        <v>29858</v>
      </c>
      <c r="K50" s="1">
        <v>26873</v>
      </c>
      <c r="L50" s="1">
        <v>27356</v>
      </c>
      <c r="M50" s="1">
        <v>26636</v>
      </c>
      <c r="N50" s="1">
        <v>232108</v>
      </c>
      <c r="O50" s="2">
        <v>85786</v>
      </c>
    </row>
    <row r="51" spans="2:15" x14ac:dyDescent="0.25">
      <c r="B51" s="5">
        <v>72</v>
      </c>
      <c r="C51" s="1">
        <v>65584</v>
      </c>
      <c r="D51" s="1">
        <v>91791</v>
      </c>
      <c r="E51" s="1">
        <v>31029</v>
      </c>
      <c r="F51" s="1">
        <v>35463</v>
      </c>
      <c r="G51" s="1">
        <v>39612</v>
      </c>
      <c r="H51" s="1">
        <v>37269</v>
      </c>
      <c r="I51" s="1">
        <v>20125</v>
      </c>
      <c r="J51" s="1">
        <v>29528</v>
      </c>
      <c r="K51" s="1">
        <v>27592</v>
      </c>
      <c r="L51" s="1">
        <v>26187</v>
      </c>
      <c r="M51" s="1">
        <v>115140</v>
      </c>
      <c r="N51" s="1">
        <v>234549</v>
      </c>
      <c r="O51" s="2">
        <v>84441</v>
      </c>
    </row>
    <row r="52" spans="2:15" x14ac:dyDescent="0.25">
      <c r="B52" s="5">
        <v>73</v>
      </c>
      <c r="C52" s="1">
        <v>57216</v>
      </c>
      <c r="D52" s="1">
        <v>89759</v>
      </c>
      <c r="E52" s="1">
        <v>27331</v>
      </c>
      <c r="F52" s="1">
        <v>28268</v>
      </c>
      <c r="G52" s="1">
        <v>35681</v>
      </c>
      <c r="H52" s="1">
        <v>34164</v>
      </c>
      <c r="I52" s="1">
        <v>19019</v>
      </c>
      <c r="J52" s="1">
        <v>26486</v>
      </c>
      <c r="K52" s="1">
        <v>24866</v>
      </c>
      <c r="L52" s="1">
        <v>23676</v>
      </c>
      <c r="M52" s="1">
        <v>24877</v>
      </c>
      <c r="N52" s="1">
        <v>40261</v>
      </c>
      <c r="O52" s="2">
        <v>79805</v>
      </c>
    </row>
    <row r="53" spans="2:15" x14ac:dyDescent="0.25">
      <c r="B53" s="5">
        <v>77</v>
      </c>
      <c r="C53" s="1">
        <v>65057</v>
      </c>
      <c r="D53" s="1">
        <v>90842</v>
      </c>
      <c r="E53" s="1">
        <v>32934</v>
      </c>
      <c r="F53" s="1">
        <v>30849</v>
      </c>
      <c r="G53" s="1">
        <v>36521</v>
      </c>
      <c r="H53" s="1">
        <v>30240</v>
      </c>
      <c r="I53" s="1">
        <v>20495</v>
      </c>
      <c r="J53" s="1">
        <v>28807</v>
      </c>
      <c r="K53" s="1">
        <v>26967</v>
      </c>
      <c r="L53" s="1">
        <v>26735</v>
      </c>
      <c r="M53" s="1">
        <v>28871</v>
      </c>
      <c r="N53" s="1">
        <v>231896</v>
      </c>
      <c r="O53" s="2">
        <v>85872</v>
      </c>
    </row>
    <row r="54" spans="2:15" x14ac:dyDescent="0.25">
      <c r="B54" s="5">
        <v>79</v>
      </c>
      <c r="C54" s="1">
        <v>106379</v>
      </c>
      <c r="D54" s="1">
        <v>147027</v>
      </c>
      <c r="E54" s="1">
        <v>86285</v>
      </c>
      <c r="F54" s="1">
        <v>47526</v>
      </c>
      <c r="G54" s="1">
        <v>453011</v>
      </c>
      <c r="H54" s="1">
        <v>74559</v>
      </c>
      <c r="I54" s="1">
        <v>63483</v>
      </c>
      <c r="J54" s="1">
        <v>580565</v>
      </c>
      <c r="K54" s="1">
        <v>36472</v>
      </c>
      <c r="L54" s="1">
        <v>39263</v>
      </c>
      <c r="M54" s="1">
        <v>30647</v>
      </c>
      <c r="N54" s="1">
        <v>247326</v>
      </c>
      <c r="O54" s="2">
        <v>102831</v>
      </c>
    </row>
    <row r="55" spans="2:15" x14ac:dyDescent="0.25">
      <c r="B55" s="5">
        <v>81</v>
      </c>
      <c r="C55" s="1">
        <v>102524</v>
      </c>
      <c r="D55" s="1">
        <v>146518</v>
      </c>
      <c r="E55" s="1">
        <v>78473</v>
      </c>
      <c r="F55" s="1">
        <v>48785</v>
      </c>
      <c r="G55" s="1">
        <v>76541</v>
      </c>
      <c r="H55" s="1">
        <v>49808</v>
      </c>
      <c r="I55" s="1">
        <v>62043</v>
      </c>
      <c r="J55" s="1">
        <v>581430</v>
      </c>
      <c r="K55" s="1">
        <v>36468</v>
      </c>
      <c r="L55" s="1">
        <v>41999</v>
      </c>
      <c r="M55" s="1">
        <v>30631</v>
      </c>
      <c r="N55" s="1">
        <v>250186</v>
      </c>
      <c r="O55" s="2">
        <v>96615</v>
      </c>
    </row>
    <row r="56" spans="2:15" x14ac:dyDescent="0.25">
      <c r="B56" s="5">
        <v>82</v>
      </c>
      <c r="C56" s="1">
        <v>87384</v>
      </c>
      <c r="D56" s="1">
        <v>97157</v>
      </c>
      <c r="E56" s="1">
        <v>264692</v>
      </c>
      <c r="F56" s="1">
        <v>62852</v>
      </c>
      <c r="G56" s="1">
        <v>49701</v>
      </c>
      <c r="H56" s="1">
        <v>38521</v>
      </c>
      <c r="I56" s="1">
        <v>42979</v>
      </c>
      <c r="J56" s="1">
        <v>70138</v>
      </c>
      <c r="K56" s="1">
        <v>56316</v>
      </c>
      <c r="L56" s="1">
        <v>301644</v>
      </c>
      <c r="M56" s="1">
        <v>36235</v>
      </c>
      <c r="N56" s="1">
        <v>239471</v>
      </c>
      <c r="O56" s="2">
        <v>231868</v>
      </c>
    </row>
    <row r="57" spans="2:15" x14ac:dyDescent="0.25">
      <c r="B57" s="5">
        <v>85</v>
      </c>
      <c r="C57" s="1">
        <v>61268</v>
      </c>
      <c r="D57" s="1">
        <v>112797</v>
      </c>
      <c r="E57" s="1">
        <v>34627</v>
      </c>
      <c r="F57" s="1">
        <v>363940</v>
      </c>
      <c r="G57" s="1">
        <v>37267</v>
      </c>
      <c r="H57" s="1">
        <v>39832</v>
      </c>
      <c r="I57" s="1">
        <v>20121</v>
      </c>
      <c r="J57" s="1">
        <v>27112</v>
      </c>
      <c r="K57" s="1">
        <v>33866</v>
      </c>
      <c r="L57" s="1">
        <v>29777</v>
      </c>
      <c r="M57" s="1">
        <v>27802</v>
      </c>
      <c r="N57" s="1">
        <v>71518</v>
      </c>
      <c r="O57" s="2">
        <v>82542</v>
      </c>
    </row>
    <row r="58" spans="2:15" x14ac:dyDescent="0.25">
      <c r="B58" s="5">
        <v>86</v>
      </c>
      <c r="C58" s="1">
        <v>106813</v>
      </c>
      <c r="D58" s="1">
        <v>154799</v>
      </c>
      <c r="E58" s="1">
        <v>31710</v>
      </c>
      <c r="F58" s="1">
        <v>364474</v>
      </c>
      <c r="G58" s="1">
        <v>469506</v>
      </c>
      <c r="H58" s="1">
        <v>46169</v>
      </c>
      <c r="I58" s="1">
        <v>321005</v>
      </c>
      <c r="J58" s="1">
        <v>57956</v>
      </c>
      <c r="K58" s="1">
        <v>35680</v>
      </c>
      <c r="L58" s="1">
        <v>36419</v>
      </c>
      <c r="M58" s="1">
        <v>39055</v>
      </c>
      <c r="N58" s="1">
        <v>269364</v>
      </c>
      <c r="O58" s="2">
        <v>72538</v>
      </c>
    </row>
    <row r="59" spans="2:15" x14ac:dyDescent="0.25">
      <c r="B59" s="5">
        <v>87</v>
      </c>
      <c r="C59" s="1">
        <v>66610</v>
      </c>
      <c r="D59" s="1">
        <v>94107</v>
      </c>
      <c r="E59" s="1">
        <v>29486</v>
      </c>
      <c r="F59" s="1">
        <v>31832</v>
      </c>
      <c r="G59" s="1">
        <v>36627</v>
      </c>
      <c r="H59" s="1">
        <v>41990</v>
      </c>
      <c r="I59" s="1">
        <v>20829</v>
      </c>
      <c r="J59" s="1">
        <v>32719</v>
      </c>
      <c r="K59" s="1">
        <v>28126</v>
      </c>
      <c r="L59" s="1">
        <v>26353</v>
      </c>
      <c r="M59" s="1">
        <v>115117</v>
      </c>
      <c r="N59" s="1">
        <v>231206</v>
      </c>
      <c r="O59" s="2">
        <v>84226</v>
      </c>
    </row>
    <row r="60" spans="2:15" x14ac:dyDescent="0.25">
      <c r="B60" s="5">
        <v>89</v>
      </c>
      <c r="C60" s="1">
        <v>54620</v>
      </c>
      <c r="D60" s="1">
        <v>86816</v>
      </c>
      <c r="E60" s="1">
        <v>31765</v>
      </c>
      <c r="F60" s="1">
        <v>38553</v>
      </c>
      <c r="G60" s="1">
        <v>33466</v>
      </c>
      <c r="H60" s="1">
        <v>33447</v>
      </c>
      <c r="I60" s="1">
        <v>18221</v>
      </c>
      <c r="J60" s="1">
        <v>25769</v>
      </c>
      <c r="K60" s="1">
        <v>23989</v>
      </c>
      <c r="L60" s="1">
        <v>23952</v>
      </c>
      <c r="M60" s="1">
        <v>21957</v>
      </c>
      <c r="N60" s="1">
        <v>35231</v>
      </c>
      <c r="O60" s="2">
        <v>23760</v>
      </c>
    </row>
    <row r="61" spans="2:15" x14ac:dyDescent="0.25">
      <c r="B61" s="5">
        <v>90</v>
      </c>
      <c r="C61" s="1">
        <v>62113</v>
      </c>
      <c r="D61" s="1">
        <v>88861</v>
      </c>
      <c r="E61" s="1">
        <v>30088</v>
      </c>
      <c r="F61" s="1">
        <v>32466</v>
      </c>
      <c r="G61" s="1">
        <v>38135</v>
      </c>
      <c r="H61" s="1">
        <v>37317</v>
      </c>
      <c r="I61" s="1">
        <v>19514</v>
      </c>
      <c r="J61" s="1">
        <v>27178</v>
      </c>
      <c r="K61" s="1">
        <v>25918</v>
      </c>
      <c r="L61" s="1">
        <v>25674</v>
      </c>
      <c r="M61" s="1">
        <v>26485</v>
      </c>
      <c r="N61" s="1">
        <v>226803</v>
      </c>
      <c r="O61" s="2">
        <v>85013</v>
      </c>
    </row>
    <row r="62" spans="2:15" x14ac:dyDescent="0.25">
      <c r="B62" s="5">
        <v>91</v>
      </c>
      <c r="C62" s="1">
        <v>57566</v>
      </c>
      <c r="D62" s="1">
        <v>90540</v>
      </c>
      <c r="E62" s="1">
        <v>28795</v>
      </c>
      <c r="F62" s="1">
        <v>30661</v>
      </c>
      <c r="G62" s="1">
        <v>35278</v>
      </c>
      <c r="H62" s="1">
        <v>36730</v>
      </c>
      <c r="I62" s="1">
        <v>19779</v>
      </c>
      <c r="J62" s="1">
        <v>30230</v>
      </c>
      <c r="K62" s="1">
        <v>26584</v>
      </c>
      <c r="L62" s="1">
        <v>26733</v>
      </c>
      <c r="M62" s="1">
        <v>113336</v>
      </c>
      <c r="N62" s="1">
        <v>46827</v>
      </c>
      <c r="O62" s="2">
        <v>81051</v>
      </c>
    </row>
    <row r="63" spans="2:15" x14ac:dyDescent="0.25">
      <c r="B63" s="5">
        <v>92</v>
      </c>
      <c r="C63" s="1">
        <v>54576</v>
      </c>
      <c r="D63" s="1">
        <v>86597</v>
      </c>
      <c r="E63" s="1">
        <v>26824</v>
      </c>
      <c r="F63" s="1">
        <v>28536</v>
      </c>
      <c r="G63" s="1">
        <v>34181</v>
      </c>
      <c r="H63" s="1">
        <v>35790</v>
      </c>
      <c r="I63" s="1">
        <v>18720</v>
      </c>
      <c r="J63" s="1">
        <v>27105</v>
      </c>
      <c r="K63" s="1">
        <v>25598</v>
      </c>
      <c r="L63" s="1">
        <v>24205</v>
      </c>
      <c r="M63" s="1">
        <v>112038</v>
      </c>
      <c r="N63" s="1">
        <v>38181</v>
      </c>
      <c r="O63" s="2">
        <v>79223</v>
      </c>
    </row>
    <row r="64" spans="2:15" x14ac:dyDescent="0.25">
      <c r="B64" s="5">
        <v>93</v>
      </c>
      <c r="C64" s="1">
        <v>55847</v>
      </c>
      <c r="D64" s="1">
        <v>89532</v>
      </c>
      <c r="E64" s="1">
        <v>70781</v>
      </c>
      <c r="F64" s="1">
        <v>39263</v>
      </c>
      <c r="G64" s="1">
        <v>39771</v>
      </c>
      <c r="H64" s="1">
        <v>35593</v>
      </c>
      <c r="I64" s="1">
        <v>18331</v>
      </c>
      <c r="J64" s="1">
        <v>26464</v>
      </c>
      <c r="K64" s="1">
        <v>33136</v>
      </c>
      <c r="L64" s="1">
        <v>35997</v>
      </c>
      <c r="M64" s="1">
        <v>22474</v>
      </c>
      <c r="N64" s="1">
        <v>78151</v>
      </c>
      <c r="O64" s="2">
        <v>93152</v>
      </c>
    </row>
    <row r="65" spans="2:15" x14ac:dyDescent="0.25">
      <c r="B65" s="5">
        <v>94</v>
      </c>
      <c r="C65" s="1">
        <v>54339</v>
      </c>
      <c r="D65" s="1">
        <v>87772</v>
      </c>
      <c r="E65" s="1">
        <v>27158</v>
      </c>
      <c r="F65" s="1">
        <v>27898</v>
      </c>
      <c r="G65" s="1">
        <v>34622</v>
      </c>
      <c r="H65" s="1">
        <v>35877</v>
      </c>
      <c r="I65" s="1">
        <v>18302</v>
      </c>
      <c r="J65" s="1">
        <v>26970</v>
      </c>
      <c r="K65" s="1">
        <v>25169</v>
      </c>
      <c r="L65" s="1">
        <v>24399</v>
      </c>
      <c r="M65" s="1">
        <v>111873</v>
      </c>
      <c r="N65" s="1">
        <v>38267</v>
      </c>
      <c r="O65" s="2">
        <v>79614</v>
      </c>
    </row>
    <row r="66" spans="2:15" x14ac:dyDescent="0.25">
      <c r="B66" s="5">
        <v>95</v>
      </c>
      <c r="C66" s="1">
        <v>58134</v>
      </c>
      <c r="D66" s="1">
        <v>91645</v>
      </c>
      <c r="E66" s="1">
        <v>36327</v>
      </c>
      <c r="F66" s="1">
        <v>31109</v>
      </c>
      <c r="G66" s="1">
        <v>36054</v>
      </c>
      <c r="H66" s="1">
        <v>37154</v>
      </c>
      <c r="I66" s="1">
        <v>25739</v>
      </c>
      <c r="J66" s="1">
        <v>29381</v>
      </c>
      <c r="K66" s="1">
        <v>26132</v>
      </c>
      <c r="L66" s="1">
        <v>26439</v>
      </c>
      <c r="M66" s="1">
        <v>113598</v>
      </c>
      <c r="N66" s="1">
        <v>44468</v>
      </c>
      <c r="O66" s="2">
        <v>80709</v>
      </c>
    </row>
    <row r="67" spans="2:15" x14ac:dyDescent="0.25">
      <c r="B67" s="5">
        <v>96</v>
      </c>
      <c r="C67" s="1">
        <v>66065</v>
      </c>
      <c r="D67" s="1">
        <v>93212</v>
      </c>
      <c r="E67" s="1">
        <v>30606</v>
      </c>
      <c r="F67" s="1">
        <v>32500</v>
      </c>
      <c r="G67" s="1">
        <v>37370</v>
      </c>
      <c r="H67" s="1">
        <v>39211</v>
      </c>
      <c r="I67" s="1">
        <v>21521</v>
      </c>
      <c r="J67" s="1">
        <v>30996</v>
      </c>
      <c r="K67" s="1">
        <v>27494</v>
      </c>
      <c r="L67" s="1">
        <v>29985</v>
      </c>
      <c r="M67" s="1">
        <v>27156</v>
      </c>
      <c r="N67" s="1">
        <v>216603</v>
      </c>
      <c r="O67" s="2">
        <v>87607</v>
      </c>
    </row>
    <row r="68" spans="2:15" x14ac:dyDescent="0.25">
      <c r="B68" s="5">
        <v>97</v>
      </c>
      <c r="C68" s="1">
        <v>68561</v>
      </c>
      <c r="D68" s="1">
        <v>90650</v>
      </c>
      <c r="E68" s="1">
        <v>31643</v>
      </c>
      <c r="F68" s="1">
        <v>42302</v>
      </c>
      <c r="G68" s="1">
        <v>400156</v>
      </c>
      <c r="H68" s="1">
        <v>561583</v>
      </c>
      <c r="I68" s="1">
        <v>21139</v>
      </c>
      <c r="J68" s="1">
        <v>31408</v>
      </c>
      <c r="K68" s="1">
        <v>27501</v>
      </c>
      <c r="L68" s="1">
        <v>28324</v>
      </c>
      <c r="M68" s="1">
        <v>26988</v>
      </c>
      <c r="N68" s="1">
        <v>232433</v>
      </c>
      <c r="O68" s="2">
        <v>87207</v>
      </c>
    </row>
    <row r="69" spans="2:15" x14ac:dyDescent="0.25">
      <c r="B69" s="5">
        <v>98</v>
      </c>
      <c r="C69" s="1">
        <v>86925</v>
      </c>
      <c r="D69" s="1">
        <v>96130</v>
      </c>
      <c r="E69" s="1">
        <v>36276</v>
      </c>
      <c r="F69" s="1">
        <v>35207</v>
      </c>
      <c r="G69" s="1">
        <v>55061</v>
      </c>
      <c r="H69" s="1">
        <v>593682</v>
      </c>
      <c r="I69" s="1">
        <v>203442</v>
      </c>
      <c r="J69" s="1">
        <v>34125</v>
      </c>
      <c r="K69" s="1">
        <v>656062</v>
      </c>
      <c r="L69" s="1">
        <v>51064</v>
      </c>
      <c r="M69" s="1">
        <v>45990</v>
      </c>
      <c r="N69" s="1">
        <v>53039</v>
      </c>
      <c r="O69" s="2">
        <v>98154</v>
      </c>
    </row>
    <row r="70" spans="2:15" x14ac:dyDescent="0.25">
      <c r="B70" s="5">
        <v>99</v>
      </c>
      <c r="C70" s="1">
        <v>56733</v>
      </c>
      <c r="D70" s="1">
        <v>88965</v>
      </c>
      <c r="E70" s="1">
        <v>34004</v>
      </c>
      <c r="F70" s="1">
        <v>28963</v>
      </c>
      <c r="G70" s="1">
        <v>35007</v>
      </c>
      <c r="H70" s="1">
        <v>34661</v>
      </c>
      <c r="I70" s="1">
        <v>19168</v>
      </c>
      <c r="J70" s="1">
        <v>27687</v>
      </c>
      <c r="K70" s="1">
        <v>25889</v>
      </c>
      <c r="L70" s="1">
        <v>24506</v>
      </c>
      <c r="M70" s="1">
        <v>23404</v>
      </c>
      <c r="N70" s="1">
        <v>36175</v>
      </c>
      <c r="O70" s="2">
        <v>81086</v>
      </c>
    </row>
    <row r="71" spans="2:15" x14ac:dyDescent="0.25">
      <c r="B71" s="5">
        <v>100</v>
      </c>
      <c r="C71" s="1">
        <v>57230</v>
      </c>
      <c r="D71" s="1">
        <v>92246</v>
      </c>
      <c r="E71" s="1">
        <v>32966</v>
      </c>
      <c r="F71" s="1">
        <v>30829</v>
      </c>
      <c r="G71" s="1">
        <v>35914</v>
      </c>
      <c r="H71" s="1">
        <v>36846</v>
      </c>
      <c r="I71" s="1">
        <v>19148</v>
      </c>
      <c r="J71" s="1">
        <v>28983</v>
      </c>
      <c r="K71" s="1">
        <v>26397</v>
      </c>
      <c r="L71" s="1">
        <v>26158</v>
      </c>
      <c r="M71" s="1">
        <v>24207</v>
      </c>
      <c r="N71" s="1">
        <v>39260</v>
      </c>
      <c r="O71" s="2">
        <v>81695</v>
      </c>
    </row>
    <row r="72" spans="2:15" x14ac:dyDescent="0.25">
      <c r="B72" s="5">
        <v>101</v>
      </c>
      <c r="C72" s="1">
        <v>57815</v>
      </c>
      <c r="D72" s="1">
        <v>93197</v>
      </c>
      <c r="E72" s="1">
        <v>34527</v>
      </c>
      <c r="F72" s="1">
        <v>31418</v>
      </c>
      <c r="G72" s="1">
        <v>35929</v>
      </c>
      <c r="H72" s="1">
        <v>35478</v>
      </c>
      <c r="I72" s="1">
        <v>20540</v>
      </c>
      <c r="J72" s="1">
        <v>29981</v>
      </c>
      <c r="K72" s="1">
        <v>26614</v>
      </c>
      <c r="L72" s="1">
        <v>26862</v>
      </c>
      <c r="M72" s="1">
        <v>112058</v>
      </c>
      <c r="N72" s="1">
        <v>59200</v>
      </c>
      <c r="O72" s="2">
        <v>81282</v>
      </c>
    </row>
    <row r="73" spans="2:15" x14ac:dyDescent="0.25">
      <c r="B73" s="5">
        <v>102</v>
      </c>
      <c r="C73" s="1">
        <v>65661</v>
      </c>
      <c r="D73" s="1">
        <v>90993</v>
      </c>
      <c r="E73" s="1">
        <v>28367</v>
      </c>
      <c r="F73" s="1">
        <v>38420</v>
      </c>
      <c r="G73" s="1">
        <v>37480</v>
      </c>
      <c r="H73" s="1">
        <v>38116</v>
      </c>
      <c r="I73" s="1">
        <v>20398</v>
      </c>
      <c r="J73" s="1">
        <v>30323</v>
      </c>
      <c r="K73" s="1">
        <v>26735</v>
      </c>
      <c r="L73" s="1">
        <v>28538</v>
      </c>
      <c r="M73" s="1">
        <v>27007</v>
      </c>
      <c r="N73" s="1">
        <v>221004</v>
      </c>
      <c r="O73" s="2">
        <v>85404</v>
      </c>
    </row>
    <row r="74" spans="2:15" x14ac:dyDescent="0.25">
      <c r="B74" s="5">
        <v>103</v>
      </c>
      <c r="C74" s="1">
        <v>57179</v>
      </c>
      <c r="D74" s="1">
        <v>91061</v>
      </c>
      <c r="E74" s="1">
        <v>32695</v>
      </c>
      <c r="F74" s="1">
        <v>32759</v>
      </c>
      <c r="G74" s="1">
        <v>35288</v>
      </c>
      <c r="H74" s="1">
        <v>38505</v>
      </c>
      <c r="I74" s="1">
        <v>19252</v>
      </c>
      <c r="J74" s="1">
        <v>29972</v>
      </c>
      <c r="K74" s="1">
        <v>28600</v>
      </c>
      <c r="L74" s="1">
        <v>27522</v>
      </c>
      <c r="M74" s="1">
        <v>40187</v>
      </c>
      <c r="N74" s="1">
        <v>36488</v>
      </c>
      <c r="O74" s="2">
        <v>82210</v>
      </c>
    </row>
    <row r="75" spans="2:15" x14ac:dyDescent="0.25">
      <c r="B75" s="5">
        <v>104</v>
      </c>
      <c r="C75" s="1">
        <v>57110</v>
      </c>
      <c r="D75" s="1">
        <v>90877</v>
      </c>
      <c r="E75" s="1">
        <v>31519</v>
      </c>
      <c r="F75" s="1">
        <v>27583</v>
      </c>
      <c r="G75" s="1">
        <v>35373</v>
      </c>
      <c r="H75" s="1">
        <v>34884</v>
      </c>
      <c r="I75" s="1">
        <v>18849</v>
      </c>
      <c r="J75" s="1">
        <v>27911</v>
      </c>
      <c r="K75" s="1">
        <v>25477</v>
      </c>
      <c r="L75" s="1">
        <v>23842</v>
      </c>
      <c r="M75" s="1">
        <v>23694</v>
      </c>
      <c r="N75" s="1">
        <v>38912</v>
      </c>
      <c r="O75" s="2">
        <v>81247</v>
      </c>
    </row>
    <row r="76" spans="2:15" x14ac:dyDescent="0.25">
      <c r="B76" s="5">
        <v>105</v>
      </c>
      <c r="C76" s="1">
        <v>56401</v>
      </c>
      <c r="D76" s="1">
        <v>108709</v>
      </c>
      <c r="E76" s="1">
        <v>25017</v>
      </c>
      <c r="F76" s="1">
        <v>29825</v>
      </c>
      <c r="G76" s="1">
        <v>35384</v>
      </c>
      <c r="H76" s="1">
        <v>38300</v>
      </c>
      <c r="I76" s="1">
        <v>19552</v>
      </c>
      <c r="J76" s="1">
        <v>28239</v>
      </c>
      <c r="K76" s="1">
        <v>26342</v>
      </c>
      <c r="L76" s="1">
        <v>34934</v>
      </c>
      <c r="M76" s="1">
        <v>23875</v>
      </c>
      <c r="N76" s="1">
        <v>36892</v>
      </c>
      <c r="O76" s="2">
        <v>82029</v>
      </c>
    </row>
    <row r="77" spans="2:15" x14ac:dyDescent="0.25">
      <c r="B77" s="5">
        <v>106</v>
      </c>
      <c r="C77" s="1">
        <v>55265</v>
      </c>
      <c r="D77" s="1">
        <v>89960</v>
      </c>
      <c r="E77" s="1">
        <v>33900</v>
      </c>
      <c r="F77" s="1">
        <v>32798</v>
      </c>
      <c r="G77" s="1">
        <v>35083</v>
      </c>
      <c r="H77" s="1">
        <v>42339</v>
      </c>
      <c r="I77" s="1">
        <v>18359</v>
      </c>
      <c r="J77" s="1">
        <v>27156</v>
      </c>
      <c r="K77" s="1">
        <v>24489</v>
      </c>
      <c r="L77" s="1">
        <v>34032</v>
      </c>
      <c r="M77" s="1">
        <v>110842</v>
      </c>
      <c r="N77" s="1">
        <v>38345</v>
      </c>
      <c r="O77" s="2">
        <v>82359</v>
      </c>
    </row>
    <row r="78" spans="2:15" x14ac:dyDescent="0.25">
      <c r="B78" s="5">
        <v>107</v>
      </c>
      <c r="C78" s="1">
        <v>66536</v>
      </c>
      <c r="D78" s="1">
        <v>94474</v>
      </c>
      <c r="E78" s="1">
        <v>32440</v>
      </c>
      <c r="F78" s="1">
        <v>38909</v>
      </c>
      <c r="G78" s="1">
        <v>38864</v>
      </c>
      <c r="H78" s="1">
        <v>37569</v>
      </c>
      <c r="I78" s="1">
        <v>20729</v>
      </c>
      <c r="J78" s="1">
        <v>31218</v>
      </c>
      <c r="K78" s="1">
        <v>31324</v>
      </c>
      <c r="L78" s="1">
        <v>30930</v>
      </c>
      <c r="M78" s="1">
        <v>127081</v>
      </c>
      <c r="N78" s="1">
        <v>223056</v>
      </c>
      <c r="O78" s="2">
        <v>86242</v>
      </c>
    </row>
    <row r="79" spans="2:15" x14ac:dyDescent="0.25">
      <c r="B79" s="5">
        <v>108</v>
      </c>
      <c r="C79" s="1">
        <v>53318</v>
      </c>
      <c r="D79" s="1">
        <v>88287</v>
      </c>
      <c r="E79" s="1">
        <v>31054</v>
      </c>
      <c r="F79" s="1">
        <v>36215</v>
      </c>
      <c r="G79" s="1">
        <v>33873</v>
      </c>
      <c r="H79" s="1">
        <v>33416</v>
      </c>
      <c r="I79" s="1">
        <v>17830</v>
      </c>
      <c r="J79" s="1">
        <v>22630</v>
      </c>
      <c r="K79" s="1">
        <v>24769</v>
      </c>
      <c r="L79" s="1">
        <v>24189</v>
      </c>
      <c r="M79" s="1">
        <v>22481</v>
      </c>
      <c r="N79" s="1">
        <v>38156</v>
      </c>
      <c r="O79" s="2">
        <v>79942</v>
      </c>
    </row>
    <row r="80" spans="2:15" x14ac:dyDescent="0.25">
      <c r="B80" s="5">
        <v>109</v>
      </c>
      <c r="C80" s="1">
        <v>57783</v>
      </c>
      <c r="D80" s="1">
        <v>90957</v>
      </c>
      <c r="E80" s="1">
        <v>30061</v>
      </c>
      <c r="F80" s="1">
        <v>29109</v>
      </c>
      <c r="G80" s="1">
        <v>35253</v>
      </c>
      <c r="H80" s="1">
        <v>34754</v>
      </c>
      <c r="I80" s="1">
        <v>19444</v>
      </c>
      <c r="J80" s="1">
        <v>27290</v>
      </c>
      <c r="K80" s="1">
        <v>26743</v>
      </c>
      <c r="L80" s="1">
        <v>25268</v>
      </c>
      <c r="M80" s="1">
        <v>113451</v>
      </c>
      <c r="N80" s="1">
        <v>37415</v>
      </c>
      <c r="O80" s="2">
        <v>81186</v>
      </c>
    </row>
    <row r="81" spans="2:15" x14ac:dyDescent="0.25">
      <c r="B81" s="5">
        <v>110</v>
      </c>
      <c r="C81" s="1">
        <v>66290</v>
      </c>
      <c r="D81" s="1">
        <v>113491</v>
      </c>
      <c r="E81" s="1">
        <v>34033</v>
      </c>
      <c r="F81" s="1">
        <v>31719</v>
      </c>
      <c r="G81" s="1">
        <v>36071</v>
      </c>
      <c r="H81" s="1">
        <v>40509</v>
      </c>
      <c r="I81" s="1">
        <v>20487</v>
      </c>
      <c r="J81" s="1">
        <v>27739</v>
      </c>
      <c r="K81" s="1">
        <v>29308</v>
      </c>
      <c r="L81" s="1">
        <v>36391</v>
      </c>
      <c r="M81" s="1">
        <v>25406</v>
      </c>
      <c r="N81" s="1">
        <v>236573</v>
      </c>
      <c r="O81" s="2">
        <v>85489</v>
      </c>
    </row>
    <row r="82" spans="2:15" x14ac:dyDescent="0.25">
      <c r="B82" s="5">
        <v>111</v>
      </c>
      <c r="C82" s="1">
        <v>61078</v>
      </c>
      <c r="D82" s="1">
        <v>107579</v>
      </c>
      <c r="E82" s="1">
        <v>35533</v>
      </c>
      <c r="F82" s="1">
        <v>43138</v>
      </c>
      <c r="G82" s="1">
        <v>37402</v>
      </c>
      <c r="H82" s="1">
        <v>36937</v>
      </c>
      <c r="I82" s="1">
        <v>20112</v>
      </c>
      <c r="J82" s="1">
        <v>31701</v>
      </c>
      <c r="K82" s="1">
        <v>27593</v>
      </c>
      <c r="L82" s="1">
        <v>32334</v>
      </c>
      <c r="M82" s="1">
        <v>75060</v>
      </c>
      <c r="N82" s="1">
        <v>157113</v>
      </c>
      <c r="O82" s="2">
        <v>83996</v>
      </c>
    </row>
    <row r="83" spans="2:15" x14ac:dyDescent="0.25">
      <c r="B83" s="5">
        <v>112</v>
      </c>
      <c r="C83" s="1">
        <v>62052</v>
      </c>
      <c r="D83" s="1">
        <v>115273</v>
      </c>
      <c r="E83" s="1">
        <v>34845</v>
      </c>
      <c r="F83" s="1">
        <v>43555</v>
      </c>
      <c r="G83" s="1">
        <v>38702</v>
      </c>
      <c r="H83" s="1">
        <v>40620</v>
      </c>
      <c r="I83" s="1">
        <v>20968</v>
      </c>
      <c r="J83" s="1">
        <v>31878</v>
      </c>
      <c r="K83" s="1">
        <v>30265</v>
      </c>
      <c r="L83" s="1">
        <v>37172</v>
      </c>
      <c r="M83" s="1">
        <v>110551</v>
      </c>
      <c r="N83" s="1">
        <v>226340</v>
      </c>
      <c r="O83" s="2">
        <v>84747</v>
      </c>
    </row>
    <row r="84" spans="2:15" x14ac:dyDescent="0.25">
      <c r="B84" s="5">
        <v>113</v>
      </c>
      <c r="C84" s="1">
        <v>62793</v>
      </c>
      <c r="D84" s="1">
        <v>91780</v>
      </c>
      <c r="E84" s="1">
        <v>34190</v>
      </c>
      <c r="F84" s="1">
        <v>30032</v>
      </c>
      <c r="G84" s="1">
        <v>37511</v>
      </c>
      <c r="H84" s="1">
        <v>39944</v>
      </c>
      <c r="I84" s="1">
        <v>20365</v>
      </c>
      <c r="J84" s="1">
        <v>29892</v>
      </c>
      <c r="K84" s="1">
        <v>26900</v>
      </c>
      <c r="L84" s="1">
        <v>28168</v>
      </c>
      <c r="M84" s="1">
        <v>26955</v>
      </c>
      <c r="N84" s="1">
        <v>218744</v>
      </c>
      <c r="O84" s="2">
        <v>85884</v>
      </c>
    </row>
    <row r="85" spans="2:15" x14ac:dyDescent="0.25">
      <c r="B85" s="5">
        <v>114</v>
      </c>
      <c r="C85" s="1">
        <v>51396</v>
      </c>
      <c r="D85" s="1">
        <v>108189</v>
      </c>
      <c r="E85" s="1">
        <v>31269</v>
      </c>
      <c r="F85" s="1">
        <v>29628</v>
      </c>
      <c r="G85" s="1">
        <v>36073</v>
      </c>
      <c r="H85" s="1">
        <v>27886</v>
      </c>
      <c r="I85" s="1">
        <v>19114</v>
      </c>
      <c r="J85" s="1">
        <v>28170</v>
      </c>
      <c r="K85" s="1">
        <v>28260</v>
      </c>
      <c r="L85" s="1">
        <v>34064</v>
      </c>
      <c r="M85" s="1">
        <v>23494</v>
      </c>
      <c r="N85" s="1">
        <v>35900</v>
      </c>
      <c r="O85" s="2">
        <v>80658</v>
      </c>
    </row>
    <row r="86" spans="2:15" x14ac:dyDescent="0.25">
      <c r="B86" s="5">
        <v>115</v>
      </c>
      <c r="C86" s="1">
        <v>50894</v>
      </c>
      <c r="D86" s="1">
        <v>86684</v>
      </c>
      <c r="E86" s="1">
        <v>30960</v>
      </c>
      <c r="F86" s="1">
        <v>35315</v>
      </c>
      <c r="G86" s="1">
        <v>33857</v>
      </c>
      <c r="H86" s="1">
        <v>33501</v>
      </c>
      <c r="I86" s="1">
        <v>17537</v>
      </c>
      <c r="J86" s="1">
        <v>25790</v>
      </c>
      <c r="K86" s="1">
        <v>23824</v>
      </c>
      <c r="L86" s="1">
        <v>24724</v>
      </c>
      <c r="M86" s="1">
        <v>21794</v>
      </c>
      <c r="N86" s="1">
        <v>43663</v>
      </c>
      <c r="O86" s="2">
        <v>79116</v>
      </c>
    </row>
    <row r="87" spans="2:15" x14ac:dyDescent="0.25">
      <c r="B87" s="5">
        <v>116</v>
      </c>
      <c r="C87" s="1">
        <v>57904</v>
      </c>
      <c r="D87" s="1">
        <v>88699</v>
      </c>
      <c r="E87" s="1">
        <v>30458</v>
      </c>
      <c r="F87" s="1">
        <v>47034</v>
      </c>
      <c r="G87" s="1">
        <v>36370</v>
      </c>
      <c r="H87" s="1">
        <v>36378</v>
      </c>
      <c r="I87" s="1">
        <v>18259</v>
      </c>
      <c r="J87" s="1">
        <v>26935</v>
      </c>
      <c r="K87" s="1">
        <v>24249</v>
      </c>
      <c r="L87" s="1">
        <v>26262</v>
      </c>
      <c r="M87" s="1">
        <v>23095</v>
      </c>
      <c r="N87" s="1">
        <v>206190</v>
      </c>
      <c r="O87" s="2">
        <v>82548</v>
      </c>
    </row>
    <row r="88" spans="2:15" x14ac:dyDescent="0.25">
      <c r="B88" s="5">
        <v>117</v>
      </c>
      <c r="C88" s="1">
        <v>61751</v>
      </c>
      <c r="D88" s="1">
        <v>88887</v>
      </c>
      <c r="E88" s="1">
        <v>28475</v>
      </c>
      <c r="F88" s="1">
        <v>33084</v>
      </c>
      <c r="G88" s="1">
        <v>36292</v>
      </c>
      <c r="H88" s="1">
        <v>35647</v>
      </c>
      <c r="I88" s="1">
        <v>19444</v>
      </c>
      <c r="J88" s="1">
        <v>28581</v>
      </c>
      <c r="K88" s="1">
        <v>25372</v>
      </c>
      <c r="L88" s="1">
        <v>27141</v>
      </c>
      <c r="M88" s="1">
        <v>24595</v>
      </c>
      <c r="N88" s="1">
        <v>216714</v>
      </c>
      <c r="O88" s="2">
        <v>84847</v>
      </c>
    </row>
    <row r="89" spans="2:15" x14ac:dyDescent="0.25">
      <c r="B89" s="5">
        <v>118</v>
      </c>
      <c r="C89" s="1">
        <v>56205</v>
      </c>
      <c r="D89" s="1">
        <v>90104</v>
      </c>
      <c r="E89" s="1">
        <v>28310</v>
      </c>
      <c r="F89" s="1">
        <v>31306</v>
      </c>
      <c r="G89" s="1">
        <v>32280</v>
      </c>
      <c r="H89" s="1">
        <v>27669</v>
      </c>
      <c r="I89" s="1">
        <v>20876</v>
      </c>
      <c r="J89" s="1">
        <v>24600</v>
      </c>
      <c r="K89" s="1">
        <v>27296</v>
      </c>
      <c r="L89" s="1">
        <v>27333</v>
      </c>
      <c r="M89" s="1">
        <v>114524</v>
      </c>
      <c r="N89" s="1">
        <v>59893</v>
      </c>
      <c r="O89" s="2">
        <v>77194</v>
      </c>
    </row>
    <row r="90" spans="2:15" x14ac:dyDescent="0.25">
      <c r="B90" s="5">
        <v>119</v>
      </c>
      <c r="C90" s="1">
        <v>54526</v>
      </c>
      <c r="D90" s="1">
        <v>88324</v>
      </c>
      <c r="E90" s="1">
        <v>33243</v>
      </c>
      <c r="F90" s="1">
        <v>36632</v>
      </c>
      <c r="G90" s="1">
        <v>34523</v>
      </c>
      <c r="H90" s="1">
        <v>35089</v>
      </c>
      <c r="I90" s="1">
        <v>18408</v>
      </c>
      <c r="J90" s="1">
        <v>26869</v>
      </c>
      <c r="K90" s="1">
        <v>24244</v>
      </c>
      <c r="L90" s="1">
        <v>25535</v>
      </c>
      <c r="M90" s="1">
        <v>22743</v>
      </c>
      <c r="N90" s="1">
        <v>44952</v>
      </c>
      <c r="O90" s="2">
        <v>79216</v>
      </c>
    </row>
    <row r="91" spans="2:15" x14ac:dyDescent="0.25">
      <c r="B91" s="5">
        <v>120</v>
      </c>
      <c r="C91" s="1">
        <v>52883</v>
      </c>
      <c r="D91" s="1">
        <v>87676</v>
      </c>
      <c r="E91" s="1">
        <v>26836</v>
      </c>
      <c r="F91" s="1">
        <v>36346</v>
      </c>
      <c r="G91" s="1">
        <v>33728</v>
      </c>
      <c r="H91" s="1">
        <v>33681</v>
      </c>
      <c r="I91" s="1">
        <v>17703</v>
      </c>
      <c r="J91" s="1">
        <v>27991</v>
      </c>
      <c r="K91" s="1">
        <v>23991</v>
      </c>
      <c r="L91" s="1">
        <v>24392</v>
      </c>
      <c r="M91" s="1">
        <v>23032</v>
      </c>
      <c r="N91" s="1">
        <v>45758</v>
      </c>
      <c r="O91" s="2">
        <v>79237</v>
      </c>
    </row>
    <row r="92" spans="2:15" x14ac:dyDescent="0.25">
      <c r="B92" s="5">
        <v>121</v>
      </c>
      <c r="C92" s="1">
        <v>51117</v>
      </c>
      <c r="D92" s="1">
        <v>87305</v>
      </c>
      <c r="E92" s="1">
        <v>29654</v>
      </c>
      <c r="F92" s="1">
        <v>29101</v>
      </c>
      <c r="G92" s="1">
        <v>33971</v>
      </c>
      <c r="H92" s="1">
        <v>34203</v>
      </c>
      <c r="I92" s="1">
        <v>17564</v>
      </c>
      <c r="J92" s="1">
        <v>29516</v>
      </c>
      <c r="K92" s="1">
        <v>23698</v>
      </c>
      <c r="L92" s="1">
        <v>24185</v>
      </c>
      <c r="M92" s="1">
        <v>23068</v>
      </c>
      <c r="N92" s="1">
        <v>35333</v>
      </c>
      <c r="O92" s="2">
        <v>78656</v>
      </c>
    </row>
    <row r="93" spans="2:15" x14ac:dyDescent="0.25">
      <c r="B93" s="5">
        <v>122</v>
      </c>
      <c r="C93" s="1">
        <v>55074</v>
      </c>
      <c r="D93" s="1">
        <v>88925</v>
      </c>
      <c r="E93" s="1">
        <v>29543</v>
      </c>
      <c r="F93" s="1">
        <v>34636</v>
      </c>
      <c r="G93" s="1">
        <v>33995</v>
      </c>
      <c r="H93" s="1">
        <v>35422</v>
      </c>
      <c r="I93" s="1">
        <v>18314</v>
      </c>
      <c r="J93" s="1">
        <v>26401</v>
      </c>
      <c r="K93" s="1">
        <v>25032</v>
      </c>
      <c r="L93" s="1">
        <v>24879</v>
      </c>
      <c r="M93" s="1">
        <v>111528</v>
      </c>
      <c r="N93" s="1">
        <v>38251</v>
      </c>
      <c r="O93" s="2">
        <v>79281</v>
      </c>
    </row>
    <row r="94" spans="2:15" x14ac:dyDescent="0.25">
      <c r="B94" s="5">
        <v>123</v>
      </c>
      <c r="C94" s="1">
        <v>50456</v>
      </c>
      <c r="D94" s="1">
        <v>87682</v>
      </c>
      <c r="E94" s="1">
        <v>31939</v>
      </c>
      <c r="F94" s="1">
        <v>29134</v>
      </c>
      <c r="G94" s="1">
        <v>34047</v>
      </c>
      <c r="H94" s="1">
        <v>34791</v>
      </c>
      <c r="I94" s="1">
        <v>17521</v>
      </c>
      <c r="J94" s="1">
        <v>28100</v>
      </c>
      <c r="K94" s="1">
        <v>25090</v>
      </c>
      <c r="L94" s="1">
        <v>24565</v>
      </c>
      <c r="M94" s="1">
        <v>111149</v>
      </c>
      <c r="N94" s="1">
        <v>44018</v>
      </c>
      <c r="O94" s="2">
        <v>78782</v>
      </c>
    </row>
    <row r="95" spans="2:15" x14ac:dyDescent="0.25">
      <c r="B95" s="5">
        <v>124</v>
      </c>
      <c r="C95" s="1">
        <v>50414</v>
      </c>
      <c r="D95" s="1">
        <v>88255</v>
      </c>
      <c r="E95" s="1">
        <v>33078</v>
      </c>
      <c r="F95" s="1">
        <v>28622</v>
      </c>
      <c r="G95" s="1">
        <v>35725</v>
      </c>
      <c r="H95" s="1">
        <v>35156</v>
      </c>
      <c r="I95" s="1">
        <v>17221</v>
      </c>
      <c r="J95" s="1">
        <v>25699</v>
      </c>
      <c r="K95" s="1">
        <v>25722</v>
      </c>
      <c r="L95" s="1">
        <v>23288</v>
      </c>
      <c r="M95" s="1">
        <v>23419</v>
      </c>
      <c r="N95" s="1">
        <v>35202</v>
      </c>
      <c r="O95" s="2">
        <v>78683</v>
      </c>
    </row>
    <row r="96" spans="2:15" x14ac:dyDescent="0.25">
      <c r="B96" s="5">
        <v>125</v>
      </c>
      <c r="C96" s="1">
        <v>61535</v>
      </c>
      <c r="D96" s="1">
        <v>110086</v>
      </c>
      <c r="E96" s="1">
        <v>27108</v>
      </c>
      <c r="F96" s="1">
        <v>30805</v>
      </c>
      <c r="G96" s="1">
        <v>36056</v>
      </c>
      <c r="H96" s="1">
        <v>28977</v>
      </c>
      <c r="I96" s="1">
        <v>19444</v>
      </c>
      <c r="J96" s="1">
        <v>28980</v>
      </c>
      <c r="K96" s="1">
        <v>28135</v>
      </c>
      <c r="L96" s="1">
        <v>35225</v>
      </c>
      <c r="M96" s="1">
        <v>24928</v>
      </c>
      <c r="N96" s="1">
        <v>234661</v>
      </c>
      <c r="O96" s="2">
        <v>84776</v>
      </c>
    </row>
    <row r="97" spans="2:15" x14ac:dyDescent="0.25">
      <c r="B97" s="5">
        <v>126</v>
      </c>
      <c r="C97" s="1">
        <v>61805</v>
      </c>
      <c r="D97" s="1">
        <v>111034</v>
      </c>
      <c r="E97" s="1">
        <v>29120</v>
      </c>
      <c r="F97" s="1">
        <v>35668</v>
      </c>
      <c r="G97" s="1">
        <v>37023</v>
      </c>
      <c r="H97" s="1">
        <v>39051</v>
      </c>
      <c r="I97" s="1">
        <v>19105</v>
      </c>
      <c r="J97" s="1">
        <v>26373</v>
      </c>
      <c r="K97" s="1">
        <v>26147</v>
      </c>
      <c r="L97" s="1">
        <v>25857</v>
      </c>
      <c r="M97" s="1">
        <v>24035</v>
      </c>
      <c r="N97" s="1">
        <v>230368</v>
      </c>
      <c r="O97" s="2">
        <v>30240</v>
      </c>
    </row>
    <row r="98" spans="2:15" x14ac:dyDescent="0.25">
      <c r="B98" s="5">
        <v>127</v>
      </c>
      <c r="C98" s="1">
        <v>86274</v>
      </c>
      <c r="D98" s="1">
        <v>124514</v>
      </c>
      <c r="E98" s="1">
        <v>40625</v>
      </c>
      <c r="F98" s="1">
        <v>42138</v>
      </c>
      <c r="G98" s="1">
        <v>456580</v>
      </c>
      <c r="H98" s="1">
        <v>40841</v>
      </c>
      <c r="I98" s="1">
        <v>21121</v>
      </c>
      <c r="J98" s="1">
        <v>360869</v>
      </c>
      <c r="K98" s="1">
        <v>32279</v>
      </c>
      <c r="L98" s="1">
        <v>31119</v>
      </c>
      <c r="M98" s="1">
        <v>45405</v>
      </c>
      <c r="N98" s="1">
        <v>240309</v>
      </c>
      <c r="O98" s="2">
        <v>86470</v>
      </c>
    </row>
    <row r="99" spans="2:15" x14ac:dyDescent="0.25">
      <c r="B99" s="5">
        <v>128</v>
      </c>
      <c r="C99" s="1">
        <v>52645</v>
      </c>
      <c r="D99" s="1">
        <v>88021</v>
      </c>
      <c r="E99" s="1">
        <v>32665</v>
      </c>
      <c r="F99" s="1">
        <v>29449</v>
      </c>
      <c r="G99" s="1">
        <v>34274</v>
      </c>
      <c r="H99" s="1">
        <v>33928</v>
      </c>
      <c r="I99" s="1">
        <v>17883</v>
      </c>
      <c r="J99" s="1">
        <v>26209</v>
      </c>
      <c r="K99" s="1">
        <v>24696</v>
      </c>
      <c r="L99" s="1">
        <v>23906</v>
      </c>
      <c r="M99" s="1">
        <v>110996</v>
      </c>
      <c r="N99" s="1">
        <v>39868</v>
      </c>
      <c r="O99" s="2">
        <v>79331</v>
      </c>
    </row>
    <row r="100" spans="2:15" x14ac:dyDescent="0.25">
      <c r="B100" s="5">
        <v>129</v>
      </c>
      <c r="C100" s="1">
        <v>55686</v>
      </c>
      <c r="D100" s="1">
        <v>89897</v>
      </c>
      <c r="E100" s="1">
        <v>30143</v>
      </c>
      <c r="F100" s="1">
        <v>30802</v>
      </c>
      <c r="G100" s="1">
        <v>35632</v>
      </c>
      <c r="H100" s="1">
        <v>35890</v>
      </c>
      <c r="I100" s="1">
        <v>19204</v>
      </c>
      <c r="J100" s="1">
        <v>28337</v>
      </c>
      <c r="K100" s="1">
        <v>27541</v>
      </c>
      <c r="L100" s="1">
        <v>25126</v>
      </c>
      <c r="M100" s="1">
        <v>113198</v>
      </c>
      <c r="N100" s="1">
        <v>40509</v>
      </c>
      <c r="O100" s="2">
        <v>80373</v>
      </c>
    </row>
    <row r="101" spans="2:15" x14ac:dyDescent="0.25">
      <c r="B101" s="5">
        <v>130</v>
      </c>
      <c r="C101" s="1">
        <v>52987</v>
      </c>
      <c r="D101" s="1">
        <v>87427</v>
      </c>
      <c r="E101" s="1">
        <v>31613</v>
      </c>
      <c r="F101" s="1">
        <v>28082</v>
      </c>
      <c r="G101" s="1">
        <v>34038</v>
      </c>
      <c r="H101" s="1">
        <v>35267</v>
      </c>
      <c r="I101" s="1">
        <v>18438</v>
      </c>
      <c r="J101" s="1">
        <v>26879</v>
      </c>
      <c r="K101" s="1">
        <v>23835</v>
      </c>
      <c r="L101" s="1">
        <v>24168</v>
      </c>
      <c r="M101" s="1">
        <v>22652</v>
      </c>
      <c r="N101" s="1">
        <v>37660</v>
      </c>
      <c r="O101" s="2">
        <v>79254</v>
      </c>
    </row>
    <row r="102" spans="2:15" x14ac:dyDescent="0.25">
      <c r="B102" s="5">
        <v>131</v>
      </c>
      <c r="C102" s="1">
        <v>55281</v>
      </c>
      <c r="D102" s="1">
        <v>87588</v>
      </c>
      <c r="E102" s="1">
        <v>32769</v>
      </c>
      <c r="F102" s="1">
        <v>28214</v>
      </c>
      <c r="G102" s="1">
        <v>34987</v>
      </c>
      <c r="H102" s="1">
        <v>36251</v>
      </c>
      <c r="I102" s="1">
        <v>19142</v>
      </c>
      <c r="J102" s="1">
        <v>27047</v>
      </c>
      <c r="K102" s="1">
        <v>24863</v>
      </c>
      <c r="L102" s="1">
        <v>25698</v>
      </c>
      <c r="M102" s="1">
        <v>39010</v>
      </c>
      <c r="N102" s="1">
        <v>41149</v>
      </c>
      <c r="O102" s="2">
        <v>79316</v>
      </c>
    </row>
    <row r="103" spans="2:15" x14ac:dyDescent="0.25">
      <c r="B103" s="5">
        <v>132</v>
      </c>
      <c r="C103" s="1">
        <v>61193</v>
      </c>
      <c r="D103" s="1">
        <v>89965</v>
      </c>
      <c r="E103" s="1">
        <v>32764</v>
      </c>
      <c r="F103" s="1">
        <v>29008</v>
      </c>
      <c r="G103" s="1">
        <v>34799</v>
      </c>
      <c r="H103" s="1">
        <v>38409</v>
      </c>
      <c r="I103" s="1">
        <v>18120</v>
      </c>
      <c r="J103" s="1">
        <v>28381</v>
      </c>
      <c r="K103" s="1">
        <v>24400</v>
      </c>
      <c r="L103" s="1">
        <v>25851</v>
      </c>
      <c r="M103" s="1">
        <v>108599</v>
      </c>
      <c r="N103" s="1">
        <v>212378</v>
      </c>
      <c r="O103" s="2">
        <v>81795</v>
      </c>
    </row>
    <row r="104" spans="2:15" x14ac:dyDescent="0.25">
      <c r="B104" s="5">
        <v>133</v>
      </c>
      <c r="C104" s="1">
        <v>54185</v>
      </c>
      <c r="D104" s="1">
        <v>88751</v>
      </c>
      <c r="E104" s="1">
        <v>33124</v>
      </c>
      <c r="F104" s="1">
        <v>29385</v>
      </c>
      <c r="G104" s="1">
        <v>34080</v>
      </c>
      <c r="H104" s="1">
        <v>37426</v>
      </c>
      <c r="I104" s="1">
        <v>17912</v>
      </c>
      <c r="J104" s="1">
        <v>26814</v>
      </c>
      <c r="K104" s="1">
        <v>24152</v>
      </c>
      <c r="L104" s="1">
        <v>23397</v>
      </c>
      <c r="M104" s="1">
        <v>21896</v>
      </c>
      <c r="N104" s="1">
        <v>36377</v>
      </c>
      <c r="O104" s="2">
        <v>79254</v>
      </c>
    </row>
    <row r="105" spans="2:15" x14ac:dyDescent="0.25">
      <c r="B105" s="5">
        <v>134</v>
      </c>
      <c r="C105" s="1">
        <v>51615</v>
      </c>
      <c r="D105" s="1">
        <v>85986</v>
      </c>
      <c r="E105" s="1">
        <v>26472</v>
      </c>
      <c r="F105" s="1">
        <v>26946</v>
      </c>
      <c r="G105" s="1">
        <v>33036</v>
      </c>
      <c r="H105" s="1">
        <v>34235</v>
      </c>
      <c r="I105" s="1">
        <v>17473</v>
      </c>
      <c r="J105" s="1">
        <v>25792</v>
      </c>
      <c r="K105" s="1">
        <v>23383</v>
      </c>
      <c r="L105" s="1">
        <v>22390</v>
      </c>
      <c r="M105" s="1">
        <v>22903</v>
      </c>
      <c r="N105" s="1">
        <v>36860</v>
      </c>
      <c r="O105" s="2">
        <v>78737</v>
      </c>
    </row>
    <row r="106" spans="2:15" x14ac:dyDescent="0.25">
      <c r="B106" s="5">
        <v>135</v>
      </c>
      <c r="C106" s="1">
        <v>51280</v>
      </c>
      <c r="D106" s="1">
        <v>86557</v>
      </c>
      <c r="E106" s="1">
        <v>33307</v>
      </c>
      <c r="F106" s="1">
        <v>28229</v>
      </c>
      <c r="G106" s="1">
        <v>34533</v>
      </c>
      <c r="H106" s="1">
        <v>38558</v>
      </c>
      <c r="I106" s="1">
        <v>18094</v>
      </c>
      <c r="J106" s="1">
        <v>27019</v>
      </c>
      <c r="K106" s="1">
        <v>23564</v>
      </c>
      <c r="L106" s="1">
        <v>23947</v>
      </c>
      <c r="M106" s="1">
        <v>22369</v>
      </c>
      <c r="N106" s="1">
        <v>37203</v>
      </c>
      <c r="O106" s="2">
        <v>78543</v>
      </c>
    </row>
    <row r="107" spans="2:15" x14ac:dyDescent="0.25">
      <c r="B107" s="5">
        <v>136</v>
      </c>
      <c r="C107" s="1">
        <v>56338</v>
      </c>
      <c r="D107" s="1">
        <v>85557</v>
      </c>
      <c r="E107" s="1">
        <v>28706</v>
      </c>
      <c r="F107" s="1">
        <v>26776</v>
      </c>
      <c r="G107" s="1">
        <v>34048</v>
      </c>
      <c r="H107" s="1">
        <v>33621</v>
      </c>
      <c r="I107" s="1">
        <v>19197</v>
      </c>
      <c r="J107" s="1">
        <v>29108</v>
      </c>
      <c r="K107" s="1">
        <v>26213</v>
      </c>
      <c r="L107" s="1">
        <v>32215</v>
      </c>
      <c r="M107" s="1">
        <v>22162</v>
      </c>
      <c r="N107" s="1">
        <v>37250</v>
      </c>
      <c r="O107" s="2">
        <v>78501</v>
      </c>
    </row>
    <row r="108" spans="2:15" x14ac:dyDescent="0.25">
      <c r="B108" s="5">
        <v>137</v>
      </c>
      <c r="C108" s="1">
        <v>59839</v>
      </c>
      <c r="D108" s="1">
        <v>107911</v>
      </c>
      <c r="E108" s="1">
        <v>32336</v>
      </c>
      <c r="F108" s="1">
        <v>38677</v>
      </c>
      <c r="G108" s="1">
        <v>38441</v>
      </c>
      <c r="H108" s="1">
        <v>36340</v>
      </c>
      <c r="I108" s="1">
        <v>17391</v>
      </c>
      <c r="J108" s="1">
        <v>27731</v>
      </c>
      <c r="K108" s="1">
        <v>23780</v>
      </c>
      <c r="L108" s="1">
        <v>24582</v>
      </c>
      <c r="M108" s="1">
        <v>109971</v>
      </c>
      <c r="N108" s="1">
        <v>233709</v>
      </c>
      <c r="O108" s="2">
        <v>81627</v>
      </c>
    </row>
    <row r="109" spans="2:15" x14ac:dyDescent="0.25">
      <c r="B109" s="5">
        <v>138</v>
      </c>
      <c r="C109" s="1">
        <v>51827</v>
      </c>
      <c r="D109" s="1">
        <v>86514</v>
      </c>
      <c r="E109" s="1">
        <v>33299</v>
      </c>
      <c r="F109" s="1">
        <v>29137</v>
      </c>
      <c r="G109" s="1">
        <v>35604</v>
      </c>
      <c r="H109" s="1">
        <v>33478</v>
      </c>
      <c r="I109" s="1">
        <v>16661</v>
      </c>
      <c r="J109" s="1">
        <v>26954</v>
      </c>
      <c r="K109" s="1">
        <v>23138</v>
      </c>
      <c r="L109" s="1">
        <v>23460</v>
      </c>
      <c r="M109" s="1">
        <v>20394</v>
      </c>
      <c r="N109" s="1">
        <v>44604</v>
      </c>
      <c r="O109" s="2">
        <v>77437</v>
      </c>
    </row>
    <row r="110" spans="2:15" x14ac:dyDescent="0.25">
      <c r="B110" s="5">
        <v>139</v>
      </c>
      <c r="C110" s="1">
        <v>55897</v>
      </c>
      <c r="D110" s="1">
        <v>86911</v>
      </c>
      <c r="E110" s="1">
        <v>26432</v>
      </c>
      <c r="F110" s="1">
        <v>28462</v>
      </c>
      <c r="G110" s="1">
        <v>34424</v>
      </c>
      <c r="H110" s="1">
        <v>35510</v>
      </c>
      <c r="I110" s="1">
        <v>18747</v>
      </c>
      <c r="J110" s="1">
        <v>24609</v>
      </c>
      <c r="K110" s="1">
        <v>23984</v>
      </c>
      <c r="L110" s="1">
        <v>23880</v>
      </c>
      <c r="M110" s="1">
        <v>22414</v>
      </c>
      <c r="N110" s="1">
        <v>38456</v>
      </c>
      <c r="O110" s="2">
        <v>78842</v>
      </c>
    </row>
    <row r="111" spans="2:15" x14ac:dyDescent="0.25">
      <c r="B111" s="5">
        <v>140</v>
      </c>
      <c r="C111" s="1">
        <v>55560</v>
      </c>
      <c r="D111" s="1">
        <v>110959</v>
      </c>
      <c r="E111" s="1">
        <v>30303</v>
      </c>
      <c r="F111" s="1">
        <v>35991</v>
      </c>
      <c r="G111" s="1">
        <v>35136</v>
      </c>
      <c r="H111" s="1">
        <v>34831</v>
      </c>
      <c r="I111" s="1">
        <v>19524</v>
      </c>
      <c r="J111" s="1">
        <v>27930</v>
      </c>
      <c r="K111" s="1">
        <v>26340</v>
      </c>
      <c r="L111" s="1">
        <v>32588</v>
      </c>
      <c r="M111" s="1">
        <v>26292</v>
      </c>
      <c r="N111" s="1">
        <v>39996</v>
      </c>
      <c r="O111" s="2">
        <v>81663</v>
      </c>
    </row>
    <row r="112" spans="2:15" x14ac:dyDescent="0.25">
      <c r="B112" s="5">
        <v>141</v>
      </c>
      <c r="C112" s="1">
        <v>55028</v>
      </c>
      <c r="D112" s="1">
        <v>107439</v>
      </c>
      <c r="E112" s="1">
        <v>32977</v>
      </c>
      <c r="F112" s="1">
        <v>27892</v>
      </c>
      <c r="G112" s="1">
        <v>34833</v>
      </c>
      <c r="H112" s="1">
        <v>27349</v>
      </c>
      <c r="I112" s="1">
        <v>19161</v>
      </c>
      <c r="J112" s="1">
        <v>27999</v>
      </c>
      <c r="K112" s="1">
        <v>26904</v>
      </c>
      <c r="L112" s="1">
        <v>31471</v>
      </c>
      <c r="M112" s="1">
        <v>27248</v>
      </c>
      <c r="N112" s="1">
        <v>40848</v>
      </c>
      <c r="O112" s="2">
        <v>77325</v>
      </c>
    </row>
    <row r="113" spans="2:15" x14ac:dyDescent="0.25">
      <c r="B113" s="5">
        <v>142</v>
      </c>
      <c r="C113" s="1">
        <v>62612</v>
      </c>
      <c r="D113" s="1">
        <v>109389</v>
      </c>
      <c r="E113" s="1">
        <v>30624</v>
      </c>
      <c r="F113" s="1">
        <v>30835</v>
      </c>
      <c r="G113" s="1">
        <v>40395</v>
      </c>
      <c r="H113" s="1">
        <v>31223</v>
      </c>
      <c r="I113" s="1">
        <v>30521</v>
      </c>
      <c r="J113" s="1">
        <v>30523</v>
      </c>
      <c r="K113" s="1">
        <v>28275</v>
      </c>
      <c r="L113" s="1">
        <v>33365</v>
      </c>
      <c r="M113" s="1">
        <v>26928</v>
      </c>
      <c r="N113" s="1">
        <v>139241</v>
      </c>
      <c r="O113" s="2">
        <v>82990</v>
      </c>
    </row>
    <row r="114" spans="2:15" x14ac:dyDescent="0.25">
      <c r="B114" s="5">
        <v>143</v>
      </c>
      <c r="C114" s="1">
        <v>65814</v>
      </c>
      <c r="D114" s="1">
        <v>92371</v>
      </c>
      <c r="E114" s="1">
        <v>29839</v>
      </c>
      <c r="F114" s="1">
        <v>42824</v>
      </c>
      <c r="G114" s="1">
        <v>42131</v>
      </c>
      <c r="H114" s="1">
        <v>39913</v>
      </c>
      <c r="I114" s="1">
        <v>20944</v>
      </c>
      <c r="J114" s="1">
        <v>30949</v>
      </c>
      <c r="K114" s="1">
        <v>27827</v>
      </c>
      <c r="L114" s="1">
        <v>28810</v>
      </c>
      <c r="M114" s="1">
        <v>115894</v>
      </c>
      <c r="N114" s="1">
        <v>235205</v>
      </c>
      <c r="O114" s="2">
        <v>87115</v>
      </c>
    </row>
    <row r="115" spans="2:15" x14ac:dyDescent="0.25">
      <c r="B115" s="5">
        <v>144</v>
      </c>
      <c r="C115" s="1">
        <v>53209</v>
      </c>
      <c r="D115" s="1">
        <v>86655</v>
      </c>
      <c r="E115" s="1">
        <v>28646</v>
      </c>
      <c r="F115" s="1">
        <v>44035</v>
      </c>
      <c r="G115" s="1">
        <v>33867</v>
      </c>
      <c r="H115" s="1">
        <v>36348</v>
      </c>
      <c r="I115" s="1">
        <v>17837</v>
      </c>
      <c r="J115" s="1">
        <v>26327</v>
      </c>
      <c r="K115" s="1">
        <v>23942</v>
      </c>
      <c r="L115" s="1">
        <v>25000</v>
      </c>
      <c r="M115" s="1">
        <v>21369</v>
      </c>
      <c r="N115" s="1">
        <v>36017</v>
      </c>
      <c r="O115" s="2">
        <v>79460</v>
      </c>
    </row>
    <row r="116" spans="2:15" x14ac:dyDescent="0.25">
      <c r="B116" s="5">
        <v>145</v>
      </c>
      <c r="C116" s="1">
        <v>53500</v>
      </c>
      <c r="D116" s="1">
        <v>88530</v>
      </c>
      <c r="E116" s="1">
        <v>32827</v>
      </c>
      <c r="F116" s="1">
        <v>29435</v>
      </c>
      <c r="G116" s="1">
        <v>33902</v>
      </c>
      <c r="H116" s="1">
        <v>34962</v>
      </c>
      <c r="I116" s="1">
        <v>18107</v>
      </c>
      <c r="J116" s="1">
        <v>26073</v>
      </c>
      <c r="K116" s="1">
        <v>24097</v>
      </c>
      <c r="L116" s="1">
        <v>24336</v>
      </c>
      <c r="M116" s="1">
        <v>21682</v>
      </c>
      <c r="N116" s="1">
        <v>39496</v>
      </c>
      <c r="O116" s="2">
        <v>78999</v>
      </c>
    </row>
    <row r="117" spans="2:15" x14ac:dyDescent="0.25">
      <c r="B117" s="5">
        <v>146</v>
      </c>
      <c r="C117" s="1">
        <v>52239</v>
      </c>
      <c r="D117" s="1">
        <v>85293</v>
      </c>
      <c r="E117" s="1">
        <v>27957</v>
      </c>
      <c r="F117" s="1">
        <v>34422</v>
      </c>
      <c r="G117" s="1">
        <v>34158</v>
      </c>
      <c r="H117" s="1">
        <v>34578</v>
      </c>
      <c r="I117" s="1">
        <v>17369</v>
      </c>
      <c r="J117" s="1">
        <v>26385</v>
      </c>
      <c r="K117" s="1">
        <v>25598</v>
      </c>
      <c r="L117" s="1">
        <v>23343</v>
      </c>
      <c r="M117" s="1">
        <v>21261</v>
      </c>
      <c r="N117" s="1">
        <v>39309</v>
      </c>
      <c r="O117" s="2">
        <v>78525</v>
      </c>
    </row>
    <row r="118" spans="2:15" x14ac:dyDescent="0.25">
      <c r="B118" s="5">
        <v>147</v>
      </c>
      <c r="C118" s="1">
        <v>56242</v>
      </c>
      <c r="D118" s="1">
        <v>111722</v>
      </c>
      <c r="E118" s="1">
        <v>34487</v>
      </c>
      <c r="F118" s="1">
        <v>37211</v>
      </c>
      <c r="G118" s="1">
        <v>35452</v>
      </c>
      <c r="H118" s="1">
        <v>38660</v>
      </c>
      <c r="I118" s="1">
        <v>18606</v>
      </c>
      <c r="J118" s="1">
        <v>28693</v>
      </c>
      <c r="K118" s="1">
        <v>28581</v>
      </c>
      <c r="L118" s="1">
        <v>26845</v>
      </c>
      <c r="M118" s="1">
        <v>23408</v>
      </c>
      <c r="N118" s="1">
        <v>38500</v>
      </c>
      <c r="O118" s="2">
        <v>80549</v>
      </c>
    </row>
    <row r="119" spans="2:15" x14ac:dyDescent="0.25">
      <c r="B119" s="5">
        <v>148</v>
      </c>
      <c r="C119" s="1">
        <v>54043</v>
      </c>
      <c r="D119" s="1">
        <v>88092</v>
      </c>
      <c r="E119" s="1">
        <v>27062</v>
      </c>
      <c r="F119" s="1">
        <v>29842</v>
      </c>
      <c r="G119" s="1">
        <v>34504</v>
      </c>
      <c r="H119" s="1">
        <v>35243</v>
      </c>
      <c r="I119" s="1">
        <v>18911</v>
      </c>
      <c r="J119" s="1">
        <v>27223</v>
      </c>
      <c r="K119" s="1">
        <v>25387</v>
      </c>
      <c r="L119" s="1">
        <v>25454</v>
      </c>
      <c r="M119" s="1">
        <v>23146</v>
      </c>
      <c r="N119" s="1">
        <v>42119</v>
      </c>
      <c r="O119" s="2">
        <v>80312</v>
      </c>
    </row>
    <row r="120" spans="2:15" x14ac:dyDescent="0.25">
      <c r="B120" s="5">
        <v>149</v>
      </c>
      <c r="C120" s="1">
        <v>64139</v>
      </c>
      <c r="D120" s="1">
        <v>92102</v>
      </c>
      <c r="E120" s="1">
        <v>32720</v>
      </c>
      <c r="F120" s="1">
        <v>39000</v>
      </c>
      <c r="G120" s="1">
        <v>38589</v>
      </c>
      <c r="H120" s="1">
        <v>37591</v>
      </c>
      <c r="I120" s="1">
        <v>20723</v>
      </c>
      <c r="J120" s="1">
        <v>30475</v>
      </c>
      <c r="K120" s="1">
        <v>29508</v>
      </c>
      <c r="L120" s="1">
        <v>28228</v>
      </c>
      <c r="M120" s="1">
        <v>26255</v>
      </c>
      <c r="N120" s="1">
        <v>229793</v>
      </c>
      <c r="O120" s="2">
        <v>86217</v>
      </c>
    </row>
    <row r="121" spans="2:15" x14ac:dyDescent="0.25">
      <c r="B121" s="5">
        <v>150</v>
      </c>
      <c r="C121" s="1">
        <v>64440</v>
      </c>
      <c r="D121" s="1">
        <v>90189</v>
      </c>
      <c r="E121" s="1">
        <v>34063</v>
      </c>
      <c r="F121" s="1">
        <v>31096</v>
      </c>
      <c r="G121" s="1">
        <v>37094</v>
      </c>
      <c r="H121" s="1">
        <v>40755</v>
      </c>
      <c r="I121" s="1">
        <v>20342</v>
      </c>
      <c r="J121" s="1">
        <v>31031</v>
      </c>
      <c r="K121" s="1">
        <v>28664</v>
      </c>
      <c r="L121" s="1">
        <v>26575</v>
      </c>
      <c r="M121" s="1">
        <v>27555</v>
      </c>
      <c r="N121" s="1">
        <v>232158</v>
      </c>
      <c r="O121" s="2">
        <v>86043</v>
      </c>
    </row>
    <row r="122" spans="2:15" x14ac:dyDescent="0.25">
      <c r="B122" s="5">
        <v>151</v>
      </c>
      <c r="C122" s="1">
        <v>53566</v>
      </c>
      <c r="D122" s="1">
        <v>105785</v>
      </c>
      <c r="E122" s="1">
        <v>27315</v>
      </c>
      <c r="F122" s="1">
        <v>27527</v>
      </c>
      <c r="G122" s="1">
        <v>33882</v>
      </c>
      <c r="H122" s="1">
        <v>34174</v>
      </c>
      <c r="I122" s="1">
        <v>18108</v>
      </c>
      <c r="J122" s="1">
        <v>27910</v>
      </c>
      <c r="K122" s="1">
        <v>25217</v>
      </c>
      <c r="L122" s="1">
        <v>24022</v>
      </c>
      <c r="M122" s="1">
        <v>25157</v>
      </c>
      <c r="N122" s="1">
        <v>33380</v>
      </c>
      <c r="O122" s="2">
        <v>75853</v>
      </c>
    </row>
    <row r="123" spans="2:15" x14ac:dyDescent="0.25">
      <c r="B123" s="5">
        <v>152</v>
      </c>
      <c r="C123" s="1">
        <v>63648</v>
      </c>
      <c r="D123" s="1">
        <v>88295</v>
      </c>
      <c r="E123" s="1">
        <v>31700</v>
      </c>
      <c r="F123" s="1">
        <v>29239</v>
      </c>
      <c r="G123" s="1">
        <v>35766</v>
      </c>
      <c r="H123" s="1">
        <v>35584</v>
      </c>
      <c r="I123" s="1">
        <v>19347</v>
      </c>
      <c r="J123" s="1">
        <v>27362</v>
      </c>
      <c r="K123" s="1">
        <v>25086</v>
      </c>
      <c r="L123" s="1">
        <v>24923</v>
      </c>
      <c r="M123" s="1">
        <v>24627</v>
      </c>
      <c r="N123" s="1">
        <v>240724</v>
      </c>
      <c r="O123" s="2">
        <v>83597</v>
      </c>
    </row>
    <row r="124" spans="2:15" x14ac:dyDescent="0.25">
      <c r="B124" s="5">
        <v>153</v>
      </c>
      <c r="C124" s="1">
        <v>54570</v>
      </c>
      <c r="D124" s="1">
        <v>89807</v>
      </c>
      <c r="E124" s="1">
        <v>27493</v>
      </c>
      <c r="F124" s="1">
        <v>30493</v>
      </c>
      <c r="G124" s="1">
        <v>34553</v>
      </c>
      <c r="H124" s="1">
        <v>34690</v>
      </c>
      <c r="I124" s="1">
        <v>18530</v>
      </c>
      <c r="J124" s="1">
        <v>27031</v>
      </c>
      <c r="K124" s="1">
        <v>25301</v>
      </c>
      <c r="L124" s="1">
        <v>24646</v>
      </c>
      <c r="M124" s="1">
        <v>24899</v>
      </c>
      <c r="N124" s="1">
        <v>36974</v>
      </c>
      <c r="O124" s="2">
        <v>81356</v>
      </c>
    </row>
    <row r="125" spans="2:15" x14ac:dyDescent="0.25">
      <c r="B125" s="5">
        <v>154</v>
      </c>
      <c r="C125" s="1">
        <v>55833</v>
      </c>
      <c r="D125" s="1">
        <v>88754</v>
      </c>
      <c r="E125" s="1">
        <v>29854</v>
      </c>
      <c r="F125" s="1">
        <v>30950</v>
      </c>
      <c r="G125" s="1">
        <v>80929</v>
      </c>
      <c r="H125" s="1">
        <v>36401</v>
      </c>
      <c r="I125" s="1">
        <v>18658</v>
      </c>
      <c r="J125" s="1">
        <v>27006</v>
      </c>
      <c r="K125" s="1">
        <v>26165</v>
      </c>
      <c r="L125" s="1">
        <v>31834</v>
      </c>
      <c r="M125" s="1">
        <v>23703</v>
      </c>
      <c r="N125" s="1">
        <v>40798</v>
      </c>
      <c r="O125" s="2">
        <v>79876</v>
      </c>
    </row>
    <row r="126" spans="2:15" x14ac:dyDescent="0.25">
      <c r="B126" s="5">
        <v>155</v>
      </c>
      <c r="C126" s="1">
        <v>56126</v>
      </c>
      <c r="D126" s="1">
        <v>90864</v>
      </c>
      <c r="E126" s="1">
        <v>34250</v>
      </c>
      <c r="F126" s="1">
        <v>40990</v>
      </c>
      <c r="G126" s="1">
        <v>34818</v>
      </c>
      <c r="H126" s="1">
        <v>35871</v>
      </c>
      <c r="I126" s="1">
        <v>18723</v>
      </c>
      <c r="J126" s="1">
        <v>27778</v>
      </c>
      <c r="K126" s="1">
        <v>25358</v>
      </c>
      <c r="L126" s="1">
        <v>27224</v>
      </c>
      <c r="M126" s="1">
        <v>23680</v>
      </c>
      <c r="N126" s="1">
        <v>44092</v>
      </c>
      <c r="O126" s="2">
        <v>80956</v>
      </c>
    </row>
    <row r="127" spans="2:15" x14ac:dyDescent="0.25">
      <c r="B127" s="5">
        <v>156</v>
      </c>
      <c r="C127" s="1">
        <v>64942</v>
      </c>
      <c r="D127" s="1">
        <v>91066</v>
      </c>
      <c r="E127" s="1">
        <v>33058</v>
      </c>
      <c r="F127" s="1">
        <v>39361</v>
      </c>
      <c r="G127" s="1">
        <v>37397</v>
      </c>
      <c r="H127" s="1">
        <v>37366</v>
      </c>
      <c r="I127" s="1">
        <v>20793</v>
      </c>
      <c r="J127" s="1">
        <v>29109</v>
      </c>
      <c r="K127" s="1">
        <v>27307</v>
      </c>
      <c r="L127" s="1">
        <v>28430</v>
      </c>
      <c r="M127" s="1">
        <v>27590</v>
      </c>
      <c r="N127" s="1">
        <v>230142</v>
      </c>
      <c r="O127" s="2">
        <v>86757</v>
      </c>
    </row>
    <row r="128" spans="2:15" x14ac:dyDescent="0.25">
      <c r="B128" s="5">
        <v>157</v>
      </c>
      <c r="C128" s="1">
        <v>52526</v>
      </c>
      <c r="D128" s="1">
        <v>89150</v>
      </c>
      <c r="E128" s="1">
        <v>31213</v>
      </c>
      <c r="F128" s="1">
        <v>36019</v>
      </c>
      <c r="G128" s="1">
        <v>34229</v>
      </c>
      <c r="H128" s="1">
        <v>33236</v>
      </c>
      <c r="I128" s="1">
        <v>17961</v>
      </c>
      <c r="J128" s="1">
        <v>26522</v>
      </c>
      <c r="K128" s="1">
        <v>24165</v>
      </c>
      <c r="L128" s="1">
        <v>25008</v>
      </c>
      <c r="M128" s="1">
        <v>22519</v>
      </c>
      <c r="N128" s="1">
        <v>41514</v>
      </c>
      <c r="O128" s="2">
        <v>78941</v>
      </c>
    </row>
    <row r="129" spans="2:15" x14ac:dyDescent="0.25">
      <c r="B129" s="5">
        <v>158</v>
      </c>
      <c r="C129" s="1">
        <v>61921</v>
      </c>
      <c r="D129" s="1">
        <v>88393</v>
      </c>
      <c r="E129" s="1">
        <v>33903</v>
      </c>
      <c r="F129" s="1">
        <v>48487</v>
      </c>
      <c r="G129" s="1">
        <v>39128</v>
      </c>
      <c r="H129" s="1">
        <v>41013</v>
      </c>
      <c r="I129" s="1">
        <v>19637</v>
      </c>
      <c r="J129" s="1">
        <v>30205</v>
      </c>
      <c r="K129" s="1">
        <v>28771</v>
      </c>
      <c r="L129" s="1">
        <v>28203</v>
      </c>
      <c r="M129" s="1">
        <v>114810</v>
      </c>
      <c r="N129" s="1">
        <v>230795</v>
      </c>
      <c r="O129" s="2">
        <v>84943</v>
      </c>
    </row>
    <row r="130" spans="2:15" x14ac:dyDescent="0.25">
      <c r="B130" s="5">
        <v>159</v>
      </c>
      <c r="C130" s="1">
        <v>53943</v>
      </c>
      <c r="D130" s="1">
        <v>89575</v>
      </c>
      <c r="E130" s="1">
        <v>28933</v>
      </c>
      <c r="F130" s="1">
        <v>42335</v>
      </c>
      <c r="G130" s="1">
        <v>34032</v>
      </c>
      <c r="H130" s="1">
        <v>35349</v>
      </c>
      <c r="I130" s="1">
        <v>18233</v>
      </c>
      <c r="J130" s="1">
        <v>26513</v>
      </c>
      <c r="K130" s="1">
        <v>25380</v>
      </c>
      <c r="L130" s="1">
        <v>24519</v>
      </c>
      <c r="M130" s="1">
        <v>111235</v>
      </c>
      <c r="N130" s="1">
        <v>36757</v>
      </c>
      <c r="O130" s="2">
        <v>79334</v>
      </c>
    </row>
    <row r="131" spans="2:15" x14ac:dyDescent="0.25">
      <c r="B131" s="5">
        <v>160</v>
      </c>
      <c r="C131" s="1">
        <v>55862</v>
      </c>
      <c r="D131" s="1">
        <v>90180</v>
      </c>
      <c r="E131" s="1">
        <v>35106</v>
      </c>
      <c r="F131" s="1">
        <v>38172</v>
      </c>
      <c r="G131" s="1">
        <v>39292</v>
      </c>
      <c r="H131" s="1">
        <v>36612</v>
      </c>
      <c r="I131" s="1">
        <v>18870</v>
      </c>
      <c r="J131" s="1">
        <v>26829</v>
      </c>
      <c r="K131" s="1">
        <v>26985</v>
      </c>
      <c r="L131" s="1">
        <v>26532</v>
      </c>
      <c r="M131" s="1">
        <v>23752</v>
      </c>
      <c r="N131" s="1">
        <v>40452</v>
      </c>
      <c r="O131" s="2">
        <v>80532</v>
      </c>
    </row>
    <row r="132" spans="2:15" x14ac:dyDescent="0.25">
      <c r="B132" s="5">
        <v>161</v>
      </c>
      <c r="C132" s="1">
        <v>63597</v>
      </c>
      <c r="D132" s="1">
        <v>89000</v>
      </c>
      <c r="E132" s="1">
        <v>30681</v>
      </c>
      <c r="F132" s="1">
        <v>36038</v>
      </c>
      <c r="G132" s="1">
        <v>35692</v>
      </c>
      <c r="H132" s="1">
        <v>40874</v>
      </c>
      <c r="I132" s="1">
        <v>19932</v>
      </c>
      <c r="J132" s="1">
        <v>29804</v>
      </c>
      <c r="K132" s="1">
        <v>26370</v>
      </c>
      <c r="L132" s="1">
        <v>26406</v>
      </c>
      <c r="M132" s="1">
        <v>25563</v>
      </c>
      <c r="N132" s="1">
        <v>233121</v>
      </c>
      <c r="O132" s="2">
        <v>84184</v>
      </c>
    </row>
    <row r="133" spans="2:15" x14ac:dyDescent="0.25">
      <c r="B133" s="5">
        <v>162</v>
      </c>
      <c r="C133" s="1">
        <v>52966</v>
      </c>
      <c r="D133" s="1">
        <v>85512</v>
      </c>
      <c r="E133" s="1">
        <v>31451</v>
      </c>
      <c r="F133" s="1">
        <v>27608</v>
      </c>
      <c r="G133" s="1">
        <v>33545</v>
      </c>
      <c r="H133" s="1">
        <v>34710</v>
      </c>
      <c r="I133" s="1">
        <v>17797</v>
      </c>
      <c r="J133" s="1">
        <v>24001</v>
      </c>
      <c r="K133" s="1">
        <v>23536</v>
      </c>
      <c r="L133" s="1">
        <v>29439</v>
      </c>
      <c r="M133" s="1">
        <v>21141</v>
      </c>
      <c r="N133" s="1">
        <v>34860</v>
      </c>
      <c r="O133" s="2">
        <v>80897</v>
      </c>
    </row>
    <row r="134" spans="2:15" x14ac:dyDescent="0.25">
      <c r="B134" s="5">
        <v>163</v>
      </c>
      <c r="C134" s="1">
        <v>55369</v>
      </c>
      <c r="D134" s="1">
        <v>88820</v>
      </c>
      <c r="E134" s="1">
        <v>30585</v>
      </c>
      <c r="F134" s="1">
        <v>35879</v>
      </c>
      <c r="G134" s="1">
        <v>34541</v>
      </c>
      <c r="H134" s="1">
        <v>33987</v>
      </c>
      <c r="I134" s="1">
        <v>19626</v>
      </c>
      <c r="J134" s="1">
        <v>27136</v>
      </c>
      <c r="K134" s="1">
        <v>24831</v>
      </c>
      <c r="L134" s="1">
        <v>26460</v>
      </c>
      <c r="M134" s="1">
        <v>22681</v>
      </c>
      <c r="N134" s="1">
        <v>39230</v>
      </c>
      <c r="O134" s="2">
        <v>79711</v>
      </c>
    </row>
    <row r="135" spans="2:15" x14ac:dyDescent="0.25">
      <c r="B135" s="5">
        <v>164</v>
      </c>
      <c r="C135" s="1">
        <v>55850</v>
      </c>
      <c r="D135" s="1">
        <v>89734</v>
      </c>
      <c r="E135" s="1">
        <v>28623</v>
      </c>
      <c r="F135" s="1">
        <v>29234</v>
      </c>
      <c r="G135" s="1">
        <v>35264</v>
      </c>
      <c r="H135" s="1">
        <v>36320</v>
      </c>
      <c r="I135" s="1">
        <v>19587</v>
      </c>
      <c r="J135" s="1">
        <v>28287</v>
      </c>
      <c r="K135" s="1">
        <v>24894</v>
      </c>
      <c r="L135" s="1">
        <v>25510</v>
      </c>
      <c r="M135" s="1">
        <v>25153</v>
      </c>
      <c r="N135" s="1">
        <v>38772</v>
      </c>
      <c r="O135" s="2">
        <v>80198</v>
      </c>
    </row>
    <row r="136" spans="2:15" x14ac:dyDescent="0.25">
      <c r="B136" s="5">
        <v>165</v>
      </c>
      <c r="C136" s="1">
        <v>62499</v>
      </c>
      <c r="D136" s="1">
        <v>89826</v>
      </c>
      <c r="E136" s="1">
        <v>31937</v>
      </c>
      <c r="F136" s="1">
        <v>39405</v>
      </c>
      <c r="G136" s="1">
        <v>36231</v>
      </c>
      <c r="H136" s="1">
        <v>35511</v>
      </c>
      <c r="I136" s="1">
        <v>19230</v>
      </c>
      <c r="J136" s="1">
        <v>28577</v>
      </c>
      <c r="K136" s="1">
        <v>25820</v>
      </c>
      <c r="L136" s="1">
        <v>27270</v>
      </c>
      <c r="M136" s="1">
        <v>112396</v>
      </c>
      <c r="N136" s="1">
        <v>152999</v>
      </c>
      <c r="O136" s="2">
        <v>83452</v>
      </c>
    </row>
    <row r="137" spans="2:15" ht="16.5" thickBot="1" x14ac:dyDescent="0.3">
      <c r="B137" s="8" t="s">
        <v>0</v>
      </c>
      <c r="C137" s="1">
        <v>66940</v>
      </c>
      <c r="D137" s="1">
        <v>129203</v>
      </c>
      <c r="E137" s="1">
        <v>41843</v>
      </c>
      <c r="F137" s="1">
        <v>38095</v>
      </c>
      <c r="G137" s="1">
        <v>40935</v>
      </c>
      <c r="H137" s="1">
        <v>36321</v>
      </c>
      <c r="I137" s="1">
        <v>25362</v>
      </c>
      <c r="J137" s="1">
        <v>34986</v>
      </c>
      <c r="K137" s="1">
        <v>35846</v>
      </c>
      <c r="L137" s="1">
        <v>32781</v>
      </c>
      <c r="M137" s="1">
        <v>33237</v>
      </c>
      <c r="N137" s="1">
        <v>43754</v>
      </c>
      <c r="O137" s="2">
        <v>90527</v>
      </c>
    </row>
    <row r="138" spans="2:15" ht="16.5" thickBot="1" x14ac:dyDescent="0.3">
      <c r="B138" s="14" t="s">
        <v>1</v>
      </c>
      <c r="C138" s="15">
        <f>SUM(C6:C137)</f>
        <v>8087472</v>
      </c>
      <c r="D138" s="15">
        <f t="shared" ref="D138:O138" si="1">SUM(D6:D137)</f>
        <v>12593907</v>
      </c>
      <c r="E138" s="15">
        <f t="shared" si="1"/>
        <v>4719373</v>
      </c>
      <c r="F138" s="15">
        <f t="shared" si="1"/>
        <v>5269003</v>
      </c>
      <c r="G138" s="15">
        <f t="shared" si="1"/>
        <v>7451289</v>
      </c>
      <c r="H138" s="15">
        <f t="shared" si="1"/>
        <v>6011708</v>
      </c>
      <c r="I138" s="15">
        <f t="shared" si="1"/>
        <v>3812476</v>
      </c>
      <c r="J138" s="15">
        <f t="shared" si="1"/>
        <v>5855732</v>
      </c>
      <c r="K138" s="15">
        <f t="shared" si="1"/>
        <v>4262134</v>
      </c>
      <c r="L138" s="15">
        <f t="shared" si="1"/>
        <v>5414450</v>
      </c>
      <c r="M138" s="15">
        <f t="shared" si="1"/>
        <v>6335413</v>
      </c>
      <c r="N138" s="15">
        <f t="shared" si="1"/>
        <v>14467692</v>
      </c>
      <c r="O138" s="16">
        <f t="shared" si="1"/>
        <v>10990188</v>
      </c>
    </row>
  </sheetData>
  <mergeCells count="3">
    <mergeCell ref="C4:O4"/>
    <mergeCell ref="B4:B5"/>
    <mergeCell ref="B2:O2"/>
  </mergeCells>
  <pageMargins left="0.7" right="0.7" top="0.75" bottom="0.75" header="0.3" footer="0.3"/>
  <pageSetup orientation="portrait" r:id="rId1"/>
  <ignoredErrors>
    <ignoredError sqref="C138:O1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RPS</cp:lastModifiedBy>
  <dcterms:created xsi:type="dcterms:W3CDTF">2022-01-05T12:36:47Z</dcterms:created>
  <dcterms:modified xsi:type="dcterms:W3CDTF">2023-12-15T10:18:32Z</dcterms:modified>
</cp:coreProperties>
</file>