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itu\OneDrive\Desktop\1st Manuscript 2022\2024 Reviewers comments\Reviewer 3\"/>
    </mc:Choice>
  </mc:AlternateContent>
  <xr:revisionPtr revIDLastSave="0" documentId="13_ncr:1_{340CC1E8-61AD-44E2-9443-6E63E3280E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 (T cells)" sheetId="2" r:id="rId1"/>
  </sheets>
  <definedNames>
    <definedName name="Cytokine">#REF!</definedName>
    <definedName name="Cytokinelog">#REF!</definedName>
    <definedName name="Cytometry">'Table 1 (T cells)'!$A$2:$O$37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<sst xmlns="http://schemas.openxmlformats.org/spreadsheetml/2006/main" count="581" uniqueCount="364">
  <si>
    <t>Adj P</t>
  </si>
  <si>
    <t>Cytometry</t>
  </si>
  <si>
    <t>CD3+</t>
  </si>
  <si>
    <t>CD4+</t>
  </si>
  <si>
    <t>CD4+ [CCR5]</t>
  </si>
  <si>
    <t>CD4+ [CCR6]</t>
  </si>
  <si>
    <t>CD4+ [CD38+ HLA-DR +]</t>
  </si>
  <si>
    <t>CD4+ [CD38+ HLA-DR -]</t>
  </si>
  <si>
    <t>CD4+ [CD38- HLA-DR +]</t>
  </si>
  <si>
    <t>CD8+</t>
  </si>
  <si>
    <t>CD8+ [CCR5]</t>
  </si>
  <si>
    <t>CD8+ [CD38+HLA-DR+]</t>
  </si>
  <si>
    <t>CD8+ [CD38+HLA-DR-]</t>
  </si>
  <si>
    <t>PHA (Unstimulated)</t>
  </si>
  <si>
    <t>Standard Error</t>
  </si>
  <si>
    <t>DF</t>
  </si>
  <si>
    <t>t Value</t>
  </si>
  <si>
    <t>&lt;0.001</t>
  </si>
  <si>
    <t>Time</t>
  </si>
  <si>
    <t>2.568 (0.927;7.119)</t>
  </si>
  <si>
    <t>0.902 (0.476;1.708)</t>
  </si>
  <si>
    <t>1.252 (0.387;4.043)</t>
  </si>
  <si>
    <t>1.796 (0.499;6.467)</t>
  </si>
  <si>
    <t>0.833 (0.463;1.499)</t>
  </si>
  <si>
    <t>0.503 (0.261;0.97)</t>
  </si>
  <si>
    <t>0.305 (0.107;0.87)</t>
  </si>
  <si>
    <t>0.836 (0.434;1.613)</t>
  </si>
  <si>
    <t>0.542 (0.108;2.731)</t>
  </si>
  <si>
    <t>0.606 (0.181;2.029)</t>
  </si>
  <si>
    <t>0.363 (0.02;6.522)</t>
  </si>
  <si>
    <t>0.948 (0.361;2.489)</t>
  </si>
  <si>
    <t>0.846 (0.443;1.613)</t>
  </si>
  <si>
    <t>0.508 (0.166;1.551)</t>
  </si>
  <si>
    <t>0.818 (0.236;2.836)</t>
  </si>
  <si>
    <t>0.914 (0.487;1.715)</t>
  </si>
  <si>
    <t>0.607 (0.302;1.221)</t>
  </si>
  <si>
    <t>0.266 (0.064;1.107)</t>
  </si>
  <si>
    <t>0.907 (0.466;1.766)</t>
  </si>
  <si>
    <t>0.882 (0.157;4.971)</t>
  </si>
  <si>
    <t>0.971 (0.349;2.706)</t>
  </si>
  <si>
    <t>0.236 (0.005;10.584)</t>
  </si>
  <si>
    <t>2.213 (0.734;6.669)</t>
  </si>
  <si>
    <t>1.171 (0.612;2.239)</t>
  </si>
  <si>
    <t>0.337 (0.14;0.81)</t>
  </si>
  <si>
    <t>0.354 (0.025;5.017)</t>
  </si>
  <si>
    <t>0.743 (0.264;2.089)</t>
  </si>
  <si>
    <t>0.298 (0.143;0.623)</t>
  </si>
  <si>
    <t>0.119 (0.015;0.969)</t>
  </si>
  <si>
    <t>0.783 (0.4;1.535)</t>
  </si>
  <si>
    <t>0.367 (0.065;2.087)</t>
  </si>
  <si>
    <t>0.931 (0.319;2.717)</t>
  </si>
  <si>
    <t>0.195 (0.001;67.679)</t>
  </si>
  <si>
    <t>1.513 (0.575;3.978)</t>
  </si>
  <si>
    <t>1.172 (0.619;2.218)</t>
  </si>
  <si>
    <t>1.069 (0.348;3.291)</t>
  </si>
  <si>
    <t>1.036 (0.328;3.275)</t>
  </si>
  <si>
    <t>0.994 (0.539;1.834)</t>
  </si>
  <si>
    <t>0.809 (0.411;1.594)</t>
  </si>
  <si>
    <t>0.436 (0.145;1.307)</t>
  </si>
  <si>
    <t>0.988 (0.51;1.915)</t>
  </si>
  <si>
    <t>0.975 (0.157;6.077)</t>
  </si>
  <si>
    <t>0.69 (0.203;2.347)</t>
  </si>
  <si>
    <t>0.594 (0.026;13.408)</t>
  </si>
  <si>
    <t>1.915 (0.687;5.34)</t>
  </si>
  <si>
    <t>1.058 (0.558;2.008)</t>
  </si>
  <si>
    <t>0.759 (0.227;2.535)</t>
  </si>
  <si>
    <t>0.875 (0.249;3.074)</t>
  </si>
  <si>
    <t>1.123 (0.579;2.179)</t>
  </si>
  <si>
    <t>0.701 (0.346;1.422)</t>
  </si>
  <si>
    <t>0.268 (0.065;1.117)</t>
  </si>
  <si>
    <t>0.804 (0.415;1.56)</t>
  </si>
  <si>
    <t>0.467 (0.101;2.149)</t>
  </si>
  <si>
    <t>0.828 (0.295;2.32)</t>
  </si>
  <si>
    <t>0.369 (0.007;20.162)</t>
  </si>
  <si>
    <t>1.743 (0.603;5.035)</t>
  </si>
  <si>
    <t>1.639 (0.86;3.125)</t>
  </si>
  <si>
    <t>0.748 (0.274;2.042)</t>
  </si>
  <si>
    <t>0.397 (0.027;5.853)</t>
  </si>
  <si>
    <t>0.98 (0.326;2.948)</t>
  </si>
  <si>
    <t>0.505 (0.236;1.083)</t>
  </si>
  <si>
    <t>0.163 (0.019;1.374)</t>
  </si>
  <si>
    <t>0.609 (0.313;1.186)</t>
  </si>
  <si>
    <t>0.238 (0.046;1.242)</t>
  </si>
  <si>
    <t>0.815 (0.276;2.408)</t>
  </si>
  <si>
    <t>0.119 (0;34.41)</t>
  </si>
  <si>
    <t>0.989 (0.382;2.56)</t>
  </si>
  <si>
    <t>0.833 (0.439;1.579)</t>
  </si>
  <si>
    <t>0.873 (0.3;2.543)</t>
  </si>
  <si>
    <t>0.621 (0.211;1.826)</t>
  </si>
  <si>
    <t>2.796 (1.212;6.45)</t>
  </si>
  <si>
    <t>0.827 (0.419;1.631)</t>
  </si>
  <si>
    <t>0.831 (0.241;2.861)</t>
  </si>
  <si>
    <t>1.018 (0.525;1.975)</t>
  </si>
  <si>
    <t>0.293 (0.067;1.289)</t>
  </si>
  <si>
    <t>0.888 (0.251;3.135)</t>
  </si>
  <si>
    <t>1.31 (0.031;55.241)</t>
  </si>
  <si>
    <t>1.433 (0.531;3.865)</t>
  </si>
  <si>
    <t>0.891 (0.468;1.697)</t>
  </si>
  <si>
    <t>0.555 (0.179;1.726)</t>
  </si>
  <si>
    <t>0.458 (0.144;1.461)</t>
  </si>
  <si>
    <t>4.399 (1.547;12.506)</t>
  </si>
  <si>
    <t>0.63 (0.313;1.269)</t>
  </si>
  <si>
    <t>0.539 (0.112;2.589)</t>
  </si>
  <si>
    <t>1.004 (0.514;1.963)</t>
  </si>
  <si>
    <t>0.157 (0.04;0.607)</t>
  </si>
  <si>
    <t>0.914 (0.327;2.551)</t>
  </si>
  <si>
    <t>0.055 (0.002;1.843)</t>
  </si>
  <si>
    <t>0.967 (0.358;2.613)</t>
  </si>
  <si>
    <t>0.894 (0.463;1.725)</t>
  </si>
  <si>
    <t>0.87 (0.308;2.457)</t>
  </si>
  <si>
    <t>0.194 (0.016;2.372)</t>
  </si>
  <si>
    <t>3.031 (0.633;14.51)</t>
  </si>
  <si>
    <t>0.665 (0.303;1.458)</t>
  </si>
  <si>
    <t>0.663 (0.052;8.5)</t>
  </si>
  <si>
    <t>0.936 (0.474;1.848)</t>
  </si>
  <si>
    <t>0.337 (0.061;1.88)</t>
  </si>
  <si>
    <t>0.701 (0.233;2.109)</t>
  </si>
  <si>
    <t>0.72 (0.001;799.501)</t>
  </si>
  <si>
    <t>0.589 (0.209;1.656)</t>
  </si>
  <si>
    <t>1.299 (0.686;2.462)</t>
  </si>
  <si>
    <t>0.854 (0.26;2.81)</t>
  </si>
  <si>
    <t>0.577 (0.159;2.087)</t>
  </si>
  <si>
    <t>1.194 (0.664;2.147)</t>
  </si>
  <si>
    <t>1.61 (0.848;3.057)</t>
  </si>
  <si>
    <t>1.428 (0.645;3.164)</t>
  </si>
  <si>
    <t>1.182 (0.613;2.278)</t>
  </si>
  <si>
    <t>1.799 (0.362;8.941)</t>
  </si>
  <si>
    <t>1.139 (0.363;3.575)</t>
  </si>
  <si>
    <t>1.634 (0.144;18.566)</t>
  </si>
  <si>
    <t>2.021 (0.726;5.621)</t>
  </si>
  <si>
    <t>1.251 (0.657;2.385)</t>
  </si>
  <si>
    <t>1.494 (0.537;4.158)</t>
  </si>
  <si>
    <t>1.07 (0.318;3.597)</t>
  </si>
  <si>
    <t>1.23 (0.642;2.354)</t>
  </si>
  <si>
    <t>1.154 (0.593;2.247)</t>
  </si>
  <si>
    <t>1.008 (0.397;2.561)</t>
  </si>
  <si>
    <t>0.887 (0.459;1.713)</t>
  </si>
  <si>
    <t>0.529 (0.122;2.289)</t>
  </si>
  <si>
    <t>0.852 (0.304;2.391)</t>
  </si>
  <si>
    <t>1.564 (0.108;22.76)</t>
  </si>
  <si>
    <t>0.788 (0.247;2.516)</t>
  </si>
  <si>
    <t>1.4 (0.738;2.657)</t>
  </si>
  <si>
    <t>2.224 (1.008;4.905)</t>
  </si>
  <si>
    <t>1.122 (0.149;8.47)</t>
  </si>
  <si>
    <t>1.32 (0.472;3.689)</t>
  </si>
  <si>
    <t>1.696 (0.88;3.269)</t>
  </si>
  <si>
    <t>1.363 (0.473;3.929)</t>
  </si>
  <si>
    <t>0.777 (0.404;1.497)</t>
  </si>
  <si>
    <t>0.648 (0.204;2.058)</t>
  </si>
  <si>
    <t>0.875 (0.294;2.6)</t>
  </si>
  <si>
    <t>0.613 (0.03;12.578)</t>
  </si>
  <si>
    <t>0.385 (0.139;1.067)</t>
  </si>
  <si>
    <t>0.923 (0.486;1.752)</t>
  </si>
  <si>
    <t>0.697 (0.223;2.178)</t>
  </si>
  <si>
    <t>0.346 (0.102;1.173)</t>
  </si>
  <si>
    <t>3.356 (1.482;7.603)</t>
  </si>
  <si>
    <t>1.645 (0.865;3.127)</t>
  </si>
  <si>
    <t>2.721 (1.022;7.239)</t>
  </si>
  <si>
    <t>1.217 (0.631;2.35)</t>
  </si>
  <si>
    <t>0.541 (0.165;1.778)</t>
  </si>
  <si>
    <t>1.464 (0.448;4.787)</t>
  </si>
  <si>
    <t>3.604 (0.148;87.75)</t>
  </si>
  <si>
    <t>1.512 (0.562;4.069)</t>
  </si>
  <si>
    <t>1.054 (0.551;2.016)</t>
  </si>
  <si>
    <t>1.093 (0.428;2.792)</t>
  </si>
  <si>
    <t>0.56 (0.184;1.703)</t>
  </si>
  <si>
    <t>4.815 (1.708;13.576)</t>
  </si>
  <si>
    <t>1.037 (0.536;2.004)</t>
  </si>
  <si>
    <t>2.025 (0.648;6.329)</t>
  </si>
  <si>
    <t>1.107 (0.569;2.156)</t>
  </si>
  <si>
    <t>0.177 (0.049;0.641)</t>
  </si>
  <si>
    <t>0.941 (0.337;2.629)</t>
  </si>
  <si>
    <t>0.232 (0.035;1.52)</t>
  </si>
  <si>
    <t>0.437 (0.145;1.314)</t>
  </si>
  <si>
    <t>0.763 (0.397;1.467)</t>
  </si>
  <si>
    <t>2.585 (1.122;5.952)</t>
  </si>
  <si>
    <t>0.55 (0.094;3.199)</t>
  </si>
  <si>
    <t>4.08 (0.897;18.572)</t>
  </si>
  <si>
    <t>2.232 (1.129;4.415)</t>
  </si>
  <si>
    <t>5.559 (0.963;32.085)</t>
  </si>
  <si>
    <t>1.194 (0.612;2.332)</t>
  </si>
  <si>
    <t>0.918 (0.264;3.197)</t>
  </si>
  <si>
    <t>0.753 (0.249;2.277)</t>
  </si>
  <si>
    <t>3.694 (0.022;619.358)</t>
  </si>
  <si>
    <t>0.654 (0.249;1.719)</t>
  </si>
  <si>
    <t>0.711 (0.375;1.348)</t>
  </si>
  <si>
    <t>0.816 (0.275;2.425)</t>
  </si>
  <si>
    <t>0.6 (0.203;1.775)</t>
  </si>
  <si>
    <t>2.811 (1.22;6.482)</t>
  </si>
  <si>
    <t>1.021 (0.526;1.983)</t>
  </si>
  <si>
    <t>1.905 (0.679;5.348)</t>
  </si>
  <si>
    <t>1.03 (0.531;1.998)</t>
  </si>
  <si>
    <t>0.301 (0.069;1.303)</t>
  </si>
  <si>
    <t>1.286 (0.387;4.272)</t>
  </si>
  <si>
    <t>2.206 (0.074;66.19)</t>
  </si>
  <si>
    <t>0.748 (0.262;2.135)</t>
  </si>
  <si>
    <t>0.842 (0.442;1.602)</t>
  </si>
  <si>
    <t>0.732 (0.258;2.075)</t>
  </si>
  <si>
    <t>0.524 (0.17;1.616)</t>
  </si>
  <si>
    <t>3.916 (1.361;11.264)</t>
  </si>
  <si>
    <t>0.898 (0.46;1.753)</t>
  </si>
  <si>
    <t>2.009 (0.642;6.288)</t>
  </si>
  <si>
    <t>1.249 (0.644;2.423)</t>
  </si>
  <si>
    <t>0.335 (0.124;0.907)</t>
  </si>
  <si>
    <t>1.104 (0.393;3.101)</t>
  </si>
  <si>
    <t>0.148 (0.016;1.41)</t>
  </si>
  <si>
    <t>0.555 (0.192;1.598)</t>
  </si>
  <si>
    <t>0.545 (0.285;1.045)</t>
  </si>
  <si>
    <t>1.162 (0.442;3.054)</t>
  </si>
  <si>
    <t>0.49 (0.079;3.024)</t>
  </si>
  <si>
    <t>3.092 (0.648;14.745)</t>
  </si>
  <si>
    <t>1.316 (0.647;2.676)</t>
  </si>
  <si>
    <t>4.079 (0.674;24.686)</t>
  </si>
  <si>
    <t>1.537 (0.792;2.983)</t>
  </si>
  <si>
    <t>1.418 (0.459;4.377)</t>
  </si>
  <si>
    <t>0.861 (0.281;2.635)</t>
  </si>
  <si>
    <t>6.028 (0.045;815.746)</t>
  </si>
  <si>
    <t>OR (95% CI)</t>
  </si>
  <si>
    <t>PN (PHA)</t>
  </si>
  <si>
    <t>PHA (PHA+PN)</t>
  </si>
  <si>
    <t>PN (Unstimulated)</t>
  </si>
  <si>
    <t>PN (PHA+PN)</t>
  </si>
  <si>
    <t>PHA+PN (Unstimulated)</t>
  </si>
  <si>
    <t>24 Hours</t>
  </si>
  <si>
    <t>48 Hours</t>
  </si>
  <si>
    <t>72 Hours</t>
  </si>
  <si>
    <t>PHA Mean (SD)</t>
  </si>
  <si>
    <t>Unstimulated Mean (SD)</t>
  </si>
  <si>
    <t>25.95 (11.85)</t>
  </si>
  <si>
    <t>47.66 (19.51)</t>
  </si>
  <si>
    <t>54.08 (13.20)</t>
  </si>
  <si>
    <t>56.05 (12.06)</t>
  </si>
  <si>
    <t>43.55 (13.72)</t>
  </si>
  <si>
    <t>38.79 (12.22)</t>
  </si>
  <si>
    <t>41.54 (2.488)</t>
  </si>
  <si>
    <t>30.16 (5.524)</t>
  </si>
  <si>
    <t>2.124 (0.9424)</t>
  </si>
  <si>
    <t>0.785 (0.2261)</t>
  </si>
  <si>
    <t>2.468 (0.7087)</t>
  </si>
  <si>
    <t>0.741 (0.2024)</t>
  </si>
  <si>
    <t>0.026 (0.0207)</t>
  </si>
  <si>
    <t>0.0420 (0.0459)</t>
  </si>
  <si>
    <t>11.67 (11.88)</t>
  </si>
  <si>
    <t>27.67 (17.67)</t>
  </si>
  <si>
    <t>28.76 (10.59)</t>
  </si>
  <si>
    <t>21.61 (8.858)</t>
  </si>
  <si>
    <t>1.966 (1.118)</t>
  </si>
  <si>
    <t>0.5425 (0.1652)</t>
  </si>
  <si>
    <t>0.01857 (0.03361)</t>
  </si>
  <si>
    <t>0.04282 (0.05721)</t>
  </si>
  <si>
    <t>41.79 (19.61)</t>
  </si>
  <si>
    <t>32.2 (17.11)</t>
  </si>
  <si>
    <t>59.88 (11.90)</t>
  </si>
  <si>
    <t>58.61 (11.16)</t>
  </si>
  <si>
    <t>39.10 (12.31)</t>
  </si>
  <si>
    <t>36.70 (11.72)</t>
  </si>
  <si>
    <t>31.56 (8.219)</t>
  </si>
  <si>
    <t>30.79 (5.254)</t>
  </si>
  <si>
    <t>1.273 (0.6300)</t>
  </si>
  <si>
    <t>0.6275 (0.2504)</t>
  </si>
  <si>
    <t>2.039 (0.6811)</t>
  </si>
  <si>
    <t>0.4225 (0.2367)</t>
  </si>
  <si>
    <t>0.056 (0.03699)</t>
  </si>
  <si>
    <t>0.05038 (0.03799)</t>
  </si>
  <si>
    <t>17.04 (13.10)</t>
  </si>
  <si>
    <t>26.83 (17.05)</t>
  </si>
  <si>
    <t>54.93 (15.39)</t>
  </si>
  <si>
    <t>56.43 (19.21)</t>
  </si>
  <si>
    <t>1.573 (0.5404)</t>
  </si>
  <si>
    <t>6.480 (17.18)</t>
  </si>
  <si>
    <t>0.008735 (0.01076)</t>
  </si>
  <si>
    <t>0.09550 (0.09118)</t>
  </si>
  <si>
    <t xml:space="preserve">19.44 (12.40) </t>
  </si>
  <si>
    <t>35.59 (21.55)</t>
  </si>
  <si>
    <t>57.06 (10.33)</t>
  </si>
  <si>
    <t>63.51 (10.82)</t>
  </si>
  <si>
    <t>39.34 (11.57)</t>
  </si>
  <si>
    <t>35.19 (11.94)</t>
  </si>
  <si>
    <t>38.94 (15.13)</t>
  </si>
  <si>
    <t>22.22 (12.31)</t>
  </si>
  <si>
    <t>1.155 (1.880)</t>
  </si>
  <si>
    <t>0.2016 (0.3375)</t>
  </si>
  <si>
    <t>0.8313 (0.4245)</t>
  </si>
  <si>
    <t>0.1975 (0.3398)</t>
  </si>
  <si>
    <t>0.1328 (0.08079)</t>
  </si>
  <si>
    <t>0.04528 (0.03726)</t>
  </si>
  <si>
    <t>5.544 (4.747)</t>
  </si>
  <si>
    <t>9.656 (11.83)</t>
  </si>
  <si>
    <t>65.88 (12.67)</t>
  </si>
  <si>
    <t>71.94 (21.88)</t>
  </si>
  <si>
    <t>0.7736 (0.6735)</t>
  </si>
  <si>
    <t>0.2034 (0.3022)</t>
  </si>
  <si>
    <t>0.02238 (0.01946)</t>
  </si>
  <si>
    <t>0.02525 (0.03793)</t>
  </si>
  <si>
    <t>47.38 (17.15)</t>
  </si>
  <si>
    <t>51.50 (11.84)</t>
  </si>
  <si>
    <t>39.21 (12.77)</t>
  </si>
  <si>
    <t>26.31 (8.410)</t>
  </si>
  <si>
    <t>0.651 (0.2131)</t>
  </si>
  <si>
    <t>2.063 (1.102)</t>
  </si>
  <si>
    <t>0.0354 (0.0481)</t>
  </si>
  <si>
    <t>19.19 (14.12)</t>
  </si>
  <si>
    <t>19.66 (9.187)</t>
  </si>
  <si>
    <t>0.7175 (0.2859)</t>
  </si>
  <si>
    <t>0.005498 (0.0061)</t>
  </si>
  <si>
    <t>40.49 (18.17)</t>
  </si>
  <si>
    <t>55.79 (11.33)</t>
  </si>
  <si>
    <t>36.80 (11.17)</t>
  </si>
  <si>
    <t>21.88 (9.564)</t>
  </si>
  <si>
    <t>0.3348 (0.2544)</t>
  </si>
  <si>
    <t>1.865 (0.9557)</t>
  </si>
  <si>
    <t>0.02354 (0.02682)</t>
  </si>
  <si>
    <t>14.39 (14.49)</t>
  </si>
  <si>
    <t>54.20 (25.29)</t>
  </si>
  <si>
    <t>0.3675 (0.2139)</t>
  </si>
  <si>
    <t>0.006528 (0.006274)</t>
  </si>
  <si>
    <t>34.81 (17.05)</t>
  </si>
  <si>
    <t>48.70 (6.517)</t>
  </si>
  <si>
    <t>33.69 (9.956)</t>
  </si>
  <si>
    <t>15.96 (8.247)</t>
  </si>
  <si>
    <t>0.1305 (0.1703)</t>
  </si>
  <si>
    <t>0.6163 (0.5371)</t>
  </si>
  <si>
    <t>0.03809 (0.01549)</t>
  </si>
  <si>
    <t>2.029 (2.482)</t>
  </si>
  <si>
    <t>64.26 (28.28)</t>
  </si>
  <si>
    <t>0.1436 (0.3358)</t>
  </si>
  <si>
    <t>0.001894 (0.003514)</t>
  </si>
  <si>
    <t>PN Mean (SD)</t>
  </si>
  <si>
    <t>PHA+PN Mean (SD)</t>
  </si>
  <si>
    <t>PHA+PN  Mean (SD)</t>
  </si>
  <si>
    <t>37.31(16.24)</t>
  </si>
  <si>
    <t>47.54 (12.69)</t>
  </si>
  <si>
    <t>39.50 (12.04)</t>
  </si>
  <si>
    <t>30.61 (7.380)</t>
  </si>
  <si>
    <t>1.494 (0.5084)</t>
  </si>
  <si>
    <t>2.074 (0.9805)</t>
  </si>
  <si>
    <t>0.03245 (0.04291)</t>
  </si>
  <si>
    <t>18.65 (12.42)</t>
  </si>
  <si>
    <t>26.18 (16.05)</t>
  </si>
  <si>
    <t>1.209 (0.6413)</t>
  </si>
  <si>
    <t>0.005888 (0.007198)</t>
  </si>
  <si>
    <t>26.21(14.51)</t>
  </si>
  <si>
    <t>54.39 (13.50)</t>
  </si>
  <si>
    <t>42.00 (10.88)</t>
  </si>
  <si>
    <t>28.55 (9.890)</t>
  </si>
  <si>
    <t>1.263 (0.6233)</t>
  </si>
  <si>
    <t>1.663 (0.9137)</t>
  </si>
  <si>
    <t>0.03418 (0.04863)</t>
  </si>
  <si>
    <t>16.11 (11.73)</t>
  </si>
  <si>
    <t>58.84 (18.70)</t>
  </si>
  <si>
    <t>1.008 (0.9133)</t>
  </si>
  <si>
    <t>0.02539 (0.03032)</t>
  </si>
  <si>
    <t>23.45 (6.957)</t>
  </si>
  <si>
    <t>60.88 (12.19)</t>
  </si>
  <si>
    <t>45.49 (5.572)</t>
  </si>
  <si>
    <t>27.32 (16.02)</t>
  </si>
  <si>
    <t>0.8475 (1.070)</t>
  </si>
  <si>
    <t>0.6288 (0.6288)</t>
  </si>
  <si>
    <t>0.05425 (0.02773)</t>
  </si>
  <si>
    <t>4.971 (4.827)</t>
  </si>
  <si>
    <t>68.81 (13.87)</t>
  </si>
  <si>
    <t>1.263 (2.061)</t>
  </si>
  <si>
    <t>0.03998 (0.05530)</t>
  </si>
  <si>
    <t>Unstimulated  Mean (SD)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</si>
</sst>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7"/>
  <sheetViews>
    <sheetView tabSelected="1" topLeftCell="V1" zoomScale="85" zoomScaleNormal="85" workbookViewId="0">
      <selection activeCell="AI3" sqref="AI3:AJ37"/>
    </sheetView>
  </sheetViews>
  <sheetFormatPr defaultColWidth="17.88671875" defaultRowHeight="14.4" x14ac:dyDescent="0.3"/>
  <cols>
    <col min="1" max="1" width="9.33203125" bestFit="1" customWidth="1"/>
    <col min="2" max="2" width="21.88671875" bestFit="1" customWidth="1"/>
    <col min="3" max="3" width="21.88671875" customWidth="1"/>
    <col min="4" max="4" width="21.6640625" customWidth="1"/>
    <col min="5" max="5" width="19.44140625" bestFit="1" customWidth="1"/>
    <col min="6" max="6" width="13.6640625" bestFit="1" customWidth="1"/>
    <col min="7" max="7" width="3.5546875" bestFit="1" customWidth="1"/>
    <col min="8" max="8" width="7.33203125" bestFit="1" customWidth="1"/>
    <col min="9" max="9" width="6.6640625" bestFit="1" customWidth="1"/>
    <col min="10" max="10" width="16.21875" customWidth="1"/>
    <col min="11" max="11" width="18.44140625" style="3" bestFit="1" customWidth="1"/>
    <col min="12" max="12" width="13.6640625" style="2" bestFit="1" customWidth="1"/>
    <col min="13" max="13" width="3.5546875" style="3" bestFit="1" customWidth="1"/>
    <col min="14" max="14" width="7.33203125" style="2" bestFit="1" customWidth="1"/>
    <col min="15" max="15" width="6.6640625" style="2" bestFit="1" customWidth="1"/>
    <col min="16" max="16" width="15.5546875" customWidth="1"/>
    <col min="17" max="17" width="18.44140625" bestFit="1" customWidth="1"/>
    <col min="18" max="18" width="13.6640625" bestFit="1" customWidth="1"/>
    <col min="19" max="19" width="3.5546875" bestFit="1" customWidth="1"/>
    <col min="20" max="20" width="7.33203125" bestFit="1" customWidth="1"/>
    <col min="21" max="21" width="5.6640625" bestFit="1" customWidth="1"/>
    <col min="22" max="22" width="16.77734375" customWidth="1"/>
    <col min="23" max="23" width="24.109375" customWidth="1"/>
    <col min="24" max="24" width="18.44140625" bestFit="1" customWidth="1"/>
    <col min="25" max="25" width="13.6640625" bestFit="1" customWidth="1"/>
    <col min="26" max="26" width="3.5546875" bestFit="1" customWidth="1"/>
    <col min="27" max="27" width="7.33203125" bestFit="1" customWidth="1"/>
    <col min="28" max="28" width="5.6640625" bestFit="1" customWidth="1"/>
    <col min="29" max="29" width="19" customWidth="1"/>
    <col min="30" max="30" width="18.44140625" bestFit="1" customWidth="1"/>
    <col min="31" max="31" width="13.6640625" bestFit="1" customWidth="1"/>
    <col min="32" max="32" width="3.5546875" bestFit="1" customWidth="1"/>
    <col min="33" max="33" width="7.33203125" bestFit="1" customWidth="1"/>
    <col min="34" max="34" width="6.6640625" bestFit="1" customWidth="1"/>
    <col min="35" max="35" width="20.6640625" customWidth="1"/>
    <col min="36" max="36" width="23.44140625" customWidth="1"/>
    <col min="37" max="37" width="19.44140625" bestFit="1" customWidth="1"/>
    <col min="38" max="38" width="13.6640625" bestFit="1" customWidth="1"/>
    <col min="39" max="39" width="3.5546875" bestFit="1" customWidth="1"/>
    <col min="40" max="40" width="7.33203125" bestFit="1" customWidth="1"/>
    <col min="41" max="41" width="5.6640625" bestFit="1" customWidth="1"/>
  </cols>
  <sheetData>
    <row r="1" spans="1:41" ht="15.6" thickTop="1" thickBot="1" x14ac:dyDescent="0.35">
      <c r="A1" s="8"/>
      <c r="B1" s="9"/>
      <c r="C1" s="9"/>
      <c r="D1" s="6" t="s">
        <v>13</v>
      </c>
      <c r="E1" s="6"/>
      <c r="F1" s="6"/>
      <c r="G1" s="6"/>
      <c r="H1" s="6"/>
      <c r="I1" s="7"/>
      <c r="J1" s="18" t="s">
        <v>218</v>
      </c>
      <c r="K1" s="19"/>
      <c r="L1" s="19"/>
      <c r="M1" s="19"/>
      <c r="N1" s="19"/>
      <c r="O1" s="20"/>
      <c r="P1" s="18" t="s">
        <v>219</v>
      </c>
      <c r="Q1" s="19"/>
      <c r="R1" s="19"/>
      <c r="S1" s="19"/>
      <c r="T1" s="19"/>
      <c r="U1" s="20"/>
      <c r="V1" s="18" t="s">
        <v>220</v>
      </c>
      <c r="W1" s="19"/>
      <c r="X1" s="19"/>
      <c r="Y1" s="19"/>
      <c r="Z1" s="19"/>
      <c r="AA1" s="19"/>
      <c r="AB1" s="20"/>
      <c r="AC1" s="18" t="s">
        <v>221</v>
      </c>
      <c r="AD1" s="19"/>
      <c r="AE1" s="19"/>
      <c r="AF1" s="19"/>
      <c r="AG1" s="19"/>
      <c r="AH1" s="20"/>
      <c r="AI1" s="18" t="s">
        <v>222</v>
      </c>
      <c r="AJ1" s="19"/>
      <c r="AK1" s="19"/>
      <c r="AL1" s="19"/>
      <c r="AM1" s="19"/>
      <c r="AN1" s="19"/>
      <c r="AO1" s="20"/>
    </row>
    <row r="2" spans="1:41" s="1" customFormat="1" ht="15.6" thickTop="1" thickBot="1" x14ac:dyDescent="0.35">
      <c r="A2" s="17" t="s">
        <v>18</v>
      </c>
      <c r="B2" s="12" t="s">
        <v>1</v>
      </c>
      <c r="C2" s="13" t="s">
        <v>226</v>
      </c>
      <c r="D2" s="6" t="s">
        <v>227</v>
      </c>
      <c r="E2" s="5" t="s">
        <v>217</v>
      </c>
      <c r="F2" s="14" t="s">
        <v>14</v>
      </c>
      <c r="G2" s="5" t="s">
        <v>15</v>
      </c>
      <c r="H2" s="14" t="s">
        <v>16</v>
      </c>
      <c r="I2" s="15" t="s">
        <v>0</v>
      </c>
      <c r="J2" s="16" t="s">
        <v>327</v>
      </c>
      <c r="K2" s="5" t="s">
        <v>217</v>
      </c>
      <c r="L2" s="14" t="s">
        <v>14</v>
      </c>
      <c r="M2" s="5" t="s">
        <v>15</v>
      </c>
      <c r="N2" s="14" t="s">
        <v>16</v>
      </c>
      <c r="O2" s="15" t="s">
        <v>0</v>
      </c>
      <c r="P2" s="16" t="s">
        <v>226</v>
      </c>
      <c r="Q2" s="5" t="s">
        <v>217</v>
      </c>
      <c r="R2" s="14" t="s">
        <v>14</v>
      </c>
      <c r="S2" s="5" t="s">
        <v>15</v>
      </c>
      <c r="T2" s="14" t="s">
        <v>16</v>
      </c>
      <c r="U2" s="15" t="s">
        <v>0</v>
      </c>
      <c r="V2" s="16" t="s">
        <v>327</v>
      </c>
      <c r="W2" s="6" t="s">
        <v>227</v>
      </c>
      <c r="X2" s="5" t="s">
        <v>217</v>
      </c>
      <c r="Y2" s="14" t="s">
        <v>14</v>
      </c>
      <c r="Z2" s="5" t="s">
        <v>15</v>
      </c>
      <c r="AA2" s="14" t="s">
        <v>16</v>
      </c>
      <c r="AB2" s="15" t="s">
        <v>0</v>
      </c>
      <c r="AC2" s="16" t="s">
        <v>328</v>
      </c>
      <c r="AD2" s="5" t="s">
        <v>217</v>
      </c>
      <c r="AE2" s="14" t="s">
        <v>14</v>
      </c>
      <c r="AF2" s="5" t="s">
        <v>15</v>
      </c>
      <c r="AG2" s="14" t="s">
        <v>16</v>
      </c>
      <c r="AH2" s="15" t="s">
        <v>0</v>
      </c>
      <c r="AI2" s="16" t="s">
        <v>329</v>
      </c>
      <c r="AJ2" s="6" t="s">
        <v>363</v>
      </c>
      <c r="AK2" s="5" t="s">
        <v>217</v>
      </c>
      <c r="AL2" s="14" t="s">
        <v>14</v>
      </c>
      <c r="AM2" s="5" t="s">
        <v>15</v>
      </c>
      <c r="AN2" s="14" t="s">
        <v>16</v>
      </c>
      <c r="AO2" s="15" t="s">
        <v>0</v>
      </c>
    </row>
    <row r="3" spans="1:41" ht="14.4" customHeight="1" thickTop="1" x14ac:dyDescent="0.3">
      <c r="A3" s="21" t="s">
        <v>223</v>
      </c>
      <c r="B3" t="s">
        <v>2</v>
      </c>
      <c r="C3" t="s">
        <v>228</v>
      </c>
      <c r="D3" t="s">
        <v>229</v>
      </c>
      <c r="E3" s="3" t="s">
        <v>151</v>
      </c>
      <c r="F3" s="2">
        <v>0.372</v>
      </c>
      <c r="G3" s="3">
        <v>53</v>
      </c>
      <c r="H3" s="2">
        <v>-2.5659999999999998</v>
      </c>
      <c r="I3" s="4">
        <v>7.9000000000000001E-2</v>
      </c>
      <c r="J3" s="11" t="s">
        <v>294</v>
      </c>
      <c r="K3" s="3" t="s">
        <v>19</v>
      </c>
      <c r="L3" s="2">
        <v>0.372</v>
      </c>
      <c r="M3" s="3">
        <v>53</v>
      </c>
      <c r="N3" s="2">
        <v>2.536</v>
      </c>
      <c r="O3" s="4">
        <v>8.5000000000000006E-2</v>
      </c>
      <c r="P3" s="11" t="s">
        <v>330</v>
      </c>
      <c r="Q3" s="3" t="s">
        <v>118</v>
      </c>
      <c r="R3" s="2">
        <v>0.377</v>
      </c>
      <c r="S3" s="3">
        <v>53</v>
      </c>
      <c r="T3" s="2">
        <v>-1.403</v>
      </c>
      <c r="U3" s="4">
        <v>0.998</v>
      </c>
      <c r="V3" s="11" t="s">
        <v>294</v>
      </c>
      <c r="W3" t="s">
        <v>229</v>
      </c>
      <c r="X3" s="3" t="s">
        <v>85</v>
      </c>
      <c r="Y3" s="2">
        <v>0.34699999999999998</v>
      </c>
      <c r="Z3" s="3">
        <v>53</v>
      </c>
      <c r="AA3" s="2">
        <v>-3.2000000000000001E-2</v>
      </c>
      <c r="AB3" s="4">
        <v>1</v>
      </c>
      <c r="AC3" s="11" t="s">
        <v>330</v>
      </c>
      <c r="AD3" s="3" t="s">
        <v>52</v>
      </c>
      <c r="AE3" s="2">
        <v>0.35299999999999998</v>
      </c>
      <c r="AF3" s="3">
        <v>53</v>
      </c>
      <c r="AG3" s="2">
        <v>1.173</v>
      </c>
      <c r="AH3" s="4">
        <v>1</v>
      </c>
      <c r="AI3" s="11" t="s">
        <v>330</v>
      </c>
      <c r="AJ3" t="s">
        <v>229</v>
      </c>
      <c r="AK3" s="3" t="s">
        <v>184</v>
      </c>
      <c r="AL3" s="2">
        <v>0.35299999999999998</v>
      </c>
      <c r="AM3" s="3">
        <v>53</v>
      </c>
      <c r="AN3" s="2">
        <v>-1.2050000000000001</v>
      </c>
      <c r="AO3" s="4">
        <v>1</v>
      </c>
    </row>
    <row r="4" spans="1:41" ht="14.4" customHeight="1" x14ac:dyDescent="0.3">
      <c r="A4" s="21"/>
      <c r="B4" t="s">
        <v>3</v>
      </c>
      <c r="C4" t="s">
        <v>230</v>
      </c>
      <c r="D4" t="s">
        <v>231</v>
      </c>
      <c r="E4" s="3" t="s">
        <v>152</v>
      </c>
      <c r="F4" s="2">
        <v>0.23400000000000001</v>
      </c>
      <c r="G4" s="3">
        <v>53</v>
      </c>
      <c r="H4" s="2">
        <v>-0.34100000000000003</v>
      </c>
      <c r="I4" s="4">
        <v>1</v>
      </c>
      <c r="J4" s="11" t="s">
        <v>295</v>
      </c>
      <c r="K4" s="3" t="s">
        <v>20</v>
      </c>
      <c r="L4" s="2">
        <v>0.23300000000000001</v>
      </c>
      <c r="M4" s="3">
        <v>53</v>
      </c>
      <c r="N4" s="2">
        <v>-0.44400000000000001</v>
      </c>
      <c r="O4" s="4">
        <v>1</v>
      </c>
      <c r="P4" s="11" t="s">
        <v>331</v>
      </c>
      <c r="Q4" s="3" t="s">
        <v>119</v>
      </c>
      <c r="R4" s="2">
        <v>0.23300000000000001</v>
      </c>
      <c r="S4" s="3">
        <v>53</v>
      </c>
      <c r="T4" s="2">
        <v>1.1240000000000001</v>
      </c>
      <c r="U4" s="4">
        <v>1</v>
      </c>
      <c r="V4" s="11" t="s">
        <v>295</v>
      </c>
      <c r="W4" t="s">
        <v>231</v>
      </c>
      <c r="X4" s="3" t="s">
        <v>86</v>
      </c>
      <c r="Y4" s="2">
        <v>0.23300000000000001</v>
      </c>
      <c r="Z4" s="3">
        <v>53</v>
      </c>
      <c r="AA4" s="2">
        <v>-0.78500000000000003</v>
      </c>
      <c r="AB4" s="4">
        <v>1</v>
      </c>
      <c r="AC4" s="11" t="s">
        <v>331</v>
      </c>
      <c r="AD4" s="3" t="s">
        <v>53</v>
      </c>
      <c r="AE4" s="2">
        <v>0.23300000000000001</v>
      </c>
      <c r="AF4" s="3">
        <v>53</v>
      </c>
      <c r="AG4" s="2">
        <v>0.68100000000000005</v>
      </c>
      <c r="AH4" s="4">
        <v>1</v>
      </c>
      <c r="AI4" s="11" t="s">
        <v>331</v>
      </c>
      <c r="AJ4" t="s">
        <v>231</v>
      </c>
      <c r="AK4" s="3" t="s">
        <v>185</v>
      </c>
      <c r="AL4" s="2">
        <v>0.23400000000000001</v>
      </c>
      <c r="AM4" s="3">
        <v>53</v>
      </c>
      <c r="AN4" s="2">
        <v>-1.4630000000000001</v>
      </c>
      <c r="AO4" s="4">
        <v>0.89600000000000002</v>
      </c>
    </row>
    <row r="5" spans="1:41" ht="14.4" customHeight="1" x14ac:dyDescent="0.3">
      <c r="A5" s="21"/>
      <c r="B5" t="s">
        <v>9</v>
      </c>
      <c r="C5" t="s">
        <v>232</v>
      </c>
      <c r="D5" t="s">
        <v>233</v>
      </c>
      <c r="E5" s="3" t="s">
        <v>158</v>
      </c>
      <c r="F5" s="2">
        <v>0.24</v>
      </c>
      <c r="G5" s="3">
        <v>53</v>
      </c>
      <c r="H5" s="2">
        <v>0.82</v>
      </c>
      <c r="I5" s="4">
        <v>1</v>
      </c>
      <c r="J5" s="11" t="s">
        <v>296</v>
      </c>
      <c r="K5" s="3" t="s">
        <v>26</v>
      </c>
      <c r="L5" s="2">
        <v>0.24</v>
      </c>
      <c r="M5" s="3">
        <v>53</v>
      </c>
      <c r="N5" s="2">
        <v>-0.747</v>
      </c>
      <c r="O5" s="4">
        <v>1</v>
      </c>
      <c r="P5" s="11" t="s">
        <v>332</v>
      </c>
      <c r="Q5" s="3" t="s">
        <v>125</v>
      </c>
      <c r="R5" s="2">
        <v>0.24</v>
      </c>
      <c r="S5" s="3">
        <v>53</v>
      </c>
      <c r="T5" s="2">
        <v>0.69699999999999995</v>
      </c>
      <c r="U5" s="4">
        <v>1</v>
      </c>
      <c r="V5" s="11" t="s">
        <v>296</v>
      </c>
      <c r="W5" t="s">
        <v>233</v>
      </c>
      <c r="X5" s="3" t="s">
        <v>92</v>
      </c>
      <c r="Y5" s="2">
        <v>0.24199999999999999</v>
      </c>
      <c r="Z5" s="3">
        <v>53</v>
      </c>
      <c r="AA5" s="2">
        <v>7.3999999999999996E-2</v>
      </c>
      <c r="AB5" s="4">
        <v>1</v>
      </c>
      <c r="AC5" s="11" t="s">
        <v>332</v>
      </c>
      <c r="AD5" s="3" t="s">
        <v>59</v>
      </c>
      <c r="AE5" s="2">
        <v>0.24099999999999999</v>
      </c>
      <c r="AF5" s="3">
        <v>53</v>
      </c>
      <c r="AG5" s="2">
        <v>-0.05</v>
      </c>
      <c r="AH5" s="4">
        <v>1</v>
      </c>
      <c r="AI5" s="11" t="s">
        <v>332</v>
      </c>
      <c r="AJ5" t="s">
        <v>233</v>
      </c>
      <c r="AK5" s="3" t="s">
        <v>191</v>
      </c>
      <c r="AL5" s="2">
        <v>0.24199999999999999</v>
      </c>
      <c r="AM5" s="3">
        <v>53</v>
      </c>
      <c r="AN5" s="2">
        <v>0.124</v>
      </c>
      <c r="AO5" s="4">
        <v>1</v>
      </c>
    </row>
    <row r="6" spans="1:41" ht="14.4" customHeight="1" x14ac:dyDescent="0.3">
      <c r="A6" s="21"/>
      <c r="B6" t="s">
        <v>7</v>
      </c>
      <c r="C6" t="s">
        <v>234</v>
      </c>
      <c r="D6" t="s">
        <v>235</v>
      </c>
      <c r="E6" s="3" t="s">
        <v>156</v>
      </c>
      <c r="F6" s="2">
        <v>0.23400000000000001</v>
      </c>
      <c r="G6" s="3">
        <v>53</v>
      </c>
      <c r="H6" s="2">
        <v>2.1230000000000002</v>
      </c>
      <c r="I6" s="4">
        <v>0.23</v>
      </c>
      <c r="J6" s="11" t="s">
        <v>297</v>
      </c>
      <c r="K6" s="3" t="s">
        <v>24</v>
      </c>
      <c r="L6" s="2">
        <v>0.24</v>
      </c>
      <c r="M6" s="3">
        <v>53</v>
      </c>
      <c r="N6" s="2">
        <v>-2.8690000000000002</v>
      </c>
      <c r="O6" s="4">
        <v>3.5000000000000003E-2</v>
      </c>
      <c r="P6" s="11" t="s">
        <v>333</v>
      </c>
      <c r="Q6" s="3" t="s">
        <v>123</v>
      </c>
      <c r="R6" s="2">
        <v>0.23400000000000001</v>
      </c>
      <c r="S6" s="3">
        <v>53</v>
      </c>
      <c r="T6" s="2">
        <v>2.0369999999999999</v>
      </c>
      <c r="U6" s="4">
        <v>0.28000000000000003</v>
      </c>
      <c r="V6" s="11" t="s">
        <v>297</v>
      </c>
      <c r="W6" t="s">
        <v>235</v>
      </c>
      <c r="X6" s="3" t="s">
        <v>90</v>
      </c>
      <c r="Y6" s="2">
        <v>0.248</v>
      </c>
      <c r="Z6" s="3">
        <v>53</v>
      </c>
      <c r="AA6" s="2">
        <v>-0.76800000000000002</v>
      </c>
      <c r="AB6" s="4">
        <v>1</v>
      </c>
      <c r="AC6" s="11" t="s">
        <v>333</v>
      </c>
      <c r="AD6" s="3" t="s">
        <v>57</v>
      </c>
      <c r="AE6" s="2">
        <v>0.247</v>
      </c>
      <c r="AF6" s="3">
        <v>53</v>
      </c>
      <c r="AG6" s="2">
        <v>-0.85499999999999998</v>
      </c>
      <c r="AH6" s="4">
        <v>1</v>
      </c>
      <c r="AI6" s="11" t="s">
        <v>333</v>
      </c>
      <c r="AJ6" t="s">
        <v>235</v>
      </c>
      <c r="AK6" s="3" t="s">
        <v>189</v>
      </c>
      <c r="AL6" s="2">
        <v>0.24199999999999999</v>
      </c>
      <c r="AM6" s="3">
        <v>53</v>
      </c>
      <c r="AN6" s="2">
        <v>8.7999999999999995E-2</v>
      </c>
      <c r="AO6" s="4">
        <v>1</v>
      </c>
    </row>
    <row r="7" spans="1:41" ht="14.4" customHeight="1" x14ac:dyDescent="0.3">
      <c r="A7" s="21"/>
      <c r="B7" t="s">
        <v>6</v>
      </c>
      <c r="C7" t="s">
        <v>236</v>
      </c>
      <c r="D7" t="s">
        <v>237</v>
      </c>
      <c r="E7" s="3" t="s">
        <v>157</v>
      </c>
      <c r="F7" s="2">
        <v>0.35699999999999998</v>
      </c>
      <c r="G7" s="3">
        <v>53</v>
      </c>
      <c r="H7" s="2">
        <v>2.8029999999999999</v>
      </c>
      <c r="I7" s="4">
        <v>4.2000000000000003E-2</v>
      </c>
      <c r="J7" s="11" t="s">
        <v>298</v>
      </c>
      <c r="K7" s="3" t="s">
        <v>25</v>
      </c>
      <c r="L7" s="2">
        <v>0.38200000000000001</v>
      </c>
      <c r="M7" s="3">
        <v>53</v>
      </c>
      <c r="N7" s="2">
        <v>-3.1040000000000001</v>
      </c>
      <c r="O7" s="4">
        <v>1.7999999999999999E-2</v>
      </c>
      <c r="P7" s="11" t="s">
        <v>334</v>
      </c>
      <c r="Q7" s="3" t="s">
        <v>124</v>
      </c>
      <c r="R7" s="2">
        <v>0.28999999999999998</v>
      </c>
      <c r="S7" s="3">
        <v>53</v>
      </c>
      <c r="T7" s="2">
        <v>1.228</v>
      </c>
      <c r="U7" s="4">
        <v>1</v>
      </c>
      <c r="V7" s="11" t="s">
        <v>298</v>
      </c>
      <c r="W7" t="s">
        <v>237</v>
      </c>
      <c r="X7" s="3" t="s">
        <v>91</v>
      </c>
      <c r="Y7" s="2">
        <v>0.45100000000000001</v>
      </c>
      <c r="Z7" s="3">
        <v>53</v>
      </c>
      <c r="AA7" s="2">
        <v>-0.41099999999999998</v>
      </c>
      <c r="AB7" s="4">
        <v>1</v>
      </c>
      <c r="AC7" s="11" t="s">
        <v>334</v>
      </c>
      <c r="AD7" s="3" t="s">
        <v>58</v>
      </c>
      <c r="AE7" s="2">
        <v>0.4</v>
      </c>
      <c r="AF7" s="3">
        <v>53</v>
      </c>
      <c r="AG7" s="2">
        <v>-2.073</v>
      </c>
      <c r="AH7" s="4">
        <v>0.25800000000000001</v>
      </c>
      <c r="AI7" s="11" t="s">
        <v>334</v>
      </c>
      <c r="AJ7" t="s">
        <v>237</v>
      </c>
      <c r="AK7" s="3" t="s">
        <v>190</v>
      </c>
      <c r="AL7" s="2">
        <v>0.377</v>
      </c>
      <c r="AM7" s="3">
        <v>53</v>
      </c>
      <c r="AN7" s="2">
        <v>1.712</v>
      </c>
      <c r="AO7" s="4">
        <v>0.55700000000000005</v>
      </c>
    </row>
    <row r="8" spans="1:41" ht="14.4" customHeight="1" x14ac:dyDescent="0.3">
      <c r="A8" s="21"/>
      <c r="B8" t="s">
        <v>8</v>
      </c>
      <c r="C8" t="s">
        <v>238</v>
      </c>
      <c r="D8" t="s">
        <v>239</v>
      </c>
      <c r="E8" s="3" t="s">
        <v>155</v>
      </c>
      <c r="F8" s="2">
        <v>0.29799999999999999</v>
      </c>
      <c r="G8" s="3">
        <v>53</v>
      </c>
      <c r="H8" s="2">
        <v>4.0590000000000002</v>
      </c>
      <c r="I8" s="4" t="s">
        <v>17</v>
      </c>
      <c r="J8" s="11" t="s">
        <v>299</v>
      </c>
      <c r="K8" s="3" t="s">
        <v>23</v>
      </c>
      <c r="L8" s="2">
        <v>0.214</v>
      </c>
      <c r="M8" s="3">
        <v>53</v>
      </c>
      <c r="N8" s="2">
        <v>-0.85199999999999998</v>
      </c>
      <c r="O8" s="4">
        <v>1</v>
      </c>
      <c r="P8" s="11" t="s">
        <v>335</v>
      </c>
      <c r="Q8" s="3" t="s">
        <v>122</v>
      </c>
      <c r="R8" s="2">
        <v>0.214</v>
      </c>
      <c r="S8" s="3">
        <v>53</v>
      </c>
      <c r="T8" s="2">
        <v>0.82699999999999996</v>
      </c>
      <c r="U8" s="4">
        <v>1</v>
      </c>
      <c r="V8" s="11" t="s">
        <v>299</v>
      </c>
      <c r="W8" t="s">
        <v>239</v>
      </c>
      <c r="X8" s="3" t="s">
        <v>89</v>
      </c>
      <c r="Y8" s="2">
        <v>0.30499999999999999</v>
      </c>
      <c r="Z8" s="3">
        <v>53</v>
      </c>
      <c r="AA8" s="2">
        <v>3.3719999999999999</v>
      </c>
      <c r="AB8" s="4">
        <v>8.0000000000000002E-3</v>
      </c>
      <c r="AC8" s="11" t="s">
        <v>335</v>
      </c>
      <c r="AD8" s="3" t="s">
        <v>56</v>
      </c>
      <c r="AE8" s="2">
        <v>0.223</v>
      </c>
      <c r="AF8" s="3">
        <v>53</v>
      </c>
      <c r="AG8" s="2">
        <v>-2.5000000000000001E-2</v>
      </c>
      <c r="AH8" s="4">
        <v>1</v>
      </c>
      <c r="AI8" s="11" t="s">
        <v>335</v>
      </c>
      <c r="AJ8" t="s">
        <v>239</v>
      </c>
      <c r="AK8" s="3" t="s">
        <v>188</v>
      </c>
      <c r="AL8" s="2">
        <v>0.30499999999999999</v>
      </c>
      <c r="AM8" s="3">
        <v>53</v>
      </c>
      <c r="AN8" s="2">
        <v>3.3919999999999999</v>
      </c>
      <c r="AO8" s="4">
        <v>8.0000000000000002E-3</v>
      </c>
    </row>
    <row r="9" spans="1:41" ht="14.4" customHeight="1" x14ac:dyDescent="0.3">
      <c r="A9" s="21"/>
      <c r="B9" t="s">
        <v>4</v>
      </c>
      <c r="C9" t="s">
        <v>240</v>
      </c>
      <c r="D9" t="s">
        <v>241</v>
      </c>
      <c r="E9" s="3" t="s">
        <v>153</v>
      </c>
      <c r="F9" s="2">
        <v>0.41599999999999998</v>
      </c>
      <c r="G9" s="3">
        <v>53</v>
      </c>
      <c r="H9" s="2">
        <v>-0.86799999999999999</v>
      </c>
      <c r="I9" s="4">
        <v>1</v>
      </c>
      <c r="J9" s="11" t="s">
        <v>300</v>
      </c>
      <c r="K9" s="3" t="s">
        <v>21</v>
      </c>
      <c r="L9" s="2">
        <v>0.42799999999999999</v>
      </c>
      <c r="M9" s="3">
        <v>53</v>
      </c>
      <c r="N9" s="2">
        <v>0.52500000000000002</v>
      </c>
      <c r="O9" s="4">
        <v>1</v>
      </c>
      <c r="P9" s="11" t="s">
        <v>336</v>
      </c>
      <c r="Q9" s="3" t="s">
        <v>120</v>
      </c>
      <c r="R9" s="2">
        <v>0.434</v>
      </c>
      <c r="S9" s="3">
        <v>53</v>
      </c>
      <c r="T9" s="2">
        <v>-0.36199999999999999</v>
      </c>
      <c r="U9" s="4">
        <v>1</v>
      </c>
      <c r="V9" s="11" t="s">
        <v>300</v>
      </c>
      <c r="W9" t="s">
        <v>241</v>
      </c>
      <c r="X9" s="3" t="s">
        <v>87</v>
      </c>
      <c r="Y9" s="2">
        <v>0.39</v>
      </c>
      <c r="Z9" s="3">
        <v>53</v>
      </c>
      <c r="AA9" s="2">
        <v>-0.34899999999999998</v>
      </c>
      <c r="AB9" s="4">
        <v>1</v>
      </c>
      <c r="AC9" s="11" t="s">
        <v>336</v>
      </c>
      <c r="AD9" s="3" t="s">
        <v>54</v>
      </c>
      <c r="AE9" s="2">
        <v>0.41</v>
      </c>
      <c r="AF9" s="3">
        <v>53</v>
      </c>
      <c r="AG9" s="2">
        <v>0.16400000000000001</v>
      </c>
      <c r="AH9" s="4">
        <v>1</v>
      </c>
      <c r="AI9" s="11" t="s">
        <v>336</v>
      </c>
      <c r="AJ9" t="s">
        <v>241</v>
      </c>
      <c r="AK9" s="3" t="s">
        <v>186</v>
      </c>
      <c r="AL9" s="2">
        <v>0.39700000000000002</v>
      </c>
      <c r="AM9" s="3">
        <v>53</v>
      </c>
      <c r="AN9" s="2">
        <v>-0.51100000000000001</v>
      </c>
      <c r="AO9" s="4">
        <v>1</v>
      </c>
    </row>
    <row r="10" spans="1:41" ht="14.4" customHeight="1" x14ac:dyDescent="0.3">
      <c r="A10" s="21"/>
      <c r="B10" t="s">
        <v>5</v>
      </c>
      <c r="C10" t="s">
        <v>242</v>
      </c>
      <c r="D10" t="s">
        <v>243</v>
      </c>
      <c r="E10" s="3" t="s">
        <v>154</v>
      </c>
      <c r="F10" s="2">
        <v>0.44600000000000001</v>
      </c>
      <c r="G10" s="3">
        <v>53</v>
      </c>
      <c r="H10" s="2">
        <v>-2.3820000000000001</v>
      </c>
      <c r="I10" s="4">
        <v>0.125</v>
      </c>
      <c r="J10" s="11" t="s">
        <v>301</v>
      </c>
      <c r="K10" s="3" t="s">
        <v>22</v>
      </c>
      <c r="L10" s="2">
        <v>0.46700000000000003</v>
      </c>
      <c r="M10" s="3">
        <v>53</v>
      </c>
      <c r="N10" s="2">
        <v>1.2529999999999999</v>
      </c>
      <c r="O10" s="4">
        <v>1</v>
      </c>
      <c r="P10" s="11" t="s">
        <v>337</v>
      </c>
      <c r="Q10" s="3" t="s">
        <v>121</v>
      </c>
      <c r="R10" s="2">
        <v>0.46899999999999997</v>
      </c>
      <c r="S10" s="3">
        <v>53</v>
      </c>
      <c r="T10" s="2">
        <v>-1.173</v>
      </c>
      <c r="U10" s="4">
        <v>1</v>
      </c>
      <c r="V10" s="11" t="s">
        <v>301</v>
      </c>
      <c r="W10" t="s">
        <v>243</v>
      </c>
      <c r="X10" s="3" t="s">
        <v>88</v>
      </c>
      <c r="Y10" s="2">
        <v>0.39400000000000002</v>
      </c>
      <c r="Z10" s="3">
        <v>53</v>
      </c>
      <c r="AA10" s="2">
        <v>-1.21</v>
      </c>
      <c r="AB10" s="4">
        <v>1</v>
      </c>
      <c r="AC10" s="11" t="s">
        <v>337</v>
      </c>
      <c r="AD10" s="3" t="s">
        <v>55</v>
      </c>
      <c r="AE10" s="2">
        <v>0.42</v>
      </c>
      <c r="AF10" s="3">
        <v>53</v>
      </c>
      <c r="AG10" s="2">
        <v>8.4000000000000005E-2</v>
      </c>
      <c r="AH10" s="4">
        <v>1</v>
      </c>
      <c r="AI10" s="11" t="s">
        <v>337</v>
      </c>
      <c r="AJ10" t="s">
        <v>243</v>
      </c>
      <c r="AK10" s="3" t="s">
        <v>187</v>
      </c>
      <c r="AL10" s="2">
        <v>0.39600000000000002</v>
      </c>
      <c r="AM10" s="3">
        <v>53</v>
      </c>
      <c r="AN10" s="2">
        <v>-1.292</v>
      </c>
      <c r="AO10" s="4">
        <v>1</v>
      </c>
    </row>
    <row r="11" spans="1:41" ht="14.4" customHeight="1" x14ac:dyDescent="0.3">
      <c r="A11" s="21"/>
      <c r="B11" t="s">
        <v>12</v>
      </c>
      <c r="C11" t="s">
        <v>244</v>
      </c>
      <c r="D11" t="s">
        <v>245</v>
      </c>
      <c r="E11" s="3" t="s">
        <v>160</v>
      </c>
      <c r="F11" s="2">
        <v>0.432</v>
      </c>
      <c r="G11" s="3">
        <v>53</v>
      </c>
      <c r="H11" s="2">
        <v>0.88200000000000001</v>
      </c>
      <c r="I11" s="4">
        <v>1</v>
      </c>
      <c r="J11" s="11" t="s">
        <v>302</v>
      </c>
      <c r="K11" s="3" t="s">
        <v>28</v>
      </c>
      <c r="L11" s="2">
        <v>0.441</v>
      </c>
      <c r="M11" s="3">
        <v>53</v>
      </c>
      <c r="N11" s="2">
        <v>-1.1359999999999999</v>
      </c>
      <c r="O11" s="4">
        <v>1</v>
      </c>
      <c r="P11" s="11" t="s">
        <v>338</v>
      </c>
      <c r="Q11" s="3" t="s">
        <v>127</v>
      </c>
      <c r="R11" s="2">
        <v>0.41699999999999998</v>
      </c>
      <c r="S11" s="3">
        <v>53</v>
      </c>
      <c r="T11" s="2">
        <v>0.311</v>
      </c>
      <c r="U11" s="4">
        <v>1</v>
      </c>
      <c r="V11" s="11" t="s">
        <v>302</v>
      </c>
      <c r="W11" t="s">
        <v>245</v>
      </c>
      <c r="X11" s="3" t="s">
        <v>94</v>
      </c>
      <c r="Y11" s="2">
        <v>0.46</v>
      </c>
      <c r="Z11" s="3">
        <v>53</v>
      </c>
      <c r="AA11" s="2">
        <v>-0.25900000000000001</v>
      </c>
      <c r="AB11" s="4">
        <v>1</v>
      </c>
      <c r="AC11" s="11" t="s">
        <v>338</v>
      </c>
      <c r="AD11" s="3" t="s">
        <v>61</v>
      </c>
      <c r="AE11" s="2">
        <v>0.44600000000000001</v>
      </c>
      <c r="AF11" s="3">
        <v>53</v>
      </c>
      <c r="AG11" s="2">
        <v>-0.83</v>
      </c>
      <c r="AH11" s="4">
        <v>1</v>
      </c>
      <c r="AI11" s="11" t="s">
        <v>338</v>
      </c>
      <c r="AJ11" t="s">
        <v>245</v>
      </c>
      <c r="AK11" s="3" t="s">
        <v>193</v>
      </c>
      <c r="AL11" s="2">
        <v>0.438</v>
      </c>
      <c r="AM11" s="3">
        <v>53</v>
      </c>
      <c r="AN11" s="2">
        <v>0.57399999999999995</v>
      </c>
      <c r="AO11" s="4">
        <v>1</v>
      </c>
    </row>
    <row r="12" spans="1:41" ht="14.4" customHeight="1" x14ac:dyDescent="0.3">
      <c r="A12" s="21"/>
      <c r="B12" t="s">
        <v>11</v>
      </c>
      <c r="C12" t="s">
        <v>246</v>
      </c>
      <c r="D12" t="s">
        <v>247</v>
      </c>
      <c r="E12" s="3" t="s">
        <v>161</v>
      </c>
      <c r="F12" s="2">
        <v>1.165</v>
      </c>
      <c r="G12" s="3">
        <v>53</v>
      </c>
      <c r="H12" s="2">
        <v>1.101</v>
      </c>
      <c r="I12" s="4">
        <v>1</v>
      </c>
      <c r="J12" s="11" t="s">
        <v>303</v>
      </c>
      <c r="K12" s="3" t="s">
        <v>29</v>
      </c>
      <c r="L12" s="2">
        <v>1.0529999999999999</v>
      </c>
      <c r="M12" s="3">
        <v>53</v>
      </c>
      <c r="N12" s="2">
        <v>-0.96099999999999997</v>
      </c>
      <c r="O12" s="4">
        <v>1</v>
      </c>
      <c r="P12" s="11" t="s">
        <v>339</v>
      </c>
      <c r="Q12" s="3" t="s">
        <v>128</v>
      </c>
      <c r="R12" s="2">
        <v>0.88700000000000001</v>
      </c>
      <c r="S12" s="3">
        <v>53</v>
      </c>
      <c r="T12" s="2">
        <v>0.55400000000000005</v>
      </c>
      <c r="U12" s="4">
        <v>1</v>
      </c>
      <c r="V12" s="11" t="s">
        <v>303</v>
      </c>
      <c r="W12" t="s">
        <v>247</v>
      </c>
      <c r="X12" s="3" t="s">
        <v>95</v>
      </c>
      <c r="Y12" s="2">
        <v>1.365</v>
      </c>
      <c r="Z12" s="3">
        <v>53</v>
      </c>
      <c r="AA12" s="2">
        <v>0.19800000000000001</v>
      </c>
      <c r="AB12" s="4">
        <v>1</v>
      </c>
      <c r="AC12" s="11" t="s">
        <v>339</v>
      </c>
      <c r="AD12" s="3" t="s">
        <v>62</v>
      </c>
      <c r="AE12" s="2">
        <v>1.137</v>
      </c>
      <c r="AF12" s="3">
        <v>53</v>
      </c>
      <c r="AG12" s="2">
        <v>-0.45800000000000002</v>
      </c>
      <c r="AH12" s="4">
        <v>1</v>
      </c>
      <c r="AI12" s="11" t="s">
        <v>339</v>
      </c>
      <c r="AJ12" t="s">
        <v>247</v>
      </c>
      <c r="AK12" s="3" t="s">
        <v>194</v>
      </c>
      <c r="AL12" s="2">
        <v>1.2410000000000001</v>
      </c>
      <c r="AM12" s="3">
        <v>53</v>
      </c>
      <c r="AN12" s="2">
        <v>0.63700000000000001</v>
      </c>
      <c r="AO12" s="4">
        <v>1</v>
      </c>
    </row>
    <row r="13" spans="1:41" ht="14.4" customHeight="1" x14ac:dyDescent="0.3">
      <c r="A13" s="21"/>
      <c r="B13" t="s">
        <v>10</v>
      </c>
      <c r="C13" t="s">
        <v>248</v>
      </c>
      <c r="D13" t="s">
        <v>249</v>
      </c>
      <c r="E13" s="3" t="s">
        <v>159</v>
      </c>
      <c r="F13" s="2">
        <v>0.434</v>
      </c>
      <c r="G13" s="3">
        <v>53</v>
      </c>
      <c r="H13" s="2">
        <v>-1.4159999999999999</v>
      </c>
      <c r="I13" s="4">
        <v>0.97599999999999998</v>
      </c>
      <c r="J13" s="11" t="s">
        <v>304</v>
      </c>
      <c r="K13" s="3" t="s">
        <v>27</v>
      </c>
      <c r="L13" s="2">
        <v>0.59</v>
      </c>
      <c r="M13" s="3">
        <v>53</v>
      </c>
      <c r="N13" s="2">
        <v>-1.038</v>
      </c>
      <c r="O13" s="4">
        <v>1</v>
      </c>
      <c r="P13" s="11" t="s">
        <v>340</v>
      </c>
      <c r="Q13" s="3" t="s">
        <v>126</v>
      </c>
      <c r="R13" s="2">
        <v>0.58499999999999996</v>
      </c>
      <c r="S13" s="3">
        <v>53</v>
      </c>
      <c r="T13" s="2">
        <v>1.0029999999999999</v>
      </c>
      <c r="U13" s="4">
        <v>1</v>
      </c>
      <c r="V13" s="11" t="s">
        <v>304</v>
      </c>
      <c r="W13" t="s">
        <v>249</v>
      </c>
      <c r="X13" s="3" t="s">
        <v>93</v>
      </c>
      <c r="Y13" s="2">
        <v>0.54</v>
      </c>
      <c r="Z13" s="3">
        <v>53</v>
      </c>
      <c r="AA13" s="2">
        <v>-2.2709999999999999</v>
      </c>
      <c r="AB13" s="4">
        <v>0.16300000000000001</v>
      </c>
      <c r="AC13" s="11" t="s">
        <v>340</v>
      </c>
      <c r="AD13" s="3" t="s">
        <v>60</v>
      </c>
      <c r="AE13" s="2">
        <v>0.66700000000000004</v>
      </c>
      <c r="AF13" s="3">
        <v>53</v>
      </c>
      <c r="AG13" s="2">
        <v>-3.6999999999999998E-2</v>
      </c>
      <c r="AH13" s="4">
        <v>1</v>
      </c>
      <c r="AI13" s="11" t="s">
        <v>340</v>
      </c>
      <c r="AJ13" t="s">
        <v>249</v>
      </c>
      <c r="AK13" s="3" t="s">
        <v>192</v>
      </c>
      <c r="AL13" s="2">
        <v>0.53500000000000003</v>
      </c>
      <c r="AM13" s="3">
        <v>53</v>
      </c>
      <c r="AN13" s="2">
        <v>-2.2469999999999999</v>
      </c>
      <c r="AO13" s="4">
        <v>0.17299999999999999</v>
      </c>
    </row>
    <row r="14" spans="1:41" x14ac:dyDescent="0.3">
      <c r="A14" s="10"/>
      <c r="E14" s="3"/>
      <c r="F14" s="2"/>
      <c r="G14" s="3"/>
      <c r="H14" s="2"/>
      <c r="I14" s="4"/>
      <c r="J14" s="11"/>
      <c r="O14" s="4"/>
      <c r="P14" s="11"/>
      <c r="Q14" s="3"/>
      <c r="R14" s="2"/>
      <c r="S14" s="3"/>
      <c r="T14" s="2"/>
      <c r="U14" s="4"/>
      <c r="V14" s="11"/>
      <c r="X14" s="3"/>
      <c r="Y14" s="2"/>
      <c r="Z14" s="3"/>
      <c r="AA14" s="2"/>
      <c r="AB14" s="4"/>
      <c r="AC14" s="11"/>
      <c r="AD14" s="3"/>
      <c r="AE14" s="2"/>
      <c r="AF14" s="3"/>
      <c r="AG14" s="2"/>
      <c r="AH14" s="4"/>
      <c r="AI14" s="11"/>
      <c r="AK14" s="3"/>
      <c r="AL14" s="2"/>
      <c r="AM14" s="3"/>
      <c r="AN14" s="2"/>
      <c r="AO14" s="4"/>
    </row>
    <row r="15" spans="1:41" ht="14.4" customHeight="1" x14ac:dyDescent="0.3">
      <c r="A15" s="21" t="s">
        <v>224</v>
      </c>
      <c r="B15" t="s">
        <v>2</v>
      </c>
      <c r="C15" t="s">
        <v>250</v>
      </c>
      <c r="D15" t="s">
        <v>251</v>
      </c>
      <c r="E15" s="3" t="s">
        <v>162</v>
      </c>
      <c r="F15" s="2">
        <v>0.36099999999999999</v>
      </c>
      <c r="G15" s="3">
        <v>53</v>
      </c>
      <c r="H15" s="2">
        <v>1.1439999999999999</v>
      </c>
      <c r="I15" s="4">
        <v>1</v>
      </c>
      <c r="J15" s="11" t="s">
        <v>305</v>
      </c>
      <c r="K15" s="3" t="s">
        <v>30</v>
      </c>
      <c r="L15" s="2">
        <v>0.35199999999999998</v>
      </c>
      <c r="M15" s="3">
        <v>53</v>
      </c>
      <c r="N15" s="2">
        <v>-0.152</v>
      </c>
      <c r="O15" s="4">
        <v>1</v>
      </c>
      <c r="P15" s="11" t="s">
        <v>341</v>
      </c>
      <c r="Q15" s="3" t="s">
        <v>129</v>
      </c>
      <c r="R15" s="2">
        <v>0.373</v>
      </c>
      <c r="S15" s="3">
        <v>53</v>
      </c>
      <c r="T15" s="2">
        <v>1.8839999999999999</v>
      </c>
      <c r="U15" s="4">
        <v>0.39</v>
      </c>
      <c r="V15" s="11" t="s">
        <v>305</v>
      </c>
      <c r="W15" t="s">
        <v>251</v>
      </c>
      <c r="X15" s="3" t="s">
        <v>96</v>
      </c>
      <c r="Y15" s="2">
        <v>0.36199999999999999</v>
      </c>
      <c r="Z15" s="3">
        <v>53</v>
      </c>
      <c r="AA15" s="2">
        <v>0.99299999999999999</v>
      </c>
      <c r="AB15" s="4">
        <v>1</v>
      </c>
      <c r="AC15" s="11" t="s">
        <v>341</v>
      </c>
      <c r="AD15" s="3" t="s">
        <v>63</v>
      </c>
      <c r="AE15" s="2">
        <v>0.374</v>
      </c>
      <c r="AF15" s="3">
        <v>53</v>
      </c>
      <c r="AG15" s="2">
        <v>1.7370000000000001</v>
      </c>
      <c r="AH15" s="4">
        <v>0.52900000000000003</v>
      </c>
      <c r="AI15" s="11" t="s">
        <v>341</v>
      </c>
      <c r="AJ15" t="s">
        <v>251</v>
      </c>
      <c r="AK15" s="3" t="s">
        <v>195</v>
      </c>
      <c r="AL15" s="2">
        <v>0.38300000000000001</v>
      </c>
      <c r="AM15" s="3">
        <v>53</v>
      </c>
      <c r="AN15" s="2">
        <v>-0.75800000000000001</v>
      </c>
      <c r="AO15" s="4">
        <v>1</v>
      </c>
    </row>
    <row r="16" spans="1:41" x14ac:dyDescent="0.3">
      <c r="A16" s="21"/>
      <c r="B16" t="s">
        <v>3</v>
      </c>
      <c r="C16" t="s">
        <v>252</v>
      </c>
      <c r="D16" t="s">
        <v>253</v>
      </c>
      <c r="E16" s="3" t="s">
        <v>163</v>
      </c>
      <c r="F16" s="2">
        <v>0.23699999999999999</v>
      </c>
      <c r="G16" s="3">
        <v>53</v>
      </c>
      <c r="H16" s="2">
        <v>0.221</v>
      </c>
      <c r="I16" s="4">
        <v>1</v>
      </c>
      <c r="J16" s="11" t="s">
        <v>306</v>
      </c>
      <c r="K16" s="3" t="s">
        <v>31</v>
      </c>
      <c r="L16" s="2">
        <v>0.23599999999999999</v>
      </c>
      <c r="M16" s="3">
        <v>53</v>
      </c>
      <c r="N16" s="2">
        <v>-0.71199999999999997</v>
      </c>
      <c r="O16" s="4">
        <v>1</v>
      </c>
      <c r="P16" s="11" t="s">
        <v>342</v>
      </c>
      <c r="Q16" s="3" t="s">
        <v>130</v>
      </c>
      <c r="R16" s="2">
        <v>0.23499999999999999</v>
      </c>
      <c r="S16" s="3">
        <v>53</v>
      </c>
      <c r="T16" s="2">
        <v>0.95299999999999996</v>
      </c>
      <c r="U16" s="4">
        <v>1</v>
      </c>
      <c r="V16" s="11" t="s">
        <v>306</v>
      </c>
      <c r="W16" t="s">
        <v>253</v>
      </c>
      <c r="X16" s="3" t="s">
        <v>97</v>
      </c>
      <c r="Y16" s="2">
        <v>0.23499999999999999</v>
      </c>
      <c r="Z16" s="3">
        <v>53</v>
      </c>
      <c r="AA16" s="2">
        <v>-0.49099999999999999</v>
      </c>
      <c r="AB16" s="4">
        <v>1</v>
      </c>
      <c r="AC16" s="11" t="s">
        <v>342</v>
      </c>
      <c r="AD16" s="3" t="s">
        <v>64</v>
      </c>
      <c r="AE16" s="2">
        <v>0.23400000000000001</v>
      </c>
      <c r="AF16" s="3">
        <v>53</v>
      </c>
      <c r="AG16" s="2">
        <v>0.24199999999999999</v>
      </c>
      <c r="AH16" s="4">
        <v>1</v>
      </c>
      <c r="AI16" s="11" t="s">
        <v>342</v>
      </c>
      <c r="AJ16" t="s">
        <v>253</v>
      </c>
      <c r="AK16" s="3" t="s">
        <v>196</v>
      </c>
      <c r="AL16" s="2">
        <v>0.23499999999999999</v>
      </c>
      <c r="AM16" s="3">
        <v>53</v>
      </c>
      <c r="AN16" s="2">
        <v>-0.73299999999999998</v>
      </c>
      <c r="AO16" s="4">
        <v>1</v>
      </c>
    </row>
    <row r="17" spans="1:41" x14ac:dyDescent="0.3">
      <c r="A17" s="21"/>
      <c r="B17" t="s">
        <v>9</v>
      </c>
      <c r="C17" t="s">
        <v>254</v>
      </c>
      <c r="D17" t="s">
        <v>255</v>
      </c>
      <c r="E17" s="3" t="s">
        <v>169</v>
      </c>
      <c r="F17" s="2">
        <v>0.24299999999999999</v>
      </c>
      <c r="G17" s="3">
        <v>53</v>
      </c>
      <c r="H17" s="2">
        <v>0.41899999999999998</v>
      </c>
      <c r="I17" s="4">
        <v>1</v>
      </c>
      <c r="J17" s="11" t="s">
        <v>307</v>
      </c>
      <c r="K17" s="3" t="s">
        <v>37</v>
      </c>
      <c r="L17" s="2">
        <v>0.24299999999999999</v>
      </c>
      <c r="M17" s="3">
        <v>53</v>
      </c>
      <c r="N17" s="2">
        <v>-0.40200000000000002</v>
      </c>
      <c r="O17" s="4">
        <v>1</v>
      </c>
      <c r="P17" s="11" t="s">
        <v>343</v>
      </c>
      <c r="Q17" s="3" t="s">
        <v>136</v>
      </c>
      <c r="R17" s="2">
        <v>0.24</v>
      </c>
      <c r="S17" s="3">
        <v>53</v>
      </c>
      <c r="T17" s="2">
        <v>-0.501</v>
      </c>
      <c r="U17" s="4">
        <v>1</v>
      </c>
      <c r="V17" s="11" t="s">
        <v>307</v>
      </c>
      <c r="W17" t="s">
        <v>255</v>
      </c>
      <c r="X17" s="3" t="s">
        <v>103</v>
      </c>
      <c r="Y17" s="2">
        <v>0.245</v>
      </c>
      <c r="Z17" s="3">
        <v>53</v>
      </c>
      <c r="AA17" s="2">
        <v>1.7999999999999999E-2</v>
      </c>
      <c r="AB17" s="4">
        <v>1</v>
      </c>
      <c r="AC17" s="11" t="s">
        <v>343</v>
      </c>
      <c r="AD17" s="3" t="s">
        <v>70</v>
      </c>
      <c r="AE17" s="2">
        <v>0.24199999999999999</v>
      </c>
      <c r="AF17" s="3">
        <v>53</v>
      </c>
      <c r="AG17" s="2">
        <v>-0.90200000000000002</v>
      </c>
      <c r="AH17" s="4">
        <v>1</v>
      </c>
      <c r="AI17" s="11" t="s">
        <v>343</v>
      </c>
      <c r="AJ17" t="s">
        <v>255</v>
      </c>
      <c r="AK17" s="3" t="s">
        <v>202</v>
      </c>
      <c r="AL17" s="2">
        <v>0.24199999999999999</v>
      </c>
      <c r="AM17" s="3">
        <v>53</v>
      </c>
      <c r="AN17" s="2">
        <v>0.91900000000000004</v>
      </c>
      <c r="AO17" s="4">
        <v>1</v>
      </c>
    </row>
    <row r="18" spans="1:41" x14ac:dyDescent="0.3">
      <c r="A18" s="21"/>
      <c r="B18" t="s">
        <v>7</v>
      </c>
      <c r="C18" t="s">
        <v>256</v>
      </c>
      <c r="D18" t="s">
        <v>257</v>
      </c>
      <c r="E18" s="3" t="s">
        <v>167</v>
      </c>
      <c r="F18" s="2">
        <v>0.24</v>
      </c>
      <c r="G18" s="3">
        <v>53</v>
      </c>
      <c r="H18" s="2">
        <v>0.15</v>
      </c>
      <c r="I18" s="4">
        <v>1</v>
      </c>
      <c r="J18" s="11" t="s">
        <v>308</v>
      </c>
      <c r="K18" s="3" t="s">
        <v>35</v>
      </c>
      <c r="L18" s="2">
        <v>0.255</v>
      </c>
      <c r="M18" s="3">
        <v>53</v>
      </c>
      <c r="N18" s="2">
        <v>-1.956</v>
      </c>
      <c r="O18" s="4">
        <v>0.33400000000000002</v>
      </c>
      <c r="P18" s="11" t="s">
        <v>344</v>
      </c>
      <c r="Q18" s="3" t="s">
        <v>134</v>
      </c>
      <c r="R18" s="2">
        <v>0.24299999999999999</v>
      </c>
      <c r="S18" s="3">
        <v>53</v>
      </c>
      <c r="T18" s="2">
        <v>0.59</v>
      </c>
      <c r="U18" s="4">
        <v>1</v>
      </c>
      <c r="V18" s="11" t="s">
        <v>308</v>
      </c>
      <c r="W18" t="s">
        <v>257</v>
      </c>
      <c r="X18" s="3" t="s">
        <v>101</v>
      </c>
      <c r="Y18" s="2">
        <v>0.25600000000000001</v>
      </c>
      <c r="Z18" s="3">
        <v>53</v>
      </c>
      <c r="AA18" s="2">
        <v>-1.8089999999999999</v>
      </c>
      <c r="AB18" s="4">
        <v>0.45700000000000002</v>
      </c>
      <c r="AC18" s="11" t="s">
        <v>344</v>
      </c>
      <c r="AD18" s="3" t="s">
        <v>68</v>
      </c>
      <c r="AE18" s="2">
        <v>0.25800000000000001</v>
      </c>
      <c r="AF18" s="3">
        <v>53</v>
      </c>
      <c r="AG18" s="2">
        <v>-1.3759999999999999</v>
      </c>
      <c r="AH18" s="4">
        <v>1</v>
      </c>
      <c r="AI18" s="11" t="s">
        <v>344</v>
      </c>
      <c r="AJ18" t="s">
        <v>257</v>
      </c>
      <c r="AK18" s="3" t="s">
        <v>200</v>
      </c>
      <c r="AL18" s="2">
        <v>0.24399999999999999</v>
      </c>
      <c r="AM18" s="3">
        <v>53</v>
      </c>
      <c r="AN18" s="2">
        <v>-0.44</v>
      </c>
      <c r="AO18" s="4">
        <v>1</v>
      </c>
    </row>
    <row r="19" spans="1:41" x14ac:dyDescent="0.3">
      <c r="A19" s="21"/>
      <c r="B19" t="s">
        <v>6</v>
      </c>
      <c r="C19" t="s">
        <v>258</v>
      </c>
      <c r="D19" t="s">
        <v>259</v>
      </c>
      <c r="E19" s="3" t="s">
        <v>168</v>
      </c>
      <c r="F19" s="2">
        <v>0.41599999999999998</v>
      </c>
      <c r="G19" s="3">
        <v>53</v>
      </c>
      <c r="H19" s="2">
        <v>1.6970000000000001</v>
      </c>
      <c r="I19" s="4">
        <v>0.57299999999999995</v>
      </c>
      <c r="J19" s="11" t="s">
        <v>309</v>
      </c>
      <c r="K19" s="3" t="s">
        <v>36</v>
      </c>
      <c r="L19" s="2">
        <v>0.52</v>
      </c>
      <c r="M19" s="3">
        <v>53</v>
      </c>
      <c r="N19" s="2">
        <v>-2.5459999999999998</v>
      </c>
      <c r="O19" s="4">
        <v>8.3000000000000004E-2</v>
      </c>
      <c r="P19" s="11" t="s">
        <v>345</v>
      </c>
      <c r="Q19" s="3" t="s">
        <v>135</v>
      </c>
      <c r="R19" s="2">
        <v>0.34</v>
      </c>
      <c r="S19" s="3">
        <v>53</v>
      </c>
      <c r="T19" s="2">
        <v>2.3E-2</v>
      </c>
      <c r="U19" s="4">
        <v>1</v>
      </c>
      <c r="V19" s="11" t="s">
        <v>309</v>
      </c>
      <c r="W19" t="s">
        <v>259</v>
      </c>
      <c r="X19" s="3" t="s">
        <v>102</v>
      </c>
      <c r="Y19" s="2">
        <v>0.57199999999999995</v>
      </c>
      <c r="Z19" s="3">
        <v>53</v>
      </c>
      <c r="AA19" s="2">
        <v>-1.079</v>
      </c>
      <c r="AB19" s="4">
        <v>1</v>
      </c>
      <c r="AC19" s="11" t="s">
        <v>345</v>
      </c>
      <c r="AD19" s="3" t="s">
        <v>69</v>
      </c>
      <c r="AE19" s="2">
        <v>0.52</v>
      </c>
      <c r="AF19" s="3">
        <v>53</v>
      </c>
      <c r="AG19" s="2">
        <v>-2.5289999999999999</v>
      </c>
      <c r="AH19" s="4">
        <v>8.6999999999999994E-2</v>
      </c>
      <c r="AI19" s="11" t="s">
        <v>345</v>
      </c>
      <c r="AJ19" t="s">
        <v>259</v>
      </c>
      <c r="AK19" s="3" t="s">
        <v>201</v>
      </c>
      <c r="AL19" s="2">
        <v>0.41599999999999998</v>
      </c>
      <c r="AM19" s="3">
        <v>53</v>
      </c>
      <c r="AN19" s="2">
        <v>1.6759999999999999</v>
      </c>
      <c r="AO19" s="4">
        <v>0.59799999999999998</v>
      </c>
    </row>
    <row r="20" spans="1:41" x14ac:dyDescent="0.3">
      <c r="A20" s="21"/>
      <c r="B20" t="s">
        <v>8</v>
      </c>
      <c r="C20" t="s">
        <v>260</v>
      </c>
      <c r="D20" t="s">
        <v>261</v>
      </c>
      <c r="E20" s="3" t="s">
        <v>166</v>
      </c>
      <c r="F20" s="2">
        <v>0.378</v>
      </c>
      <c r="G20" s="3">
        <v>53</v>
      </c>
      <c r="H20" s="2">
        <v>4.1559999999999997</v>
      </c>
      <c r="I20" s="4" t="s">
        <v>17</v>
      </c>
      <c r="J20" s="11" t="s">
        <v>310</v>
      </c>
      <c r="K20" s="3" t="s">
        <v>34</v>
      </c>
      <c r="L20" s="2">
        <v>0.23</v>
      </c>
      <c r="M20" s="3">
        <v>53</v>
      </c>
      <c r="N20" s="2">
        <v>-0.39300000000000002</v>
      </c>
      <c r="O20" s="4">
        <v>1</v>
      </c>
      <c r="P20" s="11" t="s">
        <v>346</v>
      </c>
      <c r="Q20" s="3" t="s">
        <v>133</v>
      </c>
      <c r="R20" s="2">
        <v>0.23699999999999999</v>
      </c>
      <c r="S20" s="3">
        <v>53</v>
      </c>
      <c r="T20" s="2">
        <v>0.873</v>
      </c>
      <c r="U20" s="4">
        <v>1</v>
      </c>
      <c r="V20" s="11" t="s">
        <v>310</v>
      </c>
      <c r="W20" t="s">
        <v>261</v>
      </c>
      <c r="X20" s="3" t="s">
        <v>100</v>
      </c>
      <c r="Y20" s="2">
        <v>0.38100000000000001</v>
      </c>
      <c r="Z20" s="3">
        <v>53</v>
      </c>
      <c r="AA20" s="2">
        <v>3.8860000000000001</v>
      </c>
      <c r="AB20" s="4">
        <v>2E-3</v>
      </c>
      <c r="AC20" s="11" t="s">
        <v>346</v>
      </c>
      <c r="AD20" s="3" t="s">
        <v>67</v>
      </c>
      <c r="AE20" s="2">
        <v>0.24199999999999999</v>
      </c>
      <c r="AF20" s="3">
        <v>53</v>
      </c>
      <c r="AG20" s="2">
        <v>0.48099999999999998</v>
      </c>
      <c r="AH20" s="4">
        <v>1</v>
      </c>
      <c r="AI20" s="11" t="s">
        <v>346</v>
      </c>
      <c r="AJ20" t="s">
        <v>261</v>
      </c>
      <c r="AK20" s="3" t="s">
        <v>199</v>
      </c>
      <c r="AL20" s="2">
        <v>0.38500000000000001</v>
      </c>
      <c r="AM20" s="3">
        <v>53</v>
      </c>
      <c r="AN20" s="2">
        <v>3.5409999999999999</v>
      </c>
      <c r="AO20" s="4">
        <v>5.0000000000000001E-3</v>
      </c>
    </row>
    <row r="21" spans="1:41" x14ac:dyDescent="0.3">
      <c r="A21" s="21"/>
      <c r="B21" t="s">
        <v>4</v>
      </c>
      <c r="C21" t="s">
        <v>262</v>
      </c>
      <c r="D21" t="s">
        <v>263</v>
      </c>
      <c r="E21" s="3" t="s">
        <v>164</v>
      </c>
      <c r="F21" s="2">
        <v>0.34200000000000003</v>
      </c>
      <c r="G21" s="3">
        <v>53</v>
      </c>
      <c r="H21" s="2">
        <v>0.26</v>
      </c>
      <c r="I21" s="4">
        <v>1</v>
      </c>
      <c r="J21" s="11" t="s">
        <v>311</v>
      </c>
      <c r="K21" s="3" t="s">
        <v>32</v>
      </c>
      <c r="L21" s="2">
        <v>0.40699999999999997</v>
      </c>
      <c r="M21" s="3">
        <v>53</v>
      </c>
      <c r="N21" s="2">
        <v>-1.663</v>
      </c>
      <c r="O21" s="4">
        <v>0.61299999999999999</v>
      </c>
      <c r="P21" s="11" t="s">
        <v>347</v>
      </c>
      <c r="Q21" s="3" t="s">
        <v>131</v>
      </c>
      <c r="R21" s="2">
        <v>0.373</v>
      </c>
      <c r="S21" s="3">
        <v>53</v>
      </c>
      <c r="T21" s="2">
        <v>1.075</v>
      </c>
      <c r="U21" s="4">
        <v>1</v>
      </c>
      <c r="V21" s="11" t="s">
        <v>311</v>
      </c>
      <c r="W21" t="s">
        <v>263</v>
      </c>
      <c r="X21" s="3" t="s">
        <v>98</v>
      </c>
      <c r="Y21" s="2">
        <v>0.41399999999999998</v>
      </c>
      <c r="Z21" s="3">
        <v>53</v>
      </c>
      <c r="AA21" s="2">
        <v>-1.4219999999999999</v>
      </c>
      <c r="AB21" s="4">
        <v>0.96499999999999997</v>
      </c>
      <c r="AC21" s="11" t="s">
        <v>347</v>
      </c>
      <c r="AD21" s="3" t="s">
        <v>65</v>
      </c>
      <c r="AE21" s="2">
        <v>0.44</v>
      </c>
      <c r="AF21" s="3">
        <v>53</v>
      </c>
      <c r="AG21" s="2">
        <v>-0.627</v>
      </c>
      <c r="AH21" s="4">
        <v>1</v>
      </c>
      <c r="AI21" s="11" t="s">
        <v>347</v>
      </c>
      <c r="AJ21" t="s">
        <v>263</v>
      </c>
      <c r="AK21" s="3" t="s">
        <v>197</v>
      </c>
      <c r="AL21" s="2">
        <v>0.38</v>
      </c>
      <c r="AM21" s="3">
        <v>53</v>
      </c>
      <c r="AN21" s="2">
        <v>-0.82199999999999995</v>
      </c>
      <c r="AO21" s="4">
        <v>1</v>
      </c>
    </row>
    <row r="22" spans="1:41" x14ac:dyDescent="0.3">
      <c r="A22" s="21"/>
      <c r="B22" t="s">
        <v>5</v>
      </c>
      <c r="C22" t="s">
        <v>264</v>
      </c>
      <c r="D22" t="s">
        <v>265</v>
      </c>
      <c r="E22" s="3" t="s">
        <v>165</v>
      </c>
      <c r="F22" s="2">
        <v>0.40600000000000003</v>
      </c>
      <c r="G22" s="3">
        <v>53</v>
      </c>
      <c r="H22" s="2">
        <v>-1.4279999999999999</v>
      </c>
      <c r="I22" s="4">
        <v>0.95399999999999996</v>
      </c>
      <c r="J22" s="11" t="s">
        <v>312</v>
      </c>
      <c r="K22" s="3" t="s">
        <v>33</v>
      </c>
      <c r="L22" s="2">
        <v>0.45300000000000001</v>
      </c>
      <c r="M22" s="3">
        <v>53</v>
      </c>
      <c r="N22" s="2">
        <v>-0.442</v>
      </c>
      <c r="O22" s="4">
        <v>1</v>
      </c>
      <c r="P22" s="11" t="s">
        <v>348</v>
      </c>
      <c r="Q22" s="3" t="s">
        <v>132</v>
      </c>
      <c r="R22" s="2">
        <v>0.443</v>
      </c>
      <c r="S22" s="3">
        <v>53</v>
      </c>
      <c r="T22" s="2">
        <v>0.152</v>
      </c>
      <c r="U22" s="4">
        <v>1</v>
      </c>
      <c r="V22" s="11" t="s">
        <v>312</v>
      </c>
      <c r="W22" t="s">
        <v>265</v>
      </c>
      <c r="X22" s="3" t="s">
        <v>99</v>
      </c>
      <c r="Y22" s="2">
        <v>0.42299999999999999</v>
      </c>
      <c r="Z22" s="3">
        <v>53</v>
      </c>
      <c r="AA22" s="2">
        <v>-1.845</v>
      </c>
      <c r="AB22" s="4">
        <v>0.42399999999999999</v>
      </c>
      <c r="AC22" s="11" t="s">
        <v>348</v>
      </c>
      <c r="AD22" s="3" t="s">
        <v>66</v>
      </c>
      <c r="AE22" s="2">
        <v>0.45800000000000002</v>
      </c>
      <c r="AF22" s="3">
        <v>53</v>
      </c>
      <c r="AG22" s="2">
        <v>-0.28999999999999998</v>
      </c>
      <c r="AH22" s="4">
        <v>1</v>
      </c>
      <c r="AI22" s="11" t="s">
        <v>348</v>
      </c>
      <c r="AJ22" t="s">
        <v>265</v>
      </c>
      <c r="AK22" s="3" t="s">
        <v>198</v>
      </c>
      <c r="AL22" s="2">
        <v>0.41099999999999998</v>
      </c>
      <c r="AM22" s="3">
        <v>53</v>
      </c>
      <c r="AN22" s="2">
        <v>-1.573</v>
      </c>
      <c r="AO22" s="4">
        <v>0.73</v>
      </c>
    </row>
    <row r="23" spans="1:41" x14ac:dyDescent="0.3">
      <c r="A23" s="21"/>
      <c r="B23" t="s">
        <v>12</v>
      </c>
      <c r="C23" t="s">
        <v>266</v>
      </c>
      <c r="D23" t="s">
        <v>267</v>
      </c>
      <c r="E23" s="3" t="s">
        <v>171</v>
      </c>
      <c r="F23" s="2">
        <v>0.375</v>
      </c>
      <c r="G23" s="3">
        <v>53</v>
      </c>
      <c r="H23" s="2">
        <v>-0.16200000000000001</v>
      </c>
      <c r="I23" s="4">
        <v>1</v>
      </c>
      <c r="J23" s="11" t="s">
        <v>313</v>
      </c>
      <c r="K23" s="3" t="s">
        <v>39</v>
      </c>
      <c r="L23" s="2">
        <v>0.374</v>
      </c>
      <c r="M23" s="3">
        <v>53</v>
      </c>
      <c r="N23" s="2">
        <v>-7.8E-2</v>
      </c>
      <c r="O23" s="4">
        <v>1</v>
      </c>
      <c r="P23" s="11" t="s">
        <v>349</v>
      </c>
      <c r="Q23" s="3" t="s">
        <v>138</v>
      </c>
      <c r="R23" s="2">
        <v>0.376</v>
      </c>
      <c r="S23" s="3">
        <v>53</v>
      </c>
      <c r="T23" s="2">
        <v>-0.42399999999999999</v>
      </c>
      <c r="U23" s="4">
        <v>1</v>
      </c>
      <c r="V23" s="11" t="s">
        <v>313</v>
      </c>
      <c r="W23" t="s">
        <v>267</v>
      </c>
      <c r="X23" s="3" t="s">
        <v>105</v>
      </c>
      <c r="Y23" s="2">
        <v>0.375</v>
      </c>
      <c r="Z23" s="3">
        <v>53</v>
      </c>
      <c r="AA23" s="2">
        <v>-0.24</v>
      </c>
      <c r="AB23" s="4">
        <v>1</v>
      </c>
      <c r="AC23" s="11" t="s">
        <v>349</v>
      </c>
      <c r="AD23" s="3" t="s">
        <v>72</v>
      </c>
      <c r="AE23" s="2">
        <v>0.376</v>
      </c>
      <c r="AF23" s="3">
        <v>53</v>
      </c>
      <c r="AG23" s="2">
        <v>-0.502</v>
      </c>
      <c r="AH23" s="4">
        <v>1</v>
      </c>
      <c r="AI23" s="11" t="s">
        <v>349</v>
      </c>
      <c r="AJ23" t="s">
        <v>267</v>
      </c>
      <c r="AK23" s="3" t="s">
        <v>204</v>
      </c>
      <c r="AL23" s="2">
        <v>0.377</v>
      </c>
      <c r="AM23" s="3">
        <v>53</v>
      </c>
      <c r="AN23" s="2">
        <v>0.26200000000000001</v>
      </c>
      <c r="AO23" s="4">
        <v>1</v>
      </c>
    </row>
    <row r="24" spans="1:41" x14ac:dyDescent="0.3">
      <c r="A24" s="21"/>
      <c r="B24" t="s">
        <v>11</v>
      </c>
      <c r="C24" t="s">
        <v>268</v>
      </c>
      <c r="D24" t="s">
        <v>269</v>
      </c>
      <c r="E24" s="3" t="s">
        <v>172</v>
      </c>
      <c r="F24" s="2">
        <v>0.68600000000000005</v>
      </c>
      <c r="G24" s="3">
        <v>53</v>
      </c>
      <c r="H24" s="2">
        <v>-2.1309999999999998</v>
      </c>
      <c r="I24" s="4">
        <v>0.22700000000000001</v>
      </c>
      <c r="J24" s="11" t="s">
        <v>314</v>
      </c>
      <c r="K24" s="3" t="s">
        <v>40</v>
      </c>
      <c r="L24" s="2">
        <v>1.3879999999999999</v>
      </c>
      <c r="M24" s="3">
        <v>53</v>
      </c>
      <c r="N24" s="2">
        <v>-1.0409999999999999</v>
      </c>
      <c r="O24" s="4">
        <v>1</v>
      </c>
      <c r="P24" s="11" t="s">
        <v>350</v>
      </c>
      <c r="Q24" s="3" t="s">
        <v>139</v>
      </c>
      <c r="R24" s="2">
        <v>0.97699999999999998</v>
      </c>
      <c r="S24" s="3">
        <v>53</v>
      </c>
      <c r="T24" s="2">
        <v>0.45800000000000002</v>
      </c>
      <c r="U24" s="4">
        <v>1</v>
      </c>
      <c r="V24" s="11" t="s">
        <v>314</v>
      </c>
      <c r="W24" t="s">
        <v>269</v>
      </c>
      <c r="X24" s="3" t="s">
        <v>106</v>
      </c>
      <c r="Y24" s="2">
        <v>1.284</v>
      </c>
      <c r="Z24" s="3">
        <v>53</v>
      </c>
      <c r="AA24" s="2">
        <v>-2.2650000000000001</v>
      </c>
      <c r="AB24" s="4">
        <v>0.16600000000000001</v>
      </c>
      <c r="AC24" s="11" t="s">
        <v>350</v>
      </c>
      <c r="AD24" s="3" t="s">
        <v>73</v>
      </c>
      <c r="AE24" s="2">
        <v>1.46</v>
      </c>
      <c r="AF24" s="3">
        <v>53</v>
      </c>
      <c r="AG24" s="2">
        <v>-0.68400000000000005</v>
      </c>
      <c r="AH24" s="4">
        <v>1</v>
      </c>
      <c r="AI24" s="11" t="s">
        <v>350</v>
      </c>
      <c r="AJ24" t="s">
        <v>269</v>
      </c>
      <c r="AK24" s="3" t="s">
        <v>205</v>
      </c>
      <c r="AL24" s="2">
        <v>0.82199999999999995</v>
      </c>
      <c r="AM24" s="3">
        <v>53</v>
      </c>
      <c r="AN24" s="2">
        <v>-2.323</v>
      </c>
      <c r="AO24" s="4">
        <v>0.14399999999999999</v>
      </c>
    </row>
    <row r="25" spans="1:41" x14ac:dyDescent="0.3">
      <c r="A25" s="21"/>
      <c r="B25" t="s">
        <v>10</v>
      </c>
      <c r="C25" t="s">
        <v>270</v>
      </c>
      <c r="D25" t="s">
        <v>271</v>
      </c>
      <c r="E25" s="3" t="s">
        <v>170</v>
      </c>
      <c r="F25" s="2">
        <v>0.46899999999999997</v>
      </c>
      <c r="G25" s="3">
        <v>53</v>
      </c>
      <c r="H25" s="2">
        <v>-3.6890000000000001</v>
      </c>
      <c r="I25" s="4">
        <v>3.0000000000000001E-3</v>
      </c>
      <c r="J25" s="11" t="s">
        <v>315</v>
      </c>
      <c r="K25" s="3" t="s">
        <v>38</v>
      </c>
      <c r="L25" s="2">
        <v>0.63100000000000001</v>
      </c>
      <c r="M25" s="3">
        <v>53</v>
      </c>
      <c r="N25" s="2">
        <v>-0.19900000000000001</v>
      </c>
      <c r="O25" s="4">
        <v>1</v>
      </c>
      <c r="P25" s="11" t="s">
        <v>351</v>
      </c>
      <c r="Q25" s="3" t="s">
        <v>137</v>
      </c>
      <c r="R25" s="2">
        <v>0.53400000000000003</v>
      </c>
      <c r="S25" s="3">
        <v>53</v>
      </c>
      <c r="T25" s="2">
        <v>-1.1910000000000001</v>
      </c>
      <c r="U25" s="4">
        <v>1</v>
      </c>
      <c r="V25" s="11" t="s">
        <v>315</v>
      </c>
      <c r="W25" t="s">
        <v>271</v>
      </c>
      <c r="X25" s="3" t="s">
        <v>104</v>
      </c>
      <c r="Y25" s="2">
        <v>0.495</v>
      </c>
      <c r="Z25" s="3">
        <v>53</v>
      </c>
      <c r="AA25" s="2">
        <v>-3.75</v>
      </c>
      <c r="AB25" s="4">
        <v>3.0000000000000001E-3</v>
      </c>
      <c r="AC25" s="11" t="s">
        <v>351</v>
      </c>
      <c r="AD25" s="3" t="s">
        <v>71</v>
      </c>
      <c r="AE25" s="2">
        <v>0.55700000000000005</v>
      </c>
      <c r="AF25" s="3">
        <v>53</v>
      </c>
      <c r="AG25" s="2">
        <v>-1.367</v>
      </c>
      <c r="AH25" s="4">
        <v>1</v>
      </c>
      <c r="AI25" s="11" t="s">
        <v>351</v>
      </c>
      <c r="AJ25" t="s">
        <v>271</v>
      </c>
      <c r="AK25" s="3" t="s">
        <v>203</v>
      </c>
      <c r="AL25" s="2">
        <v>0.36299999999999999</v>
      </c>
      <c r="AM25" s="3">
        <v>53</v>
      </c>
      <c r="AN25" s="2">
        <v>-3.01</v>
      </c>
      <c r="AO25" s="4">
        <v>2.4E-2</v>
      </c>
    </row>
    <row r="26" spans="1:41" x14ac:dyDescent="0.3">
      <c r="A26" s="10"/>
      <c r="E26" s="3"/>
      <c r="F26" s="2"/>
      <c r="G26" s="3"/>
      <c r="H26" s="2"/>
      <c r="I26" s="4"/>
      <c r="J26" s="11"/>
      <c r="O26" s="4"/>
      <c r="P26" s="11"/>
      <c r="Q26" s="3"/>
      <c r="R26" s="2"/>
      <c r="S26" s="3"/>
      <c r="T26" s="2"/>
      <c r="U26" s="4"/>
      <c r="V26" s="11"/>
      <c r="X26" s="3"/>
      <c r="Y26" s="2"/>
      <c r="Z26" s="3"/>
      <c r="AA26" s="2"/>
      <c r="AB26" s="4"/>
      <c r="AC26" s="11"/>
      <c r="AD26" s="3"/>
      <c r="AE26" s="2"/>
      <c r="AF26" s="3"/>
      <c r="AG26" s="2"/>
      <c r="AH26" s="4"/>
      <c r="AI26" s="11"/>
      <c r="AK26" s="3"/>
      <c r="AL26" s="2"/>
      <c r="AM26" s="3"/>
      <c r="AN26" s="2"/>
      <c r="AO26" s="4"/>
    </row>
    <row r="27" spans="1:41" x14ac:dyDescent="0.3">
      <c r="A27" s="21" t="s">
        <v>225</v>
      </c>
      <c r="B27" t="s">
        <v>2</v>
      </c>
      <c r="C27" t="s">
        <v>272</v>
      </c>
      <c r="D27" t="s">
        <v>273</v>
      </c>
      <c r="E27" s="3" t="s">
        <v>173</v>
      </c>
      <c r="F27" s="2">
        <v>0.40200000000000002</v>
      </c>
      <c r="G27" s="3">
        <v>53</v>
      </c>
      <c r="H27" s="2">
        <v>-2.0619999999999998</v>
      </c>
      <c r="I27" s="4">
        <v>0.26500000000000001</v>
      </c>
      <c r="J27" s="11" t="s">
        <v>316</v>
      </c>
      <c r="K27" s="3" t="s">
        <v>41</v>
      </c>
      <c r="L27" s="2">
        <v>0.40300000000000002</v>
      </c>
      <c r="M27" s="3">
        <v>53</v>
      </c>
      <c r="N27" s="2">
        <v>1.9730000000000001</v>
      </c>
      <c r="O27" s="4">
        <v>0.32200000000000001</v>
      </c>
      <c r="P27" s="11" t="s">
        <v>352</v>
      </c>
      <c r="Q27" s="3" t="s">
        <v>140</v>
      </c>
      <c r="R27" s="2">
        <v>0.42399999999999999</v>
      </c>
      <c r="S27" s="3">
        <v>53</v>
      </c>
      <c r="T27" s="2">
        <v>-0.56299999999999994</v>
      </c>
      <c r="U27" s="4">
        <v>1</v>
      </c>
      <c r="V27" s="11" t="s">
        <v>316</v>
      </c>
      <c r="W27" t="s">
        <v>273</v>
      </c>
      <c r="X27" s="3" t="s">
        <v>107</v>
      </c>
      <c r="Y27" s="2">
        <v>0.36299999999999999</v>
      </c>
      <c r="Z27" s="3">
        <v>53</v>
      </c>
      <c r="AA27" s="2">
        <v>-9.4E-2</v>
      </c>
      <c r="AB27" s="4">
        <v>1</v>
      </c>
      <c r="AC27" s="11" t="s">
        <v>352</v>
      </c>
      <c r="AD27" s="3" t="s">
        <v>74</v>
      </c>
      <c r="AE27" s="2">
        <v>0.38700000000000001</v>
      </c>
      <c r="AF27" s="3">
        <v>53</v>
      </c>
      <c r="AG27" s="2">
        <v>1.4359999999999999</v>
      </c>
      <c r="AH27" s="4">
        <v>0.94199999999999995</v>
      </c>
      <c r="AI27" s="11" t="s">
        <v>352</v>
      </c>
      <c r="AJ27" t="s">
        <v>273</v>
      </c>
      <c r="AK27" s="3" t="s">
        <v>206</v>
      </c>
      <c r="AL27" s="2">
        <v>0.38600000000000001</v>
      </c>
      <c r="AM27" s="3">
        <v>53</v>
      </c>
      <c r="AN27" s="2">
        <v>-1.5269999999999999</v>
      </c>
      <c r="AO27" s="4">
        <v>0.79600000000000004</v>
      </c>
    </row>
    <row r="28" spans="1:41" x14ac:dyDescent="0.3">
      <c r="A28" s="21"/>
      <c r="B28" t="s">
        <v>3</v>
      </c>
      <c r="C28" t="s">
        <v>274</v>
      </c>
      <c r="D28" t="s">
        <v>275</v>
      </c>
      <c r="E28" s="3" t="s">
        <v>174</v>
      </c>
      <c r="F28" s="2">
        <v>0.23799999999999999</v>
      </c>
      <c r="G28" s="3">
        <v>53</v>
      </c>
      <c r="H28" s="2">
        <v>-1.133</v>
      </c>
      <c r="I28" s="4">
        <v>1</v>
      </c>
      <c r="J28" s="11" t="s">
        <v>317</v>
      </c>
      <c r="K28" s="3" t="s">
        <v>42</v>
      </c>
      <c r="L28" s="2">
        <v>0.23699999999999999</v>
      </c>
      <c r="M28" s="3">
        <v>53</v>
      </c>
      <c r="N28" s="2">
        <v>0.66600000000000004</v>
      </c>
      <c r="O28" s="4">
        <v>1</v>
      </c>
      <c r="P28" s="11" t="s">
        <v>353</v>
      </c>
      <c r="Q28" s="3" t="s">
        <v>141</v>
      </c>
      <c r="R28" s="2">
        <v>0.23400000000000001</v>
      </c>
      <c r="S28" s="3">
        <v>53</v>
      </c>
      <c r="T28" s="2">
        <v>1.4390000000000001</v>
      </c>
      <c r="U28" s="4">
        <v>0.93600000000000005</v>
      </c>
      <c r="V28" s="11" t="s">
        <v>317</v>
      </c>
      <c r="W28" t="s">
        <v>275</v>
      </c>
      <c r="X28" s="3" t="s">
        <v>108</v>
      </c>
      <c r="Y28" s="2">
        <v>0.24</v>
      </c>
      <c r="Z28" s="3">
        <v>53</v>
      </c>
      <c r="AA28" s="2">
        <v>-0.46800000000000003</v>
      </c>
      <c r="AB28" s="4">
        <v>1</v>
      </c>
      <c r="AC28" s="11" t="s">
        <v>353</v>
      </c>
      <c r="AD28" s="3" t="s">
        <v>75</v>
      </c>
      <c r="AE28" s="2">
        <v>0.23499999999999999</v>
      </c>
      <c r="AF28" s="3">
        <v>53</v>
      </c>
      <c r="AG28" s="2">
        <v>2.0979999999999999</v>
      </c>
      <c r="AH28" s="4">
        <v>0.24399999999999999</v>
      </c>
      <c r="AI28" s="11" t="s">
        <v>353</v>
      </c>
      <c r="AJ28" t="s">
        <v>275</v>
      </c>
      <c r="AK28" s="3" t="s">
        <v>207</v>
      </c>
      <c r="AL28" s="2">
        <v>0.23699999999999999</v>
      </c>
      <c r="AM28" s="3">
        <v>53</v>
      </c>
      <c r="AN28" s="2">
        <v>-2.5569999999999999</v>
      </c>
      <c r="AO28" s="4">
        <v>8.1000000000000003E-2</v>
      </c>
    </row>
    <row r="29" spans="1:41" x14ac:dyDescent="0.3">
      <c r="A29" s="21"/>
      <c r="B29" t="s">
        <v>9</v>
      </c>
      <c r="C29" t="s">
        <v>276</v>
      </c>
      <c r="D29" t="s">
        <v>277</v>
      </c>
      <c r="E29" s="3" t="s">
        <v>180</v>
      </c>
      <c r="F29" s="2">
        <v>0.24399999999999999</v>
      </c>
      <c r="G29" s="3">
        <v>53</v>
      </c>
      <c r="H29" s="2">
        <v>0.72799999999999998</v>
      </c>
      <c r="I29" s="4">
        <v>1</v>
      </c>
      <c r="J29" s="11" t="s">
        <v>318</v>
      </c>
      <c r="K29" s="3" t="s">
        <v>48</v>
      </c>
      <c r="L29" s="2">
        <v>0.245</v>
      </c>
      <c r="M29" s="3">
        <v>53</v>
      </c>
      <c r="N29" s="2">
        <v>-0.99399999999999999</v>
      </c>
      <c r="O29" s="4">
        <v>1</v>
      </c>
      <c r="P29" s="11" t="s">
        <v>354</v>
      </c>
      <c r="Q29" s="3" t="s">
        <v>147</v>
      </c>
      <c r="R29" s="2">
        <v>0.23899999999999999</v>
      </c>
      <c r="S29" s="3">
        <v>53</v>
      </c>
      <c r="T29" s="2">
        <v>-1.0549999999999999</v>
      </c>
      <c r="U29" s="4">
        <v>1</v>
      </c>
      <c r="V29" s="11" t="s">
        <v>318</v>
      </c>
      <c r="W29" t="s">
        <v>277</v>
      </c>
      <c r="X29" s="3" t="s">
        <v>114</v>
      </c>
      <c r="Y29" s="2">
        <v>0.248</v>
      </c>
      <c r="Z29" s="3">
        <v>53</v>
      </c>
      <c r="AA29" s="2">
        <v>-0.26800000000000002</v>
      </c>
      <c r="AB29" s="4">
        <v>1</v>
      </c>
      <c r="AC29" s="11" t="s">
        <v>354</v>
      </c>
      <c r="AD29" s="3" t="s">
        <v>81</v>
      </c>
      <c r="AE29" s="2">
        <v>0.24299999999999999</v>
      </c>
      <c r="AF29" s="3">
        <v>53</v>
      </c>
      <c r="AG29" s="2">
        <v>-2.04</v>
      </c>
      <c r="AH29" s="4">
        <v>0.27800000000000002</v>
      </c>
      <c r="AI29" s="11" t="s">
        <v>354</v>
      </c>
      <c r="AJ29" t="s">
        <v>277</v>
      </c>
      <c r="AK29" s="3" t="s">
        <v>213</v>
      </c>
      <c r="AL29" s="2">
        <v>0.24199999999999999</v>
      </c>
      <c r="AM29" s="3">
        <v>53</v>
      </c>
      <c r="AN29" s="2">
        <v>1.7769999999999999</v>
      </c>
      <c r="AO29" s="4">
        <v>0.48799999999999999</v>
      </c>
    </row>
    <row r="30" spans="1:41" x14ac:dyDescent="0.3">
      <c r="A30" s="21"/>
      <c r="B30" t="s">
        <v>7</v>
      </c>
      <c r="C30" t="s">
        <v>278</v>
      </c>
      <c r="D30" t="s">
        <v>279</v>
      </c>
      <c r="E30" s="3" t="s">
        <v>178</v>
      </c>
      <c r="F30" s="2">
        <v>0.249</v>
      </c>
      <c r="G30" s="3">
        <v>53</v>
      </c>
      <c r="H30" s="2">
        <v>3.2269999999999999</v>
      </c>
      <c r="I30" s="4">
        <v>1.2999999999999999E-2</v>
      </c>
      <c r="J30" s="11" t="s">
        <v>319</v>
      </c>
      <c r="K30" s="3" t="s">
        <v>46</v>
      </c>
      <c r="L30" s="2">
        <v>0.26900000000000002</v>
      </c>
      <c r="M30" s="3">
        <v>53</v>
      </c>
      <c r="N30" s="2">
        <v>-4.5039999999999996</v>
      </c>
      <c r="O30" s="4" t="s">
        <v>17</v>
      </c>
      <c r="P30" s="11" t="s">
        <v>355</v>
      </c>
      <c r="Q30" s="3" t="s">
        <v>145</v>
      </c>
      <c r="R30" s="2">
        <v>0.23899999999999999</v>
      </c>
      <c r="S30" s="3">
        <v>53</v>
      </c>
      <c r="T30" s="2">
        <v>2.2080000000000002</v>
      </c>
      <c r="U30" s="4">
        <v>0.19</v>
      </c>
      <c r="V30" s="11" t="s">
        <v>319</v>
      </c>
      <c r="W30" t="s">
        <v>279</v>
      </c>
      <c r="X30" s="3" t="s">
        <v>112</v>
      </c>
      <c r="Y30" s="2">
        <v>0.28599999999999998</v>
      </c>
      <c r="Z30" s="3">
        <v>53</v>
      </c>
      <c r="AA30" s="2">
        <v>-1.4239999999999999</v>
      </c>
      <c r="AB30" s="4">
        <v>0.96299999999999997</v>
      </c>
      <c r="AC30" s="11" t="s">
        <v>355</v>
      </c>
      <c r="AD30" s="3" t="s">
        <v>79</v>
      </c>
      <c r="AE30" s="2">
        <v>0.27800000000000002</v>
      </c>
      <c r="AF30" s="3">
        <v>53</v>
      </c>
      <c r="AG30" s="2">
        <v>-2.4529999999999998</v>
      </c>
      <c r="AH30" s="4">
        <v>0.105</v>
      </c>
      <c r="AI30" s="11" t="s">
        <v>355</v>
      </c>
      <c r="AJ30" t="s">
        <v>279</v>
      </c>
      <c r="AK30" s="3" t="s">
        <v>211</v>
      </c>
      <c r="AL30" s="2">
        <v>0.25900000000000001</v>
      </c>
      <c r="AM30" s="3">
        <v>53</v>
      </c>
      <c r="AN30" s="2">
        <v>1.0609999999999999</v>
      </c>
      <c r="AO30" s="4">
        <v>1</v>
      </c>
    </row>
    <row r="31" spans="1:41" x14ac:dyDescent="0.3">
      <c r="A31" s="21"/>
      <c r="B31" t="s">
        <v>6</v>
      </c>
      <c r="C31" t="s">
        <v>280</v>
      </c>
      <c r="D31" t="s">
        <v>281</v>
      </c>
      <c r="E31" s="3" t="s">
        <v>179</v>
      </c>
      <c r="F31" s="2">
        <v>0.64</v>
      </c>
      <c r="G31" s="3">
        <v>53</v>
      </c>
      <c r="H31" s="2">
        <v>2.6819999999999999</v>
      </c>
      <c r="I31" s="4">
        <v>5.8000000000000003E-2</v>
      </c>
      <c r="J31" s="11" t="s">
        <v>320</v>
      </c>
      <c r="K31" s="3" t="s">
        <v>47</v>
      </c>
      <c r="L31" s="2">
        <v>0.76400000000000001</v>
      </c>
      <c r="M31" s="3">
        <v>53</v>
      </c>
      <c r="N31" s="2">
        <v>-2.7829999999999999</v>
      </c>
      <c r="O31" s="4">
        <v>4.4999999999999998E-2</v>
      </c>
      <c r="P31" s="11" t="s">
        <v>356</v>
      </c>
      <c r="Q31" s="3" t="s">
        <v>146</v>
      </c>
      <c r="R31" s="2">
        <v>0.38600000000000001</v>
      </c>
      <c r="S31" s="3">
        <v>53</v>
      </c>
      <c r="T31" s="2">
        <v>0.80200000000000005</v>
      </c>
      <c r="U31" s="4">
        <v>1</v>
      </c>
      <c r="V31" s="11" t="s">
        <v>320</v>
      </c>
      <c r="W31" t="s">
        <v>281</v>
      </c>
      <c r="X31" s="3" t="s">
        <v>113</v>
      </c>
      <c r="Y31" s="2">
        <v>0.93100000000000005</v>
      </c>
      <c r="Z31" s="3">
        <v>53</v>
      </c>
      <c r="AA31" s="2">
        <v>-0.441</v>
      </c>
      <c r="AB31" s="4">
        <v>1</v>
      </c>
      <c r="AC31" s="11" t="s">
        <v>356</v>
      </c>
      <c r="AD31" s="3" t="s">
        <v>80</v>
      </c>
      <c r="AE31" s="2">
        <v>0.77900000000000003</v>
      </c>
      <c r="AF31" s="3">
        <v>53</v>
      </c>
      <c r="AG31" s="2">
        <v>-2.3330000000000002</v>
      </c>
      <c r="AH31" s="4">
        <v>0.14099999999999999</v>
      </c>
      <c r="AI31" s="11" t="s">
        <v>356</v>
      </c>
      <c r="AJ31" t="s">
        <v>281</v>
      </c>
      <c r="AK31" s="3" t="s">
        <v>212</v>
      </c>
      <c r="AL31" s="2">
        <v>0.65700000000000003</v>
      </c>
      <c r="AM31" s="3">
        <v>53</v>
      </c>
      <c r="AN31" s="2">
        <v>2.14</v>
      </c>
      <c r="AO31" s="4">
        <v>0.222</v>
      </c>
    </row>
    <row r="32" spans="1:41" x14ac:dyDescent="0.3">
      <c r="A32" s="21"/>
      <c r="B32" t="s">
        <v>8</v>
      </c>
      <c r="C32" t="s">
        <v>282</v>
      </c>
      <c r="D32" t="s">
        <v>283</v>
      </c>
      <c r="E32" s="3" t="s">
        <v>177</v>
      </c>
      <c r="F32" s="2">
        <v>0.55300000000000005</v>
      </c>
      <c r="G32" s="3">
        <v>53</v>
      </c>
      <c r="H32" s="2">
        <v>2.5430000000000001</v>
      </c>
      <c r="I32" s="4">
        <v>8.4000000000000005E-2</v>
      </c>
      <c r="J32" s="11" t="s">
        <v>321</v>
      </c>
      <c r="K32" s="3" t="s">
        <v>45</v>
      </c>
      <c r="L32" s="2">
        <v>0.377</v>
      </c>
      <c r="M32" s="3">
        <v>53</v>
      </c>
      <c r="N32" s="2">
        <v>-0.78800000000000003</v>
      </c>
      <c r="O32" s="4">
        <v>1</v>
      </c>
      <c r="P32" s="11" t="s">
        <v>357</v>
      </c>
      <c r="Q32" s="3" t="s">
        <v>144</v>
      </c>
      <c r="R32" s="2">
        <v>0.375</v>
      </c>
      <c r="S32" s="3">
        <v>53</v>
      </c>
      <c r="T32" s="2">
        <v>0.74</v>
      </c>
      <c r="U32" s="4">
        <v>1</v>
      </c>
      <c r="V32" s="11" t="s">
        <v>321</v>
      </c>
      <c r="W32" t="s">
        <v>283</v>
      </c>
      <c r="X32" s="3" t="s">
        <v>111</v>
      </c>
      <c r="Y32" s="2">
        <v>0.57099999999999995</v>
      </c>
      <c r="Z32" s="3">
        <v>53</v>
      </c>
      <c r="AA32" s="2">
        <v>1.9410000000000001</v>
      </c>
      <c r="AB32" s="4">
        <v>0.34599999999999997</v>
      </c>
      <c r="AC32" s="11" t="s">
        <v>357</v>
      </c>
      <c r="AD32" s="3" t="s">
        <v>78</v>
      </c>
      <c r="AE32" s="2">
        <v>0.40200000000000002</v>
      </c>
      <c r="AF32" s="3">
        <v>53</v>
      </c>
      <c r="AG32" s="2">
        <v>-0.05</v>
      </c>
      <c r="AH32" s="4">
        <v>1</v>
      </c>
      <c r="AI32" s="11" t="s">
        <v>357</v>
      </c>
      <c r="AJ32" t="s">
        <v>283</v>
      </c>
      <c r="AK32" s="3" t="s">
        <v>210</v>
      </c>
      <c r="AL32" s="2">
        <v>0.56999999999999995</v>
      </c>
      <c r="AM32" s="3">
        <v>53</v>
      </c>
      <c r="AN32" s="2">
        <v>1.9810000000000001</v>
      </c>
      <c r="AO32" s="4">
        <v>0.317</v>
      </c>
    </row>
    <row r="33" spans="1:41" x14ac:dyDescent="0.3">
      <c r="A33" s="21"/>
      <c r="B33" t="s">
        <v>4</v>
      </c>
      <c r="C33" t="s">
        <v>284</v>
      </c>
      <c r="D33" t="s">
        <v>285</v>
      </c>
      <c r="E33" s="3" t="s">
        <v>175</v>
      </c>
      <c r="F33" s="2">
        <v>0.30399999999999999</v>
      </c>
      <c r="G33" s="3">
        <v>53</v>
      </c>
      <c r="H33" s="2">
        <v>3.12</v>
      </c>
      <c r="I33" s="4">
        <v>1.7999999999999999E-2</v>
      </c>
      <c r="J33" s="11" t="s">
        <v>322</v>
      </c>
      <c r="K33" s="3" t="s">
        <v>43</v>
      </c>
      <c r="L33" s="2">
        <v>0.32</v>
      </c>
      <c r="M33" s="3">
        <v>53</v>
      </c>
      <c r="N33" s="2">
        <v>-3.4</v>
      </c>
      <c r="O33" s="4">
        <v>8.0000000000000002E-3</v>
      </c>
      <c r="P33" s="11" t="s">
        <v>358</v>
      </c>
      <c r="Q33" s="3" t="s">
        <v>142</v>
      </c>
      <c r="R33" s="2">
        <v>0.28899999999999998</v>
      </c>
      <c r="S33" s="3">
        <v>53</v>
      </c>
      <c r="T33" s="2">
        <v>2.7679999999999998</v>
      </c>
      <c r="U33" s="4">
        <v>4.5999999999999999E-2</v>
      </c>
      <c r="V33" s="11" t="s">
        <v>322</v>
      </c>
      <c r="W33" t="s">
        <v>285</v>
      </c>
      <c r="X33" s="3" t="s">
        <v>109</v>
      </c>
      <c r="Y33" s="2">
        <v>0.379</v>
      </c>
      <c r="Z33" s="3">
        <v>53</v>
      </c>
      <c r="AA33" s="2">
        <v>-0.36799999999999999</v>
      </c>
      <c r="AB33" s="4">
        <v>1</v>
      </c>
      <c r="AC33" s="11" t="s">
        <v>358</v>
      </c>
      <c r="AD33" s="3" t="s">
        <v>76</v>
      </c>
      <c r="AE33" s="2">
        <v>0.36599999999999999</v>
      </c>
      <c r="AF33" s="3">
        <v>53</v>
      </c>
      <c r="AG33" s="2">
        <v>-0.79100000000000004</v>
      </c>
      <c r="AH33" s="4">
        <v>1</v>
      </c>
      <c r="AI33" s="11" t="s">
        <v>358</v>
      </c>
      <c r="AJ33" t="s">
        <v>285</v>
      </c>
      <c r="AK33" s="3" t="s">
        <v>208</v>
      </c>
      <c r="AL33" s="2">
        <v>0.35199999999999998</v>
      </c>
      <c r="AM33" s="3">
        <v>53</v>
      </c>
      <c r="AN33" s="2">
        <v>0.42699999999999999</v>
      </c>
      <c r="AO33" s="4">
        <v>1</v>
      </c>
    </row>
    <row r="34" spans="1:41" x14ac:dyDescent="0.3">
      <c r="A34" s="21"/>
      <c r="B34" t="s">
        <v>5</v>
      </c>
      <c r="C34" t="s">
        <v>286</v>
      </c>
      <c r="D34" t="s">
        <v>287</v>
      </c>
      <c r="E34" s="3" t="s">
        <v>176</v>
      </c>
      <c r="F34" s="2">
        <v>0.64300000000000002</v>
      </c>
      <c r="G34" s="3">
        <v>53</v>
      </c>
      <c r="H34" s="2">
        <v>-0.93200000000000005</v>
      </c>
      <c r="I34" s="4">
        <v>1</v>
      </c>
      <c r="J34" s="11" t="s">
        <v>323</v>
      </c>
      <c r="K34" s="3" t="s">
        <v>44</v>
      </c>
      <c r="L34" s="2">
        <v>0.96699999999999997</v>
      </c>
      <c r="M34" s="3">
        <v>53</v>
      </c>
      <c r="N34" s="2">
        <v>-1.0740000000000001</v>
      </c>
      <c r="O34" s="4">
        <v>1</v>
      </c>
      <c r="P34" s="11" t="s">
        <v>359</v>
      </c>
      <c r="Q34" s="3" t="s">
        <v>143</v>
      </c>
      <c r="R34" s="2">
        <v>0.73799999999999999</v>
      </c>
      <c r="S34" s="3">
        <v>53</v>
      </c>
      <c r="T34" s="2">
        <v>0.156</v>
      </c>
      <c r="U34" s="4">
        <v>1</v>
      </c>
      <c r="V34" s="11" t="s">
        <v>323</v>
      </c>
      <c r="W34" t="s">
        <v>287</v>
      </c>
      <c r="X34" s="3" t="s">
        <v>110</v>
      </c>
      <c r="Y34" s="2">
        <v>0.91300000000000003</v>
      </c>
      <c r="Z34" s="3">
        <v>53</v>
      </c>
      <c r="AA34" s="2">
        <v>-1.794</v>
      </c>
      <c r="AB34" s="4">
        <v>0.47099999999999997</v>
      </c>
      <c r="AC34" s="11" t="s">
        <v>359</v>
      </c>
      <c r="AD34" s="3" t="s">
        <v>77</v>
      </c>
      <c r="AE34" s="2">
        <v>0.98199999999999998</v>
      </c>
      <c r="AF34" s="3">
        <v>53</v>
      </c>
      <c r="AG34" s="2">
        <v>-0.94099999999999995</v>
      </c>
      <c r="AH34" s="4">
        <v>1</v>
      </c>
      <c r="AI34" s="11" t="s">
        <v>359</v>
      </c>
      <c r="AJ34" t="s">
        <v>287</v>
      </c>
      <c r="AK34" s="3" t="s">
        <v>209</v>
      </c>
      <c r="AL34" s="2">
        <v>0.66400000000000003</v>
      </c>
      <c r="AM34" s="3">
        <v>53</v>
      </c>
      <c r="AN34" s="2">
        <v>-1.0740000000000001</v>
      </c>
      <c r="AO34" s="4">
        <v>1</v>
      </c>
    </row>
    <row r="35" spans="1:41" x14ac:dyDescent="0.3">
      <c r="A35" s="21"/>
      <c r="B35" t="s">
        <v>12</v>
      </c>
      <c r="C35" t="s">
        <v>288</v>
      </c>
      <c r="D35" t="s">
        <v>289</v>
      </c>
      <c r="E35" s="3" t="s">
        <v>182</v>
      </c>
      <c r="F35" s="2">
        <v>0.40400000000000003</v>
      </c>
      <c r="G35" s="3">
        <v>53</v>
      </c>
      <c r="H35" s="2">
        <v>-0.70199999999999996</v>
      </c>
      <c r="I35" s="4">
        <v>1</v>
      </c>
      <c r="J35" s="11" t="s">
        <v>324</v>
      </c>
      <c r="K35" s="3" t="s">
        <v>50</v>
      </c>
      <c r="L35" s="2">
        <v>0.39100000000000001</v>
      </c>
      <c r="M35" s="3">
        <v>53</v>
      </c>
      <c r="N35" s="2">
        <v>-0.182</v>
      </c>
      <c r="O35" s="4">
        <v>1</v>
      </c>
      <c r="P35" s="11" t="s">
        <v>360</v>
      </c>
      <c r="Q35" s="3" t="s">
        <v>149</v>
      </c>
      <c r="R35" s="2">
        <v>0.39700000000000002</v>
      </c>
      <c r="S35" s="3">
        <v>53</v>
      </c>
      <c r="T35" s="2">
        <v>-0.33600000000000002</v>
      </c>
      <c r="U35" s="4">
        <v>1</v>
      </c>
      <c r="V35" s="11" t="s">
        <v>324</v>
      </c>
      <c r="W35" t="s">
        <v>289</v>
      </c>
      <c r="X35" s="3" t="s">
        <v>116</v>
      </c>
      <c r="Y35" s="2">
        <v>0.40200000000000002</v>
      </c>
      <c r="Z35" s="3">
        <v>53</v>
      </c>
      <c r="AA35" s="2">
        <v>-0.88300000000000001</v>
      </c>
      <c r="AB35" s="4">
        <v>1</v>
      </c>
      <c r="AC35" s="11" t="s">
        <v>360</v>
      </c>
      <c r="AD35" s="3" t="s">
        <v>83</v>
      </c>
      <c r="AE35" s="2">
        <v>0.39500000000000002</v>
      </c>
      <c r="AF35" s="3">
        <v>53</v>
      </c>
      <c r="AG35" s="2">
        <v>-0.51800000000000002</v>
      </c>
      <c r="AH35" s="4">
        <v>1</v>
      </c>
      <c r="AI35" s="11" t="s">
        <v>360</v>
      </c>
      <c r="AJ35" t="s">
        <v>289</v>
      </c>
      <c r="AK35" s="3" t="s">
        <v>215</v>
      </c>
      <c r="AL35" s="2">
        <v>0.40799999999999997</v>
      </c>
      <c r="AM35" s="3">
        <v>53</v>
      </c>
      <c r="AN35" s="2">
        <v>-0.36799999999999999</v>
      </c>
      <c r="AO35" s="4">
        <v>1</v>
      </c>
    </row>
    <row r="36" spans="1:41" x14ac:dyDescent="0.3">
      <c r="A36" s="21"/>
      <c r="B36" t="s">
        <v>11</v>
      </c>
      <c r="C36" t="s">
        <v>290</v>
      </c>
      <c r="D36" t="s">
        <v>291</v>
      </c>
      <c r="E36" s="3" t="s">
        <v>183</v>
      </c>
      <c r="F36" s="2">
        <v>1.869</v>
      </c>
      <c r="G36" s="3">
        <v>53</v>
      </c>
      <c r="H36" s="2">
        <v>0.69899999999999995</v>
      </c>
      <c r="I36" s="4">
        <v>1</v>
      </c>
      <c r="J36" s="11" t="s">
        <v>325</v>
      </c>
      <c r="K36" s="3" t="s">
        <v>51</v>
      </c>
      <c r="L36" s="2">
        <v>2.1349999999999998</v>
      </c>
      <c r="M36" s="3">
        <v>53</v>
      </c>
      <c r="N36" s="2">
        <v>-0.76600000000000001</v>
      </c>
      <c r="O36" s="4">
        <v>1</v>
      </c>
      <c r="P36" s="11" t="s">
        <v>361</v>
      </c>
      <c r="Q36" s="3" t="s">
        <v>150</v>
      </c>
      <c r="R36" s="2">
        <v>1.1020000000000001</v>
      </c>
      <c r="S36" s="3">
        <v>53</v>
      </c>
      <c r="T36" s="2">
        <v>-0.44400000000000001</v>
      </c>
      <c r="U36" s="4">
        <v>1</v>
      </c>
      <c r="V36" s="11" t="s">
        <v>325</v>
      </c>
      <c r="W36" t="s">
        <v>291</v>
      </c>
      <c r="X36" s="3" t="s">
        <v>117</v>
      </c>
      <c r="Y36" s="2">
        <v>2.5590000000000002</v>
      </c>
      <c r="Z36" s="3">
        <v>53</v>
      </c>
      <c r="AA36" s="2">
        <v>-0.129</v>
      </c>
      <c r="AB36" s="4">
        <v>1</v>
      </c>
      <c r="AC36" s="11" t="s">
        <v>361</v>
      </c>
      <c r="AD36" s="3" t="s">
        <v>84</v>
      </c>
      <c r="AE36" s="2">
        <v>2.0659999999999998</v>
      </c>
      <c r="AF36" s="3">
        <v>53</v>
      </c>
      <c r="AG36" s="2">
        <v>-1.0289999999999999</v>
      </c>
      <c r="AH36" s="4">
        <v>1</v>
      </c>
      <c r="AI36" s="11" t="s">
        <v>361</v>
      </c>
      <c r="AJ36" t="s">
        <v>291</v>
      </c>
      <c r="AK36" s="3" t="s">
        <v>216</v>
      </c>
      <c r="AL36" s="2">
        <v>1.7909999999999999</v>
      </c>
      <c r="AM36" s="3">
        <v>53</v>
      </c>
      <c r="AN36" s="2">
        <v>1.0029999999999999</v>
      </c>
      <c r="AO36" s="4">
        <v>1</v>
      </c>
    </row>
    <row r="37" spans="1:41" x14ac:dyDescent="0.3">
      <c r="A37" s="21"/>
      <c r="B37" t="s">
        <v>10</v>
      </c>
      <c r="C37" t="s">
        <v>292</v>
      </c>
      <c r="D37" t="s">
        <v>293</v>
      </c>
      <c r="E37" s="3" t="s">
        <v>181</v>
      </c>
      <c r="F37" s="2">
        <v>0.45500000000000002</v>
      </c>
      <c r="G37" s="3">
        <v>53</v>
      </c>
      <c r="H37" s="2">
        <v>-0.187</v>
      </c>
      <c r="I37" s="4">
        <v>1</v>
      </c>
      <c r="J37" s="11" t="s">
        <v>326</v>
      </c>
      <c r="K37" s="3" t="s">
        <v>49</v>
      </c>
      <c r="L37" s="2">
        <v>0.63400000000000001</v>
      </c>
      <c r="M37" s="3">
        <v>53</v>
      </c>
      <c r="N37" s="2">
        <v>-1.58</v>
      </c>
      <c r="O37" s="4">
        <v>0.72</v>
      </c>
      <c r="P37" s="11" t="s">
        <v>362</v>
      </c>
      <c r="Q37" s="3" t="s">
        <v>148</v>
      </c>
      <c r="R37" s="2">
        <v>0.42199999999999999</v>
      </c>
      <c r="S37" s="3">
        <v>53</v>
      </c>
      <c r="T37" s="2">
        <v>-1.03</v>
      </c>
      <c r="U37" s="4">
        <v>1</v>
      </c>
      <c r="V37" s="11" t="s">
        <v>326</v>
      </c>
      <c r="W37" t="s">
        <v>293</v>
      </c>
      <c r="X37" s="3" t="s">
        <v>115</v>
      </c>
      <c r="Y37" s="2">
        <v>0.627</v>
      </c>
      <c r="Z37" s="3">
        <v>53</v>
      </c>
      <c r="AA37" s="2">
        <v>-1.734</v>
      </c>
      <c r="AB37" s="4">
        <v>0.53300000000000003</v>
      </c>
      <c r="AC37" s="11" t="s">
        <v>362</v>
      </c>
      <c r="AD37" s="3" t="s">
        <v>82</v>
      </c>
      <c r="AE37" s="2">
        <v>0.60299999999999998</v>
      </c>
      <c r="AF37" s="3">
        <v>53</v>
      </c>
      <c r="AG37" s="2">
        <v>-2.3809999999999998</v>
      </c>
      <c r="AH37" s="4">
        <v>0.125</v>
      </c>
      <c r="AI37" s="11" t="s">
        <v>362</v>
      </c>
      <c r="AJ37" t="s">
        <v>293</v>
      </c>
      <c r="AK37" s="3" t="s">
        <v>214</v>
      </c>
      <c r="AL37" s="2">
        <v>0.41099999999999998</v>
      </c>
      <c r="AM37" s="3">
        <v>53</v>
      </c>
      <c r="AN37" s="2">
        <v>0.85</v>
      </c>
      <c r="AO37" s="4">
        <v>1</v>
      </c>
    </row>
  </sheetData>
  <sortState xmlns:xlrd2="http://schemas.microsoft.com/office/spreadsheetml/2017/richdata2" ref="A3:AO37">
    <sortCondition ref="A3:A37"/>
  </sortState>
  <mergeCells count="8">
    <mergeCell ref="AC1:AH1"/>
    <mergeCell ref="AI1:AO1"/>
    <mergeCell ref="A3:A13"/>
    <mergeCell ref="A15:A25"/>
    <mergeCell ref="A27:A37"/>
    <mergeCell ref="J1:O1"/>
    <mergeCell ref="P1:U1"/>
    <mergeCell ref="V1:AB1"/>
  </mergeCells>
  <conditionalFormatting sqref="I2:I37 AH2:AH37 AO2:AO37 AB2:AB1048576 O3:S1048576 U3:Z1048576">
    <cfRule type="containsText" dxfId="3" priority="15" operator="containsText" text="&lt;">
      <formula>NOT(ISERROR(SEARCH("&lt;",I2)))</formula>
    </cfRule>
    <cfRule type="cellIs" dxfId="2" priority="16" operator="lessThan">
      <formula>0.05</formula>
    </cfRule>
  </conditionalFormatting>
  <conditionalFormatting sqref="O2 U2">
    <cfRule type="containsText" dxfId="1" priority="1" operator="containsText" text="&lt;">
      <formula>NOT(ISERROR(SEARCH("&lt;",O2)))</formula>
    </cfRule>
    <cfRule type="cellIs" dxfId="0" priority="2" operator="lessThan">
      <formula>0.05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 (T cells)</vt:lpstr>
      <vt:lpstr>Cytometry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Boitumelo Setlhare (214581491)</cp:lastModifiedBy>
  <dcterms:created xsi:type="dcterms:W3CDTF">2011-02-11T15:45:55Z</dcterms:created>
  <dcterms:modified xsi:type="dcterms:W3CDTF">2024-02-28T13:31:09Z</dcterms:modified>
</cp:coreProperties>
</file>