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260"/>
  </bookViews>
  <sheets>
    <sheet name="Table S1" sheetId="6" r:id="rId1"/>
  </sheets>
  <calcPr calcId="144525" concurrentCalc="0"/>
</workbook>
</file>

<file path=xl/sharedStrings.xml><?xml version="1.0" encoding="utf-8"?>
<sst xmlns="http://schemas.openxmlformats.org/spreadsheetml/2006/main" count="17" uniqueCount="17">
  <si>
    <t>Table S1. Total number of reads and read length before and after quality checking and normalization</t>
  </si>
  <si>
    <t>Rhizosphere</t>
  </si>
  <si>
    <t>Root</t>
  </si>
  <si>
    <t>Stem</t>
  </si>
  <si>
    <t>Leaf</t>
  </si>
  <si>
    <t>Seed</t>
  </si>
  <si>
    <t>Seed-P</t>
  </si>
  <si>
    <t>Total</t>
  </si>
  <si>
    <t>ASV number</t>
  </si>
  <si>
    <t>Seqs_Num</t>
  </si>
  <si>
    <t>Total read counts</t>
  </si>
  <si>
    <t>Average clean reads per sample</t>
  </si>
  <si>
    <t>Number of samples</t>
  </si>
  <si>
    <t>Total raw reads before QC</t>
  </si>
  <si>
    <t>Average read length before QC</t>
  </si>
  <si>
    <t>Total assigned reads after QC</t>
  </si>
  <si>
    <t>Average reads after QC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</si>
</sst>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2"/>
      <color theme="1"/>
      <name val="等线"/>
      <charset val="134"/>
      <scheme val="minor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sz val="10"/>
      <color theme="1"/>
      <name val="Arial"/>
      <charset val="134"/>
    </font>
    <font>
      <sz val="10"/>
      <color rgb="FF333333"/>
      <name val="Arial"/>
      <charset val="134"/>
    </font>
    <font>
      <sz val="11.25"/>
      <color rgb="FF2F4050"/>
      <name val="Arial"/>
      <charset val="134"/>
    </font>
    <font>
      <sz val="11.25"/>
      <color rgb="FF333333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0" xfId="0" applyFont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5" fillId="0" borderId="0" xfId="0" applyNumberFormat="1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Border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E15" sqref="E15"/>
    </sheetView>
  </sheetViews>
  <sheetFormatPr defaultColWidth="10.8333333333333" defaultRowHeight="17.6" outlineLevelCol="7"/>
  <cols>
    <col min="1" max="1" width="34.3333333333333" style="1" customWidth="1"/>
    <col min="2" max="2" width="13.6666666666667" style="1" customWidth="1"/>
    <col min="3" max="3" width="12.5" style="1" customWidth="1"/>
    <col min="4" max="5" width="10.5" style="1" customWidth="1"/>
    <col min="6" max="6" width="11" style="1" customWidth="1"/>
    <col min="7" max="7" width="8.83333333333333" style="1" customWidth="1"/>
    <col min="8" max="8" width="11.5" style="1" customWidth="1"/>
    <col min="9" max="16384" width="10.8333333333333" style="1"/>
  </cols>
  <sheetData>
    <row r="1" ht="18.35" spans="1:1">
      <c r="A1" s="2" t="s">
        <v>0</v>
      </c>
    </row>
    <row r="2" spans="1:8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spans="1:8">
      <c r="A3" s="5" t="s">
        <v>8</v>
      </c>
      <c r="B3" s="6">
        <v>11361</v>
      </c>
      <c r="C3" s="7">
        <v>44939</v>
      </c>
      <c r="D3" s="7">
        <v>62022</v>
      </c>
      <c r="E3" s="7">
        <v>49352</v>
      </c>
      <c r="F3" s="7">
        <v>1208</v>
      </c>
      <c r="G3" s="7">
        <v>3651</v>
      </c>
      <c r="H3" s="22">
        <f>SUM(B3:G3)</f>
        <v>172533</v>
      </c>
    </row>
    <row r="4" spans="1:8">
      <c r="A4" s="5" t="s">
        <v>9</v>
      </c>
      <c r="B4" s="6">
        <v>1647257</v>
      </c>
      <c r="C4" s="7">
        <v>1343457</v>
      </c>
      <c r="D4" s="7">
        <v>1348056</v>
      </c>
      <c r="E4" s="7">
        <v>1076157</v>
      </c>
      <c r="F4" s="7">
        <v>494532</v>
      </c>
      <c r="G4" s="7">
        <v>467544</v>
      </c>
      <c r="H4" s="22">
        <f>SUM(B4:G4)</f>
        <v>6377003</v>
      </c>
    </row>
    <row r="5" spans="1:8">
      <c r="A5" s="5" t="s">
        <v>10</v>
      </c>
      <c r="B5" s="7">
        <v>1884251</v>
      </c>
      <c r="C5" s="7">
        <v>2380923</v>
      </c>
      <c r="D5" s="7">
        <v>2494597</v>
      </c>
      <c r="E5" s="7">
        <v>2045089</v>
      </c>
      <c r="F5" s="7">
        <v>1879784</v>
      </c>
      <c r="G5" s="7">
        <v>1920732</v>
      </c>
      <c r="H5" s="1">
        <f>SUM(B5:G5)</f>
        <v>12605376</v>
      </c>
    </row>
    <row r="6" spans="1:8">
      <c r="A6" s="5" t="s">
        <v>11</v>
      </c>
      <c r="B6" s="8">
        <v>147626</v>
      </c>
      <c r="C6" s="8">
        <v>186581</v>
      </c>
      <c r="D6" s="8">
        <v>195230</v>
      </c>
      <c r="E6" s="8">
        <v>160177</v>
      </c>
      <c r="F6" s="8">
        <v>144546</v>
      </c>
      <c r="G6" s="8">
        <v>159664</v>
      </c>
      <c r="H6" s="1">
        <f>SUM(B6:G6)</f>
        <v>993824</v>
      </c>
    </row>
    <row r="7" spans="1:8">
      <c r="A7" s="9" t="s">
        <v>12</v>
      </c>
      <c r="B7" s="10">
        <v>12</v>
      </c>
      <c r="C7" s="10">
        <v>12</v>
      </c>
      <c r="D7" s="10">
        <v>12</v>
      </c>
      <c r="E7" s="10">
        <v>12</v>
      </c>
      <c r="F7" s="10">
        <v>12</v>
      </c>
      <c r="G7" s="10">
        <v>12</v>
      </c>
      <c r="H7" s="10">
        <v>72</v>
      </c>
    </row>
    <row r="8" spans="1:8">
      <c r="A8" s="11" t="s">
        <v>13</v>
      </c>
      <c r="B8" s="12">
        <v>12605376</v>
      </c>
      <c r="C8" s="13"/>
      <c r="D8" s="13"/>
      <c r="E8" s="13"/>
      <c r="F8" s="13"/>
      <c r="G8" s="13"/>
      <c r="H8" s="23"/>
    </row>
    <row r="9" spans="1:8">
      <c r="A9" s="14" t="s">
        <v>14</v>
      </c>
      <c r="B9" s="15">
        <v>410</v>
      </c>
      <c r="C9" s="13"/>
      <c r="D9" s="13"/>
      <c r="E9" s="13"/>
      <c r="F9" s="13"/>
      <c r="G9" s="13"/>
      <c r="H9" s="23"/>
    </row>
    <row r="10" spans="1:8">
      <c r="A10" s="14" t="s">
        <v>15</v>
      </c>
      <c r="B10" s="12">
        <v>8261802</v>
      </c>
      <c r="C10" s="16"/>
      <c r="D10" s="17"/>
      <c r="E10" s="17"/>
      <c r="F10" s="17"/>
      <c r="G10" s="17"/>
      <c r="H10" s="17"/>
    </row>
    <row r="11" spans="1:2">
      <c r="A11" s="18" t="s">
        <v>16</v>
      </c>
      <c r="B11" s="19">
        <v>114747</v>
      </c>
    </row>
    <row r="15" spans="1:2">
      <c r="A15" s="20"/>
      <c r="B15" s="21"/>
    </row>
    <row r="16" spans="3:8">
      <c r="C16" s="21"/>
      <c r="D16" s="21"/>
      <c r="E16" s="21"/>
      <c r="F16" s="21"/>
      <c r="G16" s="21"/>
      <c r="H16" s="21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S1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(^_^*)</cp:lastModifiedBy>
  <dcterms:created xsi:type="dcterms:W3CDTF">2022-01-14T16:55:00Z</dcterms:created>
  <dcterms:modified xsi:type="dcterms:W3CDTF">2023-12-14T16:41:37Z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2052-6.4.0.8550</vt:lpwstr>
  </property>
  <property fmtid="{D5CDD505-2E9C-101B-9397-08002B2CF9AE}" pid="3" name="ICV">
    <vt:lpwstr>61A9548FEB5F73B06FA96D6470E39D7E_43</vt:lpwstr>
  </property>
</Properties>
</file>