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1181669\OneDrive - Morehead State University\Documents - Aim3manuscriptfiles\"/>
    </mc:Choice>
  </mc:AlternateContent>
  <xr:revisionPtr revIDLastSave="22" documentId="8_{9FFB0236-6455-4A02-8E82-E715C633CCDF}" xr6:coauthVersionLast="47" xr6:coauthVersionMax="47" xr10:uidLastSave="{61F2559D-BE04-46B7-A54B-97F717360F2A}"/>
  <bookViews>
    <workbookView xWindow="2352" yWindow="0" windowWidth="27636" windowHeight="12816" xr2:uid="{823D52A4-2E20-491E-8F5B-0A3476BDE66B}"/>
  </bookViews>
  <sheets>
    <sheet name="All induced by strai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<sst xmlns="http://schemas.openxmlformats.org/spreadsheetml/2006/main" count="3000" uniqueCount="1842">
  <si>
    <t>Basal Expression Differences Mutant vs WT</t>
  </si>
  <si>
    <t>DNA Damage Response Expression Differences MMC treated vs Untreated</t>
  </si>
  <si>
    <t>Induced in Strains</t>
  </si>
  <si>
    <t>ENSEMBL GENE</t>
  </si>
  <si>
    <t>location bp</t>
  </si>
  <si>
    <t>size</t>
  </si>
  <si>
    <t>direction</t>
  </si>
  <si>
    <t>gene</t>
  </si>
  <si>
    <t>17978-mff      RefSeq locus</t>
  </si>
  <si>
    <t>AB5075-UW ortholog</t>
  </si>
  <si>
    <t>ATCC 17978 ID</t>
  </si>
  <si>
    <t>17978 UN ID</t>
  </si>
  <si>
    <t>Basal base Mean</t>
  </si>
  <si>
    <t>recA vs WT log(2)FC</t>
  </si>
  <si>
    <t>umuDAb l2FC</t>
  </si>
  <si>
    <t>ddrR l2FC</t>
  </si>
  <si>
    <t>rcA padj</t>
  </si>
  <si>
    <t>umuDAb padj</t>
  </si>
  <si>
    <t>ddrR padj</t>
  </si>
  <si>
    <t>MMC base Mean</t>
  </si>
  <si>
    <t>WT log2FC</t>
  </si>
  <si>
    <t>umuDAb log2FC</t>
  </si>
  <si>
    <t>ddrR log2FC</t>
  </si>
  <si>
    <t>WT padj</t>
  </si>
  <si>
    <t>padj</t>
  </si>
  <si>
    <t>ddrR</t>
  </si>
  <si>
    <t xml:space="preserve">KZA74_00040      </t>
  </si>
  <si>
    <t xml:space="preserve">9774..10,778        </t>
  </si>
  <si>
    <t>=&gt;</t>
  </si>
  <si>
    <t>RND transporter</t>
  </si>
  <si>
    <t>NA</t>
  </si>
  <si>
    <t>ACX60_RS00040</t>
  </si>
  <si>
    <t>ABUW_0008</t>
  </si>
  <si>
    <t>A1S_0008</t>
  </si>
  <si>
    <t>KZA74_00040</t>
  </si>
  <si>
    <t xml:space="preserve">KZA74_00060      </t>
  </si>
  <si>
    <t xml:space="preserve">13,904..14,749      </t>
  </si>
  <si>
    <t>&lt;=</t>
  </si>
  <si>
    <t>ephA, alpha/beta hydrolase</t>
  </si>
  <si>
    <t>ephA</t>
  </si>
  <si>
    <t>ACX60_RS00060</t>
  </si>
  <si>
    <t>ABUW_0012</t>
  </si>
  <si>
    <t>A1S_0012</t>
  </si>
  <si>
    <t>KZA74_00060</t>
  </si>
  <si>
    <t xml:space="preserve">KZA74_00270      </t>
  </si>
  <si>
    <t xml:space="preserve">58,954..59,412      </t>
  </si>
  <si>
    <t>flagellin N-methylase</t>
  </si>
  <si>
    <t>K09160</t>
  </si>
  <si>
    <t>ACX60_RS00265</t>
  </si>
  <si>
    <t>ABUW_0054</t>
  </si>
  <si>
    <t>A1S_3429</t>
  </si>
  <si>
    <t>KZA74_00270</t>
  </si>
  <si>
    <t xml:space="preserve">KZA74_00275      </t>
  </si>
  <si>
    <t xml:space="preserve">59,522..60,694      </t>
  </si>
  <si>
    <t>yliI, PQQ-dependent sugar dehydrogenase</t>
  </si>
  <si>
    <t>yliI</t>
  </si>
  <si>
    <t>ACX60_RS00270</t>
  </si>
  <si>
    <t>ABUW_0055</t>
  </si>
  <si>
    <t>A1S_3428</t>
  </si>
  <si>
    <t>KZA74_00275</t>
  </si>
  <si>
    <t xml:space="preserve">KZA74_00280      </t>
  </si>
  <si>
    <t xml:space="preserve">60,800..62,065      </t>
  </si>
  <si>
    <t>rarA, replication-associated recombination protein A</t>
  </si>
  <si>
    <t>ycaJ</t>
  </si>
  <si>
    <t>ACX60_RS00275</t>
  </si>
  <si>
    <t>ABUW_0056</t>
  </si>
  <si>
    <t>A1S_3427</t>
  </si>
  <si>
    <t>KZA74_00280</t>
  </si>
  <si>
    <t xml:space="preserve">KZA74_00285      </t>
  </si>
  <si>
    <t xml:space="preserve">62,081..62,920      </t>
  </si>
  <si>
    <t>yfdC, formate/nitrite transporter family protein</t>
  </si>
  <si>
    <t>yfdC</t>
  </si>
  <si>
    <t>ACX60_RS00280</t>
  </si>
  <si>
    <t>ABUW_0057</t>
  </si>
  <si>
    <t>A1S_3426</t>
  </si>
  <si>
    <t>KZA74_00285</t>
  </si>
  <si>
    <t xml:space="preserve">KZA74_00315      </t>
  </si>
  <si>
    <t xml:space="preserve">66,898..67,836      </t>
  </si>
  <si>
    <t>panS, bile acid:sodium symporter family protein</t>
  </si>
  <si>
    <t>TC.BASS</t>
  </si>
  <si>
    <t>ACX60_RS00310</t>
  </si>
  <si>
    <t>ABUW_0063</t>
  </si>
  <si>
    <t>A1S_3421</t>
  </si>
  <si>
    <t>KZA74_00315</t>
  </si>
  <si>
    <t xml:space="preserve">KZA74_00435      </t>
  </si>
  <si>
    <t xml:space="preserve">95,806..96,090      </t>
  </si>
  <si>
    <t>ACX60_RS00430</t>
  </si>
  <si>
    <t>KZA74_00435</t>
  </si>
  <si>
    <t xml:space="preserve">KZA74_00450      </t>
  </si>
  <si>
    <t xml:space="preserve">99,561..100,076     </t>
  </si>
  <si>
    <t>pgpA, phosphatidylglycerophosphatase A</t>
  </si>
  <si>
    <t>pgpA</t>
  </si>
  <si>
    <t>ACX60_RS00450</t>
  </si>
  <si>
    <t>ABUW_0091</t>
  </si>
  <si>
    <t>A1S_3392</t>
  </si>
  <si>
    <t>KZA74_00450</t>
  </si>
  <si>
    <t xml:space="preserve">KZA74_00545      </t>
  </si>
  <si>
    <t xml:space="preserve">118,065..118,898    </t>
  </si>
  <si>
    <t>sadH, SDR family NAD(P)-dependent oxidoreductase</t>
  </si>
  <si>
    <t>sadH</t>
  </si>
  <si>
    <t>ACX60_RS00545</t>
  </si>
  <si>
    <t>ABUW_0108</t>
  </si>
  <si>
    <t>A1S_3372</t>
  </si>
  <si>
    <t>KZA74_00545</t>
  </si>
  <si>
    <t xml:space="preserve">KZA74_00620      </t>
  </si>
  <si>
    <t xml:space="preserve">136,055..137,398    </t>
  </si>
  <si>
    <t>GPI inositol-deacylase</t>
  </si>
  <si>
    <t>GPI</t>
  </si>
  <si>
    <t>ACX60_RS00640</t>
  </si>
  <si>
    <t>ABUW_0122</t>
  </si>
  <si>
    <t>A1S_3361</t>
  </si>
  <si>
    <t>KZA74_00620</t>
  </si>
  <si>
    <t xml:space="preserve">KZA74_00805      </t>
  </si>
  <si>
    <t xml:space="preserve">176,078..176,653    </t>
  </si>
  <si>
    <t>mneA, TMEM165/GDT1 family protein</t>
  </si>
  <si>
    <t>mneA</t>
  </si>
  <si>
    <t>ACX60_RS00825</t>
  </si>
  <si>
    <t>ABUW_0158</t>
  </si>
  <si>
    <t>A1S_3326</t>
  </si>
  <si>
    <t>KZA74_00805</t>
  </si>
  <si>
    <t xml:space="preserve">KZA74_01210      </t>
  </si>
  <si>
    <t xml:space="preserve">258,962..260,041    </t>
  </si>
  <si>
    <t>DNA/RNA non-specific endonuclease</t>
  </si>
  <si>
    <t>ENDOG</t>
  </si>
  <si>
    <t>ACX60_RS01225</t>
  </si>
  <si>
    <t>ABUW_0234</t>
  </si>
  <si>
    <t>A1S_3252</t>
  </si>
  <si>
    <t>KZA74_01210</t>
  </si>
  <si>
    <t xml:space="preserve">KZA74_01395      </t>
  </si>
  <si>
    <t xml:space="preserve">291,838..293,253    </t>
  </si>
  <si>
    <t>czcC, Cobalt-zinc-cadmium resistance protein</t>
  </si>
  <si>
    <t>czcC</t>
  </si>
  <si>
    <t>ACX60_RS01405</t>
  </si>
  <si>
    <t>ABUW_0266</t>
  </si>
  <si>
    <t>A1S_3219</t>
  </si>
  <si>
    <t>KZA74_01395</t>
  </si>
  <si>
    <t xml:space="preserve">KZA74_01915      </t>
  </si>
  <si>
    <t xml:space="preserve">402,985..404,085    </t>
  </si>
  <si>
    <t>HPP family membrane protein</t>
  </si>
  <si>
    <t>HPP, K07168</t>
  </si>
  <si>
    <t>ACX60_RS01920</t>
  </si>
  <si>
    <t>ABUW_0371</t>
  </si>
  <si>
    <t>A1S_3114</t>
  </si>
  <si>
    <t>KZA74_01915</t>
  </si>
  <si>
    <t xml:space="preserve">ruvB             </t>
  </si>
  <si>
    <t xml:space="preserve">972,195..973,199    </t>
  </si>
  <si>
    <t xml:space="preserve">ruvB, Holliday junction branch migration DNA helicaseRuvB         </t>
  </si>
  <si>
    <t>ruvB</t>
  </si>
  <si>
    <t>ACX60_RS04620</t>
  </si>
  <si>
    <t>ABUW_0999</t>
  </si>
  <si>
    <t>A1S_2588</t>
  </si>
  <si>
    <t>KZA74_04645</t>
  </si>
  <si>
    <t xml:space="preserve">adeH             </t>
  </si>
  <si>
    <t>1,296,418..1,297,866</t>
  </si>
  <si>
    <t xml:space="preserve">adeH, multidrug efflux RND transporter outer membranesubunit AdeH     </t>
  </si>
  <si>
    <t>adeH</t>
  </si>
  <si>
    <t>ACX60_RS06010</t>
  </si>
  <si>
    <t>ABUW_1334</t>
  </si>
  <si>
    <t>A1S_2306</t>
  </si>
  <si>
    <t>KZA74_06040</t>
  </si>
  <si>
    <t xml:space="preserve">adeG             </t>
  </si>
  <si>
    <t>1,297,879..1,301,058</t>
  </si>
  <si>
    <t xml:space="preserve">adeG, multidrug efflux RND transporter permeasesubunit AdeG        </t>
  </si>
  <si>
    <t>adeG</t>
  </si>
  <si>
    <t>ACX60_RS06015</t>
  </si>
  <si>
    <t>ABUW_1335</t>
  </si>
  <si>
    <t>A1S_2305</t>
  </si>
  <si>
    <t>KZA74_06045</t>
  </si>
  <si>
    <t xml:space="preserve">adeF             </t>
  </si>
  <si>
    <t>1,301,065..1,302,282</t>
  </si>
  <si>
    <t xml:space="preserve">adeF, multidrug efflux RND transporter periplasmicadaptor subunit AdeF      </t>
  </si>
  <si>
    <t>adeF</t>
  </si>
  <si>
    <t>ACX60_RS06020</t>
  </si>
  <si>
    <t>ABUW_1336</t>
  </si>
  <si>
    <t>A1S_2304</t>
  </si>
  <si>
    <t>KZA74_06050</t>
  </si>
  <si>
    <t xml:space="preserve">KZA74_06860      </t>
  </si>
  <si>
    <t>1,462,184..1,463,827</t>
  </si>
  <si>
    <t>AMP-binding protein</t>
  </si>
  <si>
    <t>ACSS, acs</t>
  </si>
  <si>
    <t>ACX60_RS06830</t>
  </si>
  <si>
    <t>ABUW_1574</t>
  </si>
  <si>
    <t>A1S_2148</t>
  </si>
  <si>
    <t>KZA74_06860</t>
  </si>
  <si>
    <t xml:space="preserve">KZA74_07270      </t>
  </si>
  <si>
    <t>1,555,236..1,555,397</t>
  </si>
  <si>
    <t>KZA74_07270</t>
  </si>
  <si>
    <t xml:space="preserve">mgtA             </t>
  </si>
  <si>
    <t>1,555,498..1,558,254</t>
  </si>
  <si>
    <t>mgtA, magnesium-translocating P-type ATPase</t>
  </si>
  <si>
    <t>mgtA, mgtB</t>
  </si>
  <si>
    <t>ACX60_RS07240</t>
  </si>
  <si>
    <t>ABUW_1666</t>
  </si>
  <si>
    <t>A1S_2070</t>
  </si>
  <si>
    <t>KZA74_07275</t>
  </si>
  <si>
    <t xml:space="preserve">KZA74_07280      </t>
  </si>
  <si>
    <t>1,558,270..1,558,989</t>
  </si>
  <si>
    <t>MgtC/SapB family protein</t>
  </si>
  <si>
    <t>mgtC</t>
  </si>
  <si>
    <t>ACX60_RS07245</t>
  </si>
  <si>
    <t>A1S_2069</t>
  </si>
  <si>
    <t>KZA74_07280</t>
  </si>
  <si>
    <t xml:space="preserve">KZA74_07285      </t>
  </si>
  <si>
    <t>1,559,063..1,560,235</t>
  </si>
  <si>
    <t>benzoate/H(+) symporter BenE family transporter</t>
  </si>
  <si>
    <t>benE</t>
  </si>
  <si>
    <t>ACX60_RS07250</t>
  </si>
  <si>
    <t>ABUW_1668</t>
  </si>
  <si>
    <t>A1S_2068</t>
  </si>
  <si>
    <t>KZA74_07285</t>
  </si>
  <si>
    <t xml:space="preserve">KZA74_07675      </t>
  </si>
  <si>
    <t>1,624,033..1,624,215</t>
  </si>
  <si>
    <t>type II toxin-antitoxin system HicA familytoxin</t>
  </si>
  <si>
    <t>hicA</t>
  </si>
  <si>
    <t>ACX60_RS07640</t>
  </si>
  <si>
    <t>KZA74_07675</t>
  </si>
  <si>
    <t xml:space="preserve">KZA74_08040      </t>
  </si>
  <si>
    <t>1,694,464..1,694,946</t>
  </si>
  <si>
    <t>recombination regulator RecX</t>
  </si>
  <si>
    <t>recX</t>
  </si>
  <si>
    <t>ACX60_RS07980</t>
  </si>
  <si>
    <t>ABUW_1747</t>
  </si>
  <si>
    <t>A1S_1963</t>
  </si>
  <si>
    <t>KZA74_08040</t>
  </si>
  <si>
    <t xml:space="preserve">KZA74_09110      </t>
  </si>
  <si>
    <t>1,918,298..1,918,813</t>
  </si>
  <si>
    <t>ACX60_RS09055</t>
  </si>
  <si>
    <t>A1S_3726</t>
  </si>
  <si>
    <t>KZA74_09110</t>
  </si>
  <si>
    <t xml:space="preserve">KZA74_09115      </t>
  </si>
  <si>
    <t>1,918,961..1,919,479</t>
  </si>
  <si>
    <t>GNAT family N-acetyltransferase</t>
  </si>
  <si>
    <t>ttr</t>
  </si>
  <si>
    <t>ACX60_RS09060</t>
  </si>
  <si>
    <t>ABUW_1964</t>
  </si>
  <si>
    <t>A1S_1761</t>
  </si>
  <si>
    <t>KZA74_09115</t>
  </si>
  <si>
    <t xml:space="preserve">KZA74_09420      </t>
  </si>
  <si>
    <t>1,983,318..1,984,376</t>
  </si>
  <si>
    <t>AraC family transcriptional regulator</t>
  </si>
  <si>
    <t>ACX60_RS09155</t>
  </si>
  <si>
    <t>ABUW_2084</t>
  </si>
  <si>
    <t>A1S_1746</t>
  </si>
  <si>
    <t>KZA74_09420</t>
  </si>
  <si>
    <t xml:space="preserve">KZA74_09640      </t>
  </si>
  <si>
    <t>2,029,631..2,030,902</t>
  </si>
  <si>
    <t>sigma-54 dependent transcriptional regulator</t>
  </si>
  <si>
    <t>fisR</t>
  </si>
  <si>
    <t>ACX60_RS09375</t>
  </si>
  <si>
    <t>ABUW_2124</t>
  </si>
  <si>
    <t>A1S_1707</t>
  </si>
  <si>
    <t>KZA74_09640</t>
  </si>
  <si>
    <t xml:space="preserve">KZA74_10380      </t>
  </si>
  <si>
    <t>2,175,865..2,176,581</t>
  </si>
  <si>
    <t>ACX60_RS10115</t>
  </si>
  <si>
    <t>A1S_3689</t>
  </si>
  <si>
    <t>KZA74_10380</t>
  </si>
  <si>
    <t xml:space="preserve">KZA74_10390      </t>
  </si>
  <si>
    <t>2,177,169..2,177,339</t>
  </si>
  <si>
    <t>ACX60_RS10125</t>
  </si>
  <si>
    <t>ABUW_0752|ABUW_1271</t>
  </si>
  <si>
    <t>KZA74_10390</t>
  </si>
  <si>
    <t xml:space="preserve">KZA74_10395      </t>
  </si>
  <si>
    <t>2,177,336..2,177,938</t>
  </si>
  <si>
    <t>ACX60_RS10130</t>
  </si>
  <si>
    <t>KZA74_10395</t>
  </si>
  <si>
    <t xml:space="preserve">KZA74_10400      </t>
  </si>
  <si>
    <t>2,177,935..2,178,213</t>
  </si>
  <si>
    <t>ACX60_RS10135</t>
  </si>
  <si>
    <t>A1S_1585</t>
  </si>
  <si>
    <t>KZA74_10400</t>
  </si>
  <si>
    <t>KZA74_11230</t>
  </si>
  <si>
    <t>ND</t>
  </si>
  <si>
    <t>cydB, cytochrome d ubiquinol oxidase subunit II</t>
  </si>
  <si>
    <t>cydB</t>
  </si>
  <si>
    <t>ACX60_RS10960</t>
  </si>
  <si>
    <t>ABUW_2390</t>
  </si>
  <si>
    <t>A1S_1433</t>
  </si>
  <si>
    <t xml:space="preserve">KZA74_11350      </t>
  </si>
  <si>
    <t>2,362,020..2,362,940</t>
  </si>
  <si>
    <t>LysR family transcriptional regulator</t>
  </si>
  <si>
    <t>ACX60_RS11080</t>
  </si>
  <si>
    <t>ABUW_2412</t>
  </si>
  <si>
    <t>A1S_1410</t>
  </si>
  <si>
    <t>KZA74_11350</t>
  </si>
  <si>
    <t xml:space="preserve">KZA74_13010      </t>
  </si>
  <si>
    <t>2,700,330..2,701,343</t>
  </si>
  <si>
    <t>ACX60_RS12730</t>
  </si>
  <si>
    <t>ABUW_2766</t>
  </si>
  <si>
    <t>A1S_1124</t>
  </si>
  <si>
    <t>KZA74_13010</t>
  </si>
  <si>
    <t xml:space="preserve">KZA74_14110      </t>
  </si>
  <si>
    <t>2,957,328..2,957,612</t>
  </si>
  <si>
    <t>KZA74_14110</t>
  </si>
  <si>
    <t>ACX60_RS13805</t>
  </si>
  <si>
    <t>ABUW_2992</t>
  </si>
  <si>
    <t>A1S_3576</t>
  </si>
  <si>
    <t xml:space="preserve">KZA74_15615      </t>
  </si>
  <si>
    <t>3,274,942..3,275,349</t>
  </si>
  <si>
    <t>RidA family protein</t>
  </si>
  <si>
    <t>ridA</t>
  </si>
  <si>
    <t>ACX60_RS15295</t>
  </si>
  <si>
    <t>ABUW_3316</t>
  </si>
  <si>
    <t>A1S_0564</t>
  </si>
  <si>
    <t>KZA74_15615</t>
  </si>
  <si>
    <t xml:space="preserve">uvrC             </t>
  </si>
  <si>
    <t>3,549,469..3,551,268</t>
  </si>
  <si>
    <t xml:space="preserve">uvrC, excinuclease ABC subunit UvrC       </t>
  </si>
  <si>
    <t>uvrC</t>
  </si>
  <si>
    <t>ACX60_RS16540</t>
  </si>
  <si>
    <t>ABUW_3568</t>
  </si>
  <si>
    <t>A1S_0310</t>
  </si>
  <si>
    <t>KZA74_16870</t>
  </si>
  <si>
    <t xml:space="preserve">KZA74_17400      </t>
  </si>
  <si>
    <t>3,661,167..3,662,045</t>
  </si>
  <si>
    <t>dihydrodipicolinate synthase family protein</t>
  </si>
  <si>
    <t>dapA</t>
  </si>
  <si>
    <t>ACX60_RS17065</t>
  </si>
  <si>
    <t>ABUW_3682</t>
  </si>
  <si>
    <t>A1S_0203</t>
  </si>
  <si>
    <t>KZA74_17400</t>
  </si>
  <si>
    <t xml:space="preserve">KZA74_17565      </t>
  </si>
  <si>
    <t>3,697,656..3,697,862</t>
  </si>
  <si>
    <t>ACX60_RS17230</t>
  </si>
  <si>
    <t>ABUW_3718</t>
  </si>
  <si>
    <t>A1S_0171</t>
  </si>
  <si>
    <t>KZA74_17565</t>
  </si>
  <si>
    <t xml:space="preserve">KZA74_17570      </t>
  </si>
  <si>
    <t>3,697,916..3,699,991</t>
  </si>
  <si>
    <t>TonB-dependent copper receptor</t>
  </si>
  <si>
    <t>TC.FEV.OM</t>
  </si>
  <si>
    <t>ACX60_RS17235</t>
  </si>
  <si>
    <t>ABUW_3719</t>
  </si>
  <si>
    <t>A1S_0170</t>
  </si>
  <si>
    <t>KZA74_17570</t>
  </si>
  <si>
    <t xml:space="preserve">KZA74_17700      </t>
  </si>
  <si>
    <t>3,720,781..3,721,407</t>
  </si>
  <si>
    <t>LysE family transporter</t>
  </si>
  <si>
    <t>rhtB</t>
  </si>
  <si>
    <t>ACX60_RS17365</t>
  </si>
  <si>
    <t>ABUW_3744</t>
  </si>
  <si>
    <t>A1S_0142</t>
  </si>
  <si>
    <t>KZA74_17700</t>
  </si>
  <si>
    <t xml:space="preserve">KZA74_18010      </t>
  </si>
  <si>
    <t>3,790,338..3,790,622</t>
  </si>
  <si>
    <t>AS1_3486</t>
  </si>
  <si>
    <t>KZA74_18010</t>
  </si>
  <si>
    <t xml:space="preserve">KZA74_18315      </t>
  </si>
  <si>
    <t>3,855,936..3,856,502</t>
  </si>
  <si>
    <t>5'-nucleosidase</t>
  </si>
  <si>
    <t>mtnN, mtn, pfs</t>
  </si>
  <si>
    <t>ACX60_RS17960</t>
  </si>
  <si>
    <t>ABUW_3859</t>
  </si>
  <si>
    <t>A1S_0024</t>
  </si>
  <si>
    <t>KZA74_18315</t>
  </si>
  <si>
    <t xml:space="preserve">KZA74_18450      </t>
  </si>
  <si>
    <t>3,884,223..3,884,585</t>
  </si>
  <si>
    <t>DMT family protein</t>
  </si>
  <si>
    <t>K09922</t>
  </si>
  <si>
    <t>ACX60_RS18095</t>
  </si>
  <si>
    <t>ABUW_3887</t>
  </si>
  <si>
    <t>A1S_2965</t>
  </si>
  <si>
    <t>KZA74_18450</t>
  </si>
  <si>
    <t xml:space="preserve">KZA74_18460      </t>
  </si>
  <si>
    <t>3,886,271..3,887,521</t>
  </si>
  <si>
    <t>ltrA, low temperature requirement protein A</t>
  </si>
  <si>
    <t>ltrA</t>
  </si>
  <si>
    <t>ACX60_RS18105</t>
  </si>
  <si>
    <t>ABUW_3889</t>
  </si>
  <si>
    <t>A1S_3870</t>
  </si>
  <si>
    <t>KZA74_18460</t>
  </si>
  <si>
    <t xml:space="preserve">KZA74_18470      </t>
  </si>
  <si>
    <t>3,888,571..3,889,527</t>
  </si>
  <si>
    <t>TerC family protein</t>
  </si>
  <si>
    <t>terC</t>
  </si>
  <si>
    <t>ACX60_RS18115</t>
  </si>
  <si>
    <t>ABUW_3891</t>
  </si>
  <si>
    <t>A1S_2969</t>
  </si>
  <si>
    <t>KZA74_18470</t>
  </si>
  <si>
    <t xml:space="preserve">KZA74_18480      </t>
  </si>
  <si>
    <t>3,890,103..3,891,263</t>
  </si>
  <si>
    <t>gspSA, glutathionylspermidine synthase family protein</t>
  </si>
  <si>
    <t>gRPE, gspSA, ygiC</t>
  </si>
  <si>
    <t>ACX60_RS18125</t>
  </si>
  <si>
    <t>ABUW_3893</t>
  </si>
  <si>
    <t>A1S_2970</t>
  </si>
  <si>
    <t>KZA74_18480</t>
  </si>
  <si>
    <t xml:space="preserve">KZA74_18505      </t>
  </si>
  <si>
    <t>3,895,208..3,895,906</t>
  </si>
  <si>
    <t>DsbC family protein</t>
  </si>
  <si>
    <t>dsbC</t>
  </si>
  <si>
    <t>ACX60_RS18155</t>
  </si>
  <si>
    <t>ABUW_3899</t>
  </si>
  <si>
    <t>A1S_2976</t>
  </si>
  <si>
    <t>KZA74_18505</t>
  </si>
  <si>
    <t xml:space="preserve">dmeF             </t>
  </si>
  <si>
    <t>3,896,002..3,896,982</t>
  </si>
  <si>
    <t xml:space="preserve">dmeF, CDF family Co(II)/Ni(II) efflux transporterDmeF         </t>
  </si>
  <si>
    <t>dmeF</t>
  </si>
  <si>
    <t>ACX60_RS18160</t>
  </si>
  <si>
    <t>ABUW_3900</t>
  </si>
  <si>
    <t>A1S_2977</t>
  </si>
  <si>
    <t>KZA74_18510</t>
  </si>
  <si>
    <t xml:space="preserve">KZA74_18515      </t>
  </si>
  <si>
    <t>3,897,040..3,897,303</t>
  </si>
  <si>
    <t>metal/formaldehyde-sensitive transcriptionalrepressor</t>
  </si>
  <si>
    <t>ACX60_RS18165</t>
  </si>
  <si>
    <t>ABUW_3901</t>
  </si>
  <si>
    <t>A1S_2978</t>
  </si>
  <si>
    <t>KZA74_18515</t>
  </si>
  <si>
    <t xml:space="preserve">KZA74_18810                          </t>
  </si>
  <si>
    <t xml:space="preserve">45,106..45,213  </t>
  </si>
  <si>
    <t>A1S_3511</t>
  </si>
  <si>
    <t>KZA74_18810</t>
  </si>
  <si>
    <t xml:space="preserve">repM         </t>
  </si>
  <si>
    <t xml:space="preserve">1..951      </t>
  </si>
  <si>
    <t>KZA74_19385</t>
  </si>
  <si>
    <t>ddrR umuDAb</t>
  </si>
  <si>
    <t xml:space="preserve">KZA74_00625      </t>
  </si>
  <si>
    <t xml:space="preserve">137,610..138,191    </t>
  </si>
  <si>
    <t>esterase</t>
  </si>
  <si>
    <t>K07000</t>
  </si>
  <si>
    <t>ACX60_RS00645</t>
  </si>
  <si>
    <t>ABUW_0123</t>
  </si>
  <si>
    <t>A1S_3360</t>
  </si>
  <si>
    <t>KZA74_00625</t>
  </si>
  <si>
    <t xml:space="preserve">parE             </t>
  </si>
  <si>
    <t xml:space="preserve">138,206..140,089    </t>
  </si>
  <si>
    <t xml:space="preserve">parE , DNA topoisomerase IV subunit B            </t>
  </si>
  <si>
    <t>parE</t>
  </si>
  <si>
    <t>ACX60_RS00650</t>
  </si>
  <si>
    <t>ABUW_0124</t>
  </si>
  <si>
    <t>A1S_3359</t>
  </si>
  <si>
    <t>KZA74_00630</t>
  </si>
  <si>
    <t xml:space="preserve">uvrA             </t>
  </si>
  <si>
    <t xml:space="preserve">213,503..216,337    </t>
  </si>
  <si>
    <t xml:space="preserve">uvrA, excinuclease ABC subunit UvrA            </t>
  </si>
  <si>
    <t>uvrA</t>
  </si>
  <si>
    <t>ACX60_RS00975</t>
  </si>
  <si>
    <t>ABUW_0189</t>
  </si>
  <si>
    <t>A1S_3295</t>
  </si>
  <si>
    <t>KZA74_00955</t>
  </si>
  <si>
    <t xml:space="preserve">ssb              </t>
  </si>
  <si>
    <t xml:space="preserve">222,661..223,242    </t>
  </si>
  <si>
    <t xml:space="preserve">ssb, single-stranded DNA-binding protein              </t>
  </si>
  <si>
    <t>ssb</t>
  </si>
  <si>
    <t>ACX60_RS01015</t>
  </si>
  <si>
    <t>ABUW_0197|ABUW_0542</t>
  </si>
  <si>
    <t>A1S_3287</t>
  </si>
  <si>
    <t>KZA74_00995</t>
  </si>
  <si>
    <t xml:space="preserve">KZA74_01905      </t>
  </si>
  <si>
    <t xml:space="preserve">400,790..402,052    </t>
  </si>
  <si>
    <t>DNA repair, radical SAM protein</t>
  </si>
  <si>
    <t>SAM</t>
  </si>
  <si>
    <t>ACX60_RS01910</t>
  </si>
  <si>
    <t>ABUW_0369</t>
  </si>
  <si>
    <t>A1S_3116</t>
  </si>
  <si>
    <t>KZA74_01905</t>
  </si>
  <si>
    <t xml:space="preserve">KZA74_01910      </t>
  </si>
  <si>
    <t xml:space="preserve">402,055..402,852    </t>
  </si>
  <si>
    <t>TIGR03915 family putative DNA repair protein</t>
  </si>
  <si>
    <t>ACX60_RS01915</t>
  </si>
  <si>
    <t>ABUW_0370</t>
  </si>
  <si>
    <t>A1S_3115</t>
  </si>
  <si>
    <t>KZA74_01910</t>
  </si>
  <si>
    <t xml:space="preserve">ruvA             </t>
  </si>
  <si>
    <t xml:space="preserve">973,208..973,807    </t>
  </si>
  <si>
    <t xml:space="preserve">ruvA, Holliday junction branch migration protein RuvA      </t>
  </si>
  <si>
    <t>ruvA</t>
  </si>
  <si>
    <t>ACX60_RS04625</t>
  </si>
  <si>
    <t>ABUW_1000</t>
  </si>
  <si>
    <t>A1S_2587</t>
  </si>
  <si>
    <t>KZA74_04650</t>
  </si>
  <si>
    <t xml:space="preserve">KZA74_04655      </t>
  </si>
  <si>
    <t xml:space="preserve">973,899..975,239    </t>
  </si>
  <si>
    <t>dGTPase, deoxyguanosinetriphosphate triphosphohydrolase</t>
  </si>
  <si>
    <t>dgt</t>
  </si>
  <si>
    <t>ACX60_RS04630</t>
  </si>
  <si>
    <t>ABUW_1001</t>
  </si>
  <si>
    <t>A1S_2586</t>
  </si>
  <si>
    <t>KZA74_04655</t>
  </si>
  <si>
    <t xml:space="preserve">KZA74_07370      </t>
  </si>
  <si>
    <t>1,580,202..1,580,705</t>
  </si>
  <si>
    <t>low molecular weight phosphotyrosine protein phosphatase</t>
  </si>
  <si>
    <t>yfkJ, E3.1.3.48</t>
  </si>
  <si>
    <t>ACX60_RS07335</t>
  </si>
  <si>
    <t>ABUW_1686</t>
  </si>
  <si>
    <t>A1S_2051</t>
  </si>
  <si>
    <t>KZA74_07370</t>
  </si>
  <si>
    <t xml:space="preserve">murB             </t>
  </si>
  <si>
    <t>1,580,725..1,581,759</t>
  </si>
  <si>
    <t xml:space="preserve">murB, UDP-N-acetylmuramate dehydrogenase     </t>
  </si>
  <si>
    <t>murB</t>
  </si>
  <si>
    <t>ACX60_RS07340</t>
  </si>
  <si>
    <t>ABUW_1687</t>
  </si>
  <si>
    <t>A1S_2050</t>
  </si>
  <si>
    <t>KZA74_07375</t>
  </si>
  <si>
    <t xml:space="preserve">recA             </t>
  </si>
  <si>
    <t>1,695,000..1,696,049</t>
  </si>
  <si>
    <t xml:space="preserve">recA, recombinase RecA        </t>
  </si>
  <si>
    <t>recA</t>
  </si>
  <si>
    <t>ACX60_RS07985</t>
  </si>
  <si>
    <t>ABUW_1748</t>
  </si>
  <si>
    <t>A1S_1962</t>
  </si>
  <si>
    <t>KZA74_08045</t>
  </si>
  <si>
    <t xml:space="preserve">KZA74_09100      </t>
  </si>
  <si>
    <t>1,916,536..1,917,156</t>
  </si>
  <si>
    <t>ACX60_RS09045</t>
  </si>
  <si>
    <t>A1S_3727</t>
  </si>
  <si>
    <t>KZA74_09100</t>
  </si>
  <si>
    <t xml:space="preserve">KZA74_09105      </t>
  </si>
  <si>
    <t>1,917,174..1,918,256</t>
  </si>
  <si>
    <t>ImmA/IrrE family metallo-endopeptidase</t>
  </si>
  <si>
    <t>ACX60_RS09050</t>
  </si>
  <si>
    <t>A1S_1762</t>
  </si>
  <si>
    <t>KZA74_09105</t>
  </si>
  <si>
    <t xml:space="preserve">KZA74_10140      </t>
  </si>
  <si>
    <t>2,131,806..2,132,465</t>
  </si>
  <si>
    <t>SRAP, SOS response-associated peptidase</t>
  </si>
  <si>
    <t>SRAP</t>
  </si>
  <si>
    <t>ACX60_RS09875</t>
  </si>
  <si>
    <t>ABUW_2220</t>
  </si>
  <si>
    <t>A1S_1614</t>
  </si>
  <si>
    <t>KZA74_10140</t>
  </si>
  <si>
    <t xml:space="preserve">KZA74_10320      </t>
  </si>
  <si>
    <t>2,169,952..2,171,652</t>
  </si>
  <si>
    <t>terminase large subunit</t>
  </si>
  <si>
    <t>ACX60_RS10055</t>
  </si>
  <si>
    <t>A1S_1587</t>
  </si>
  <si>
    <t>KZA74_10320</t>
  </si>
  <si>
    <t xml:space="preserve">KZA74_10405      </t>
  </si>
  <si>
    <t>2,178,210..2,179,542</t>
  </si>
  <si>
    <t>AAA family ATPase, frameshifted</t>
  </si>
  <si>
    <t>ACX60_RS10140</t>
  </si>
  <si>
    <t>A1S_1584</t>
  </si>
  <si>
    <t>KZA74_10405</t>
  </si>
  <si>
    <t xml:space="preserve">KZA74_10410      </t>
  </si>
  <si>
    <t>2,179,542..2,180,426</t>
  </si>
  <si>
    <t>YdaU family protein</t>
  </si>
  <si>
    <t>ACX60_RS10145</t>
  </si>
  <si>
    <t>A1S_1583</t>
  </si>
  <si>
    <t>KZA74_10410</t>
  </si>
  <si>
    <t xml:space="preserve">KZA74_10415      </t>
  </si>
  <si>
    <t>2,180,426..2,180,722</t>
  </si>
  <si>
    <t>ACX60_RS10150</t>
  </si>
  <si>
    <t>KZA74_10415</t>
  </si>
  <si>
    <t xml:space="preserve">KZA74_10420      </t>
  </si>
  <si>
    <t>2,181,094..2,181,759</t>
  </si>
  <si>
    <t>helix-turn-helix domain-containing protein</t>
  </si>
  <si>
    <t>ACX60_RS10155</t>
  </si>
  <si>
    <t>A1S_3687</t>
  </si>
  <si>
    <t>KZA74_10420</t>
  </si>
  <si>
    <t xml:space="preserve">KZA74_10465      </t>
  </si>
  <si>
    <t>2,185,341..2,186,300</t>
  </si>
  <si>
    <t>tyrosine-type recombinase/integrase</t>
  </si>
  <si>
    <t>xerC</t>
  </si>
  <si>
    <t>ACX60_RS10195</t>
  </si>
  <si>
    <t>A1S_1580</t>
  </si>
  <si>
    <t>KZA74_10465</t>
  </si>
  <si>
    <t xml:space="preserve">KZA74_12350      </t>
  </si>
  <si>
    <t>2,580,269..2,580,814</t>
  </si>
  <si>
    <t>N-acetylmuramidase</t>
  </si>
  <si>
    <t>ACX60_RS12065</t>
  </si>
  <si>
    <t>ABUW_2693</t>
  </si>
  <si>
    <t>A1S_1226</t>
  </si>
  <si>
    <t>KZA74_12350</t>
  </si>
  <si>
    <t xml:space="preserve">KZA74_12355      </t>
  </si>
  <si>
    <t>2,580,852..2,581,241</t>
  </si>
  <si>
    <t>ACX60_RS12070</t>
  </si>
  <si>
    <t>ABUW_2694</t>
  </si>
  <si>
    <t>A1S_3630</t>
  </si>
  <si>
    <t>KZA74_12355</t>
  </si>
  <si>
    <t xml:space="preserve">KZA74_12360      </t>
  </si>
  <si>
    <t>2,581,805..2,582,476</t>
  </si>
  <si>
    <t>ACX60_RS12075</t>
  </si>
  <si>
    <t>ABUW_2695</t>
  </si>
  <si>
    <t>A1S_1225</t>
  </si>
  <si>
    <t>KZA74_12360</t>
  </si>
  <si>
    <t xml:space="preserve">parC             </t>
  </si>
  <si>
    <t>3,668,774..3,670,993</t>
  </si>
  <si>
    <t xml:space="preserve">parC, DNA topoisomerase IV subunit A      </t>
  </si>
  <si>
    <t>parC</t>
  </si>
  <si>
    <t>ACX60_RS17100</t>
  </si>
  <si>
    <t>ABUW_3690</t>
  </si>
  <si>
    <t>A1S_0194</t>
  </si>
  <si>
    <t>KZA74_17435</t>
  </si>
  <si>
    <t xml:space="preserve">KZA74_18475      </t>
  </si>
  <si>
    <t>3,889,716..3,890,081</t>
  </si>
  <si>
    <t>ACX60_RS18120</t>
  </si>
  <si>
    <t>ABUW_3892</t>
  </si>
  <si>
    <t>A1S_3871</t>
  </si>
  <si>
    <t>KZA74_18475</t>
  </si>
  <si>
    <t xml:space="preserve">KZA74_19055                          </t>
  </si>
  <si>
    <t>100,613..101,083</t>
  </si>
  <si>
    <t>integrase</t>
  </si>
  <si>
    <t>A1S_3536</t>
  </si>
  <si>
    <t>KZA74_19055</t>
  </si>
  <si>
    <t>umuDAb</t>
  </si>
  <si>
    <t xml:space="preserve">KZA74_00065      </t>
  </si>
  <si>
    <t xml:space="preserve">14,877..16,004      </t>
  </si>
  <si>
    <t>anmK, anhydro-N-acetylmuramic acid kinase</t>
  </si>
  <si>
    <t>anmK</t>
  </si>
  <si>
    <t>ACX60_RS00065</t>
  </si>
  <si>
    <t>ABUW_0013</t>
  </si>
  <si>
    <t>A1S_0013</t>
  </si>
  <si>
    <t>KZA74_00065</t>
  </si>
  <si>
    <t xml:space="preserve">tyrS             </t>
  </si>
  <si>
    <t xml:space="preserve">16,066..17,298      </t>
  </si>
  <si>
    <t xml:space="preserve">tyrS, tyrosine--tRNA ligase             </t>
  </si>
  <si>
    <t>YARS, tyrS</t>
  </si>
  <si>
    <t>ACX60_RS00070</t>
  </si>
  <si>
    <t>ABUW_0014</t>
  </si>
  <si>
    <t>A1S_0014</t>
  </si>
  <si>
    <t>KZA74_00070</t>
  </si>
  <si>
    <t xml:space="preserve">KZA74_00100      </t>
  </si>
  <si>
    <t xml:space="preserve">23,686..24,285      </t>
  </si>
  <si>
    <t>yfcG, glutathione S-transferase family protein</t>
  </si>
  <si>
    <t>GST, gst</t>
  </si>
  <si>
    <t>ACX60_RS00100</t>
  </si>
  <si>
    <t>ABUW_0020</t>
  </si>
  <si>
    <t>A1S_3460</t>
  </si>
  <si>
    <t>KZA74_00100</t>
  </si>
  <si>
    <t xml:space="preserve">ilvD             </t>
  </si>
  <si>
    <t xml:space="preserve">29,954..31,783      </t>
  </si>
  <si>
    <t xml:space="preserve">ilvD, dihydroxy-acid dehydratase             </t>
  </si>
  <si>
    <t>ilvD</t>
  </si>
  <si>
    <t>ACX60_RS00130</t>
  </si>
  <si>
    <t>ABUW_0026</t>
  </si>
  <si>
    <t>A1S_3455</t>
  </si>
  <si>
    <t>KZA74_00130</t>
  </si>
  <si>
    <t xml:space="preserve">aceE             </t>
  </si>
  <si>
    <t xml:space="preserve">170,700..173,417    </t>
  </si>
  <si>
    <t xml:space="preserve">aceE, pyruvate dehydrogenase (acetyl-transferring),homodimeric type            </t>
  </si>
  <si>
    <t>aceE</t>
  </si>
  <si>
    <t>ACX60_RS00810</t>
  </si>
  <si>
    <t>ABUW_0155</t>
  </si>
  <si>
    <t>A1S_3328</t>
  </si>
  <si>
    <t>KZA74_00790</t>
  </si>
  <si>
    <t xml:space="preserve">guaB             </t>
  </si>
  <si>
    <t xml:space="preserve">180,487..181,953    </t>
  </si>
  <si>
    <t xml:space="preserve">guaB, IMP dehydrogenase             </t>
  </si>
  <si>
    <t>IMPDH, guaB</t>
  </si>
  <si>
    <t>ACX60_RS00845</t>
  </si>
  <si>
    <t>ABUW_0162</t>
  </si>
  <si>
    <t>A1S_3321</t>
  </si>
  <si>
    <t>KZA74_00825</t>
  </si>
  <si>
    <t xml:space="preserve">KZA74_00860      </t>
  </si>
  <si>
    <t xml:space="preserve">188,639..189,697    </t>
  </si>
  <si>
    <t>nemA, alkene reductase</t>
  </si>
  <si>
    <t>nemA</t>
  </si>
  <si>
    <t>ACX60_RS00880</t>
  </si>
  <si>
    <t>ABUW_0170</t>
  </si>
  <si>
    <t>A1S_3314</t>
  </si>
  <si>
    <t>KZA74_00860</t>
  </si>
  <si>
    <t xml:space="preserve">KZA74_00985      </t>
  </si>
  <si>
    <t xml:space="preserve">220,016..221,098    </t>
  </si>
  <si>
    <t>K09799</t>
  </si>
  <si>
    <t>ACX60_RS01005</t>
  </si>
  <si>
    <t>ABUW_0195</t>
  </si>
  <si>
    <t>A1S_3289</t>
  </si>
  <si>
    <t>KZA74_00985</t>
  </si>
  <si>
    <t xml:space="preserve">rimM             </t>
  </si>
  <si>
    <t xml:space="preserve">352,600..353,148    </t>
  </si>
  <si>
    <t xml:space="preserve">rimM, ribosome maturation factor RimM             </t>
  </si>
  <si>
    <t>rimM</t>
  </si>
  <si>
    <t>ACX60_RS01680</t>
  </si>
  <si>
    <t>ABUW_0321</t>
  </si>
  <si>
    <t>A1S_3163</t>
  </si>
  <si>
    <t>KZA74_01675</t>
  </si>
  <si>
    <t xml:space="preserve">trmD             </t>
  </si>
  <si>
    <t xml:space="preserve">353,194..353,934    </t>
  </si>
  <si>
    <t xml:space="preserve">trmD, tRNA (guanosine(37)-N1)-methyltransferase TrmD             </t>
  </si>
  <si>
    <t>trmD</t>
  </si>
  <si>
    <t>ACX60_RS01685</t>
  </si>
  <si>
    <t>ABUW_0322</t>
  </si>
  <si>
    <t>A1S_3162</t>
  </si>
  <si>
    <t>KZA74_01680</t>
  </si>
  <si>
    <t xml:space="preserve">rplS             </t>
  </si>
  <si>
    <t xml:space="preserve">354,142..354,510    </t>
  </si>
  <si>
    <t xml:space="preserve">rplS, 50S ribosomal protein L19             </t>
  </si>
  <si>
    <t>RP-L19, MRPL19, rplS</t>
  </si>
  <si>
    <t>ACX60_RS01690</t>
  </si>
  <si>
    <t>ABUW_0323</t>
  </si>
  <si>
    <t>A1S_3161</t>
  </si>
  <si>
    <t>KZA74_01685</t>
  </si>
  <si>
    <t xml:space="preserve">KZA74_01755      </t>
  </si>
  <si>
    <t xml:space="preserve">366,507..367,736    </t>
  </si>
  <si>
    <t>mdfA, MFS transporter</t>
  </si>
  <si>
    <t>mdfA, cmr</t>
  </si>
  <si>
    <t>ACX60_RS01760</t>
  </si>
  <si>
    <t>ABUW_0337</t>
  </si>
  <si>
    <t>A1S_3146</t>
  </si>
  <si>
    <t>KZA74_01755</t>
  </si>
  <si>
    <t xml:space="preserve">rplD             </t>
  </si>
  <si>
    <t xml:space="preserve">441,852..442,454    </t>
  </si>
  <si>
    <t xml:space="preserve">rplD, 50S ribosomal protein L4             </t>
  </si>
  <si>
    <t>RP-L4, MRPL4, rplD</t>
  </si>
  <si>
    <t>ACX60_RS02100</t>
  </si>
  <si>
    <t>ABUW_0407</t>
  </si>
  <si>
    <t>A1S_3079</t>
  </si>
  <si>
    <t>KZA74_02100</t>
  </si>
  <si>
    <t xml:space="preserve">rpsC             </t>
  </si>
  <si>
    <t xml:space="preserve">444,239..444,991    </t>
  </si>
  <si>
    <t xml:space="preserve">rpsC, 30S ribosomal protein S3             </t>
  </si>
  <si>
    <t>RP-S3, rpsC</t>
  </si>
  <si>
    <t>ACX60_RS02125</t>
  </si>
  <si>
    <t>ABUW_0412</t>
  </si>
  <si>
    <t>A1S_3075</t>
  </si>
  <si>
    <t>KZA74_02125</t>
  </si>
  <si>
    <t xml:space="preserve">KZA74_07320      </t>
  </si>
  <si>
    <t>1,566,065..1,567,456</t>
  </si>
  <si>
    <t>3-oxoacyl-ACP reductase</t>
  </si>
  <si>
    <t>fabG</t>
  </si>
  <si>
    <t>ACX60_RS07285</t>
  </si>
  <si>
    <t>ABUW_1675</t>
  </si>
  <si>
    <t>A1S_2061</t>
  </si>
  <si>
    <t>KZA74_07320</t>
  </si>
  <si>
    <t xml:space="preserve">frr              </t>
  </si>
  <si>
    <t>1,682,963..1,683,517</t>
  </si>
  <si>
    <t>frr, ribosome recycling factor</t>
  </si>
  <si>
    <t>frr, MRRF, RRF</t>
  </si>
  <si>
    <t>ACX60_RS07930</t>
  </si>
  <si>
    <t>ABUW_1737</t>
  </si>
  <si>
    <t>A1S_1974</t>
  </si>
  <si>
    <t>KZA74_07980</t>
  </si>
  <si>
    <t xml:space="preserve">alaS             </t>
  </si>
  <si>
    <t>2,637,461..2,640,097</t>
  </si>
  <si>
    <t>alaS, alanine--tRNA ligase</t>
  </si>
  <si>
    <t>AARS, alaS</t>
  </si>
  <si>
    <t>ACX60_RS12340</t>
  </si>
  <si>
    <t>ABUW_2748</t>
  </si>
  <si>
    <t>A1S_1176</t>
  </si>
  <si>
    <t>KZA74_12625</t>
  </si>
  <si>
    <t xml:space="preserve">KZA74_12925      </t>
  </si>
  <si>
    <t>2,682,989..2,684,269</t>
  </si>
  <si>
    <t>aspartate kinase</t>
  </si>
  <si>
    <t>lysC</t>
  </si>
  <si>
    <t>ACX60_RS12645</t>
  </si>
  <si>
    <t>ABUW_2749</t>
  </si>
  <si>
    <t>A1S_1142</t>
  </si>
  <si>
    <t>KZA74_12925</t>
  </si>
  <si>
    <t xml:space="preserve">KZA74_16540      </t>
  </si>
  <si>
    <t>3,473,811..3,475,523</t>
  </si>
  <si>
    <t>electron transfer flavoprotein-ubiquinoneoxidoreductase</t>
  </si>
  <si>
    <t>ETFDH</t>
  </si>
  <si>
    <t>ACX60_RS16215</t>
  </si>
  <si>
    <t>ABUW_3502</t>
  </si>
  <si>
    <t>A1S_0378</t>
  </si>
  <si>
    <t>KZA74_16540</t>
  </si>
  <si>
    <t>KZA74_17025</t>
  </si>
  <si>
    <t>tuf, elongation factor Tu</t>
  </si>
  <si>
    <t>tuf, TUFM</t>
  </si>
  <si>
    <t>ACX60_RS16695</t>
  </si>
  <si>
    <t>ABUW_3598</t>
  </si>
  <si>
    <t>A1S_0279</t>
  </si>
  <si>
    <t xml:space="preserve">gpmI             </t>
  </si>
  <si>
    <t>3,631,223..3,632,770</t>
  </si>
  <si>
    <t xml:space="preserve">gpmI, 2,3-bisphosphoglycerate-independentphosphoglycerate mutase       </t>
  </si>
  <si>
    <t>gpmI</t>
  </si>
  <si>
    <t>ACX60_RS16920</t>
  </si>
  <si>
    <t>ABUW_3643</t>
  </si>
  <si>
    <t>A1S_0230</t>
  </si>
  <si>
    <t>KZA74_17250</t>
  </si>
  <si>
    <t xml:space="preserve">lldP             </t>
  </si>
  <si>
    <t>3,806,953..3,808,620</t>
  </si>
  <si>
    <t xml:space="preserve">lldP, L-lactate permease      </t>
  </si>
  <si>
    <t>lldP, lctP</t>
  </si>
  <si>
    <t>ACX60_RS17730</t>
  </si>
  <si>
    <t>ABUW_3814</t>
  </si>
  <si>
    <t>A1S_0067</t>
  </si>
  <si>
    <t>KZA74_18080</t>
  </si>
  <si>
    <t xml:space="preserve">KZA74_18085      </t>
  </si>
  <si>
    <t>3,808,995..3,810,365</t>
  </si>
  <si>
    <t>phosphomannomutase/phosphoglucomutase</t>
  </si>
  <si>
    <t>pgm</t>
  </si>
  <si>
    <t>ACX60_RS17735</t>
  </si>
  <si>
    <t>ABUW_3815</t>
  </si>
  <si>
    <t>A1S_0066</t>
  </si>
  <si>
    <t>KZA74_18085</t>
  </si>
  <si>
    <t xml:space="preserve">wbpD             </t>
  </si>
  <si>
    <t>3,824,545..3,825,123</t>
  </si>
  <si>
    <t xml:space="preserve">wbpD, UDP-2-acetamido-3-amino-2,3-dideoxy-D-glucuronate N-acetyltransferase      </t>
  </si>
  <si>
    <t>dcaB</t>
  </si>
  <si>
    <t>ACX60_RS17805</t>
  </si>
  <si>
    <t>A1S_0054</t>
  </si>
  <si>
    <t>KZA74_18155</t>
  </si>
  <si>
    <t xml:space="preserve">murJ             </t>
  </si>
  <si>
    <t>3,833,203..3,834,753</t>
  </si>
  <si>
    <t xml:space="preserve">murJ, murein biosynthesis integral membrane proteinMurJ </t>
  </si>
  <si>
    <t>murJ, mviN</t>
  </si>
  <si>
    <t>ACX60_RS17845</t>
  </si>
  <si>
    <t>ABUW_3836</t>
  </si>
  <si>
    <t>A1S_0046</t>
  </si>
  <si>
    <t>KZA74_18195</t>
  </si>
  <si>
    <t xml:space="preserve">ileS             </t>
  </si>
  <si>
    <t>3,858,988..3,861,825</t>
  </si>
  <si>
    <t xml:space="preserve">ileS, isoleucine--tRNA ligase       </t>
  </si>
  <si>
    <t>IARS, ileS</t>
  </si>
  <si>
    <t>ACX60_RS17975</t>
  </si>
  <si>
    <t>ABUW_3862</t>
  </si>
  <si>
    <t>A1S_0020</t>
  </si>
  <si>
    <t>KZA74_18330</t>
  </si>
  <si>
    <t xml:space="preserve">lspA             </t>
  </si>
  <si>
    <t>3,861,818..3,862,348</t>
  </si>
  <si>
    <t xml:space="preserve">lspA, signal peptidase II       </t>
  </si>
  <si>
    <t>lspA</t>
  </si>
  <si>
    <t>ACX60_RS17980</t>
  </si>
  <si>
    <t>ABUW_3863</t>
  </si>
  <si>
    <t>A1S_0019</t>
  </si>
  <si>
    <t>KZA74_18335</t>
  </si>
  <si>
    <t xml:space="preserve">KZA74_18340      </t>
  </si>
  <si>
    <t>3,862,350..3,862,832</t>
  </si>
  <si>
    <t>peptidylprolyl isomerase</t>
  </si>
  <si>
    <t>slpA</t>
  </si>
  <si>
    <t>ACX60_RS17985</t>
  </si>
  <si>
    <t>ABUW_3864</t>
  </si>
  <si>
    <t>A1S_0018</t>
  </si>
  <si>
    <t>KZA74_18340</t>
  </si>
  <si>
    <t xml:space="preserve">KZA74_18375      </t>
  </si>
  <si>
    <t>3,867,827..3,869,363</t>
  </si>
  <si>
    <t>16S ribosomal RNA</t>
  </si>
  <si>
    <t>16s</t>
  </si>
  <si>
    <t>A1S_r</t>
  </si>
  <si>
    <t>KZA74_18375</t>
  </si>
  <si>
    <t xml:space="preserve">KZA74_18440      </t>
  </si>
  <si>
    <t>3,882,396..3,883,517</t>
  </si>
  <si>
    <t>5-(carboxyamino)imidazole ribonucleotidesynthase</t>
  </si>
  <si>
    <t>purK</t>
  </si>
  <si>
    <t>ACX60_RS18085</t>
  </si>
  <si>
    <t>ABUW_3885</t>
  </si>
  <si>
    <t>A1S_2963</t>
  </si>
  <si>
    <t>KZA74_18440</t>
  </si>
  <si>
    <t xml:space="preserve">purE             </t>
  </si>
  <si>
    <t>3,883,527..3,884,039</t>
  </si>
  <si>
    <t xml:space="preserve">purE, 5-(carboxyamino)imidazole ribonucleotide mutase  </t>
  </si>
  <si>
    <t>purE</t>
  </si>
  <si>
    <t>ACX60_RS18090</t>
  </si>
  <si>
    <t>ABUW_3886</t>
  </si>
  <si>
    <t>A1S_2964</t>
  </si>
  <si>
    <t>KZA74_18445</t>
  </si>
  <si>
    <t xml:space="preserve">mpl              </t>
  </si>
  <si>
    <t>3,884,827..3,886,200</t>
  </si>
  <si>
    <t xml:space="preserve">mpl, UDP-N-acetylmuramate:L-alanyl-gamma-D-glutamyl- meso-diaminopimelate ligase   </t>
  </si>
  <si>
    <t>mpl</t>
  </si>
  <si>
    <t>ACX60_RS18100</t>
  </si>
  <si>
    <t>ABUW_3888</t>
  </si>
  <si>
    <t>A1S_2966</t>
  </si>
  <si>
    <t>KZA74_18455</t>
  </si>
  <si>
    <t xml:space="preserve">yidC             </t>
  </si>
  <si>
    <t>3,898,796..3,900,556</t>
  </si>
  <si>
    <t xml:space="preserve">yidC, membrane protein insertase YidC        </t>
  </si>
  <si>
    <t>yidC, spoIIIJ, OXA1, ccfA</t>
  </si>
  <si>
    <t>ACX60_RS18175</t>
  </si>
  <si>
    <t>ABUW_3903</t>
  </si>
  <si>
    <t>A1S_2980</t>
  </si>
  <si>
    <t>KZA74_18525</t>
  </si>
  <si>
    <t xml:space="preserve">yidD             </t>
  </si>
  <si>
    <t>3,900,562..3,900,882</t>
  </si>
  <si>
    <t xml:space="preserve">yidD, membrane protein insertion efficiency factorYidD        </t>
  </si>
  <si>
    <t>yidD, K08998</t>
  </si>
  <si>
    <t>ACX60_RS18180</t>
  </si>
  <si>
    <t>ABUW_3904</t>
  </si>
  <si>
    <t>A1S_2982</t>
  </si>
  <si>
    <t>KZA74_18530</t>
  </si>
  <si>
    <t xml:space="preserve">rnpA             </t>
  </si>
  <si>
    <t>3,900,893..3,901,285</t>
  </si>
  <si>
    <t xml:space="preserve">rnpA, ribonuclease P protein component     </t>
  </si>
  <si>
    <t>rnpA</t>
  </si>
  <si>
    <t>ACX60_RS18185</t>
  </si>
  <si>
    <t>ABUW_3905</t>
  </si>
  <si>
    <t>A1S_2983</t>
  </si>
  <si>
    <t>KZA74_18535</t>
  </si>
  <si>
    <t xml:space="preserve">rpmH             </t>
  </si>
  <si>
    <t>3,901,315..3,901,449</t>
  </si>
  <si>
    <t xml:space="preserve">rpmH, 50S ribosomal protein L34       </t>
  </si>
  <si>
    <t>rmpH, RP-L34, MRPL34</t>
  </si>
  <si>
    <t>ACX60_RS18190</t>
  </si>
  <si>
    <t>ABUW_3906</t>
  </si>
  <si>
    <t>A1S_2984</t>
  </si>
  <si>
    <t>KZA74_18540</t>
  </si>
  <si>
    <t xml:space="preserve">KZA74_18635                          </t>
  </si>
  <si>
    <t xml:space="preserve">12,635..12,643  </t>
  </si>
  <si>
    <t>IS4-like element ISAba1 family transposase</t>
  </si>
  <si>
    <t>A1S_0676</t>
  </si>
  <si>
    <t>KZA74_18635</t>
  </si>
  <si>
    <t xml:space="preserve">KZA74_18765                          </t>
  </si>
  <si>
    <t xml:space="preserve">37,340..39,454  </t>
  </si>
  <si>
    <t>M48 family metallopeptidase</t>
  </si>
  <si>
    <t>A1S_0624</t>
  </si>
  <si>
    <t>KZA74_18765</t>
  </si>
  <si>
    <t xml:space="preserve">KZA74_19065                          </t>
  </si>
  <si>
    <t>104,156..104,416</t>
  </si>
  <si>
    <t>KZA74_19065</t>
  </si>
  <si>
    <t xml:space="preserve">KZA74_19230                          </t>
  </si>
  <si>
    <t>131,774..132,877</t>
  </si>
  <si>
    <t>type I DNA topoisomerase</t>
  </si>
  <si>
    <t>A1S_0651</t>
  </si>
  <si>
    <t>KZA74_19230</t>
  </si>
  <si>
    <t>WT</t>
  </si>
  <si>
    <t xml:space="preserve">KZA74_07465      </t>
  </si>
  <si>
    <t>1,596,923..1,597,813</t>
  </si>
  <si>
    <t>ACX60_RS07430</t>
  </si>
  <si>
    <t>A1S_3774</t>
  </si>
  <si>
    <t>KZA74_07465</t>
  </si>
  <si>
    <t xml:space="preserve">KZA74_07470      </t>
  </si>
  <si>
    <t>1,597,886..1,598,575</t>
  </si>
  <si>
    <t>esvI</t>
  </si>
  <si>
    <t>ACX60_RS07435</t>
  </si>
  <si>
    <t>A1S_2037</t>
  </si>
  <si>
    <t>KZA74_07470</t>
  </si>
  <si>
    <t xml:space="preserve">KZA74_07745      </t>
  </si>
  <si>
    <t>1,636,850..1,637,272</t>
  </si>
  <si>
    <t>ACX60_RS07700</t>
  </si>
  <si>
    <t>KZA74_07745</t>
  </si>
  <si>
    <t xml:space="preserve">KZA74_07750      </t>
  </si>
  <si>
    <t>1,637,301..1,638,593</t>
  </si>
  <si>
    <t>Y-family DNA polymerase, A1S_2015 umuC</t>
  </si>
  <si>
    <t>umuC (P1)</t>
  </si>
  <si>
    <t>ACX60_RS07705</t>
  </si>
  <si>
    <t>A1S_2015</t>
  </si>
  <si>
    <t>KZA74_07750</t>
  </si>
  <si>
    <t xml:space="preserve">KZA74_07755      </t>
  </si>
  <si>
    <t>1,638,709..1,639,347</t>
  </si>
  <si>
    <t>SRAP, SOS response-associated peptidase familyprotein</t>
  </si>
  <si>
    <t>ACX60_RS07710</t>
  </si>
  <si>
    <t>A1S_2014</t>
  </si>
  <si>
    <t>KZA74_07755</t>
  </si>
  <si>
    <t xml:space="preserve">umuD             </t>
  </si>
  <si>
    <t>2,383,323..2,383,934</t>
  </si>
  <si>
    <t>umuDAb, A1S_1389</t>
  </si>
  <si>
    <t>ACX60_RS11175</t>
  </si>
  <si>
    <t>ABUW_2431</t>
  </si>
  <si>
    <t>A1S_1389</t>
  </si>
  <si>
    <t>KZA74_11460</t>
  </si>
  <si>
    <t xml:space="preserve">KZA74_11465      </t>
  </si>
  <si>
    <t>2,384,217..2,384,453</t>
  </si>
  <si>
    <t>ddrR, A1S_1388</t>
  </si>
  <si>
    <t>ACX60_RS11180</t>
  </si>
  <si>
    <t>ABUW_2432</t>
  </si>
  <si>
    <t>A1S_1388</t>
  </si>
  <si>
    <t>KZA74_11465</t>
  </si>
  <si>
    <t xml:space="preserve">KZA74_12635      </t>
  </si>
  <si>
    <t>2,641,682..2,642,665</t>
  </si>
  <si>
    <t>tolA?</t>
  </si>
  <si>
    <t>ACX60_RS12350</t>
  </si>
  <si>
    <t>A1S_3622</t>
  </si>
  <si>
    <t>KZA74_12635</t>
  </si>
  <si>
    <t>KZA74_12645</t>
  </si>
  <si>
    <t>umuD, A1S_1174</t>
  </si>
  <si>
    <t>umuD (P3)</t>
  </si>
  <si>
    <t>ACX60_RS12360</t>
  </si>
  <si>
    <t>A1S_1174</t>
  </si>
  <si>
    <t xml:space="preserve">KZA74_12650      </t>
  </si>
  <si>
    <t>2,644,092..2,645,390</t>
  </si>
  <si>
    <t>rumB, A1S_1173</t>
  </si>
  <si>
    <t>umuC (P3)</t>
  </si>
  <si>
    <t>ACX60_RS12365</t>
  </si>
  <si>
    <t>A1S_1173</t>
  </si>
  <si>
    <t>KZA74_12650</t>
  </si>
  <si>
    <t xml:space="preserve">KZA74_12655      </t>
  </si>
  <si>
    <t>2,645,428..2,645,940</t>
  </si>
  <si>
    <t>ACX60_RS12370</t>
  </si>
  <si>
    <t>KZA74_12655</t>
  </si>
  <si>
    <t>KZA74_18970</t>
  </si>
  <si>
    <t>umuD, A1S_0636</t>
  </si>
  <si>
    <t>A1S_0636</t>
  </si>
  <si>
    <t xml:space="preserve">KZA74_18975                          </t>
  </si>
  <si>
    <t xml:space="preserve">86,100..86,102  </t>
  </si>
  <si>
    <t>==</t>
  </si>
  <si>
    <t>umuC, A1S_0637</t>
  </si>
  <si>
    <t>A1S_0637</t>
  </si>
  <si>
    <t>KZA74_18975</t>
  </si>
  <si>
    <t>WT ddrR</t>
  </si>
  <si>
    <t xml:space="preserve">KZA74_07535      </t>
  </si>
  <si>
    <t>1,605,292..1,606,092</t>
  </si>
  <si>
    <t>phage antirepressor protein</t>
  </si>
  <si>
    <t>ACX60_RS07500</t>
  </si>
  <si>
    <t>A1S_2034</t>
  </si>
  <si>
    <t>KZA74_07535</t>
  </si>
  <si>
    <t xml:space="preserve">KZA74_07540      </t>
  </si>
  <si>
    <t>1,606,307..1,606,480</t>
  </si>
  <si>
    <t>ACX60_RS07505</t>
  </si>
  <si>
    <t>KZA74_07540</t>
  </si>
  <si>
    <t xml:space="preserve">KZA74_07690      </t>
  </si>
  <si>
    <t>1,624,997..1,625,320</t>
  </si>
  <si>
    <t>DUF4236 domain-containing protein</t>
  </si>
  <si>
    <t>KZA74_07690</t>
  </si>
  <si>
    <t xml:space="preserve">KZA74_10215      </t>
  </si>
  <si>
    <t>2,151,419..2,151,616</t>
  </si>
  <si>
    <t>ACX60_RS09945</t>
  </si>
  <si>
    <t>ABUW_0814|ABUW_1441</t>
  </si>
  <si>
    <t>A1S_3706</t>
  </si>
  <si>
    <t>KZA74_10215</t>
  </si>
  <si>
    <t xml:space="preserve">KZA74_12710      </t>
  </si>
  <si>
    <t>2,658,355..2,658,855</t>
  </si>
  <si>
    <t>zinc ribbon domain-containing protein</t>
  </si>
  <si>
    <t>ACX60_RS12425</t>
  </si>
  <si>
    <t>A1S_3619</t>
  </si>
  <si>
    <t>KZA74_12710</t>
  </si>
  <si>
    <t>WT ddrR umuDAb</t>
  </si>
  <si>
    <t xml:space="preserve">KZA74_00195      </t>
  </si>
  <si>
    <t xml:space="preserve">47,881..48,534      </t>
  </si>
  <si>
    <t>START domain</t>
  </si>
  <si>
    <t>ACX60_RS00195</t>
  </si>
  <si>
    <t>ABUW_0040</t>
  </si>
  <si>
    <t>A1S_3441</t>
  </si>
  <si>
    <t>KZA74_00195</t>
  </si>
  <si>
    <t xml:space="preserve">KZA74_05595      </t>
  </si>
  <si>
    <t>1,189,950..1,190,978</t>
  </si>
  <si>
    <t>ACX60_RS05565</t>
  </si>
  <si>
    <t>ABUW_1162</t>
  </si>
  <si>
    <t>A1S_3804</t>
  </si>
  <si>
    <t>KZA74_05595</t>
  </si>
  <si>
    <t xml:space="preserve">KZA74_07410      </t>
  </si>
  <si>
    <t>1,590,009..1,591,271</t>
  </si>
  <si>
    <t>integrase family protein</t>
  </si>
  <si>
    <t>ACX60_RS07375</t>
  </si>
  <si>
    <t>A1S_2040</t>
  </si>
  <si>
    <t>KZA74_07410</t>
  </si>
  <si>
    <t xml:space="preserve">KZA74_07415      </t>
  </si>
  <si>
    <t>1,591,277..1,591,546</t>
  </si>
  <si>
    <t>DNA-binding protein</t>
  </si>
  <si>
    <t>ACX60_RS07380</t>
  </si>
  <si>
    <t>KZA74_07415</t>
  </si>
  <si>
    <t xml:space="preserve">KZA74_07420      </t>
  </si>
  <si>
    <t>1,591,547..1,591,804</t>
  </si>
  <si>
    <t>ACX60_RS07385</t>
  </si>
  <si>
    <t>KZA74_07420</t>
  </si>
  <si>
    <t xml:space="preserve">KZA74_07425      </t>
  </si>
  <si>
    <t>1,591,808..1,592,092</t>
  </si>
  <si>
    <t>ACX60_RS07390</t>
  </si>
  <si>
    <t>KZA74_07425</t>
  </si>
  <si>
    <t xml:space="preserve">KZA74_07430      </t>
  </si>
  <si>
    <t>1,592,089..1,592,496</t>
  </si>
  <si>
    <t>ACX60_RS07395</t>
  </si>
  <si>
    <t>A1S_3603</t>
  </si>
  <si>
    <t>KZA74_07430</t>
  </si>
  <si>
    <t xml:space="preserve">KZA74_07435      </t>
  </si>
  <si>
    <t>1,592,497..1,592,748</t>
  </si>
  <si>
    <t>ACX60_RS07400</t>
  </si>
  <si>
    <t>A1S_3604</t>
  </si>
  <si>
    <t>KZA74_07435</t>
  </si>
  <si>
    <t xml:space="preserve">KZA74_07440      </t>
  </si>
  <si>
    <t>1,592,750..1,593,958</t>
  </si>
  <si>
    <t>ACX60_RS07405</t>
  </si>
  <si>
    <t>A1S_3776</t>
  </si>
  <si>
    <t>KZA74_07440</t>
  </si>
  <si>
    <t xml:space="preserve">KZA74_07445      </t>
  </si>
  <si>
    <t>1,593,955..1,595,076</t>
  </si>
  <si>
    <t>ATP-binding protein</t>
  </si>
  <si>
    <t>ACX60_RS07410</t>
  </si>
  <si>
    <t>A1S_2039</t>
  </si>
  <si>
    <t>KZA74_07445</t>
  </si>
  <si>
    <t xml:space="preserve">KZA74_07450      </t>
  </si>
  <si>
    <t>1,595,087..1,595,410</t>
  </si>
  <si>
    <t>ACX60_RS07415</t>
  </si>
  <si>
    <t>KZA74_07450</t>
  </si>
  <si>
    <t xml:space="preserve">KZA74_07455      </t>
  </si>
  <si>
    <t>1,595,413..1,595,853</t>
  </si>
  <si>
    <t>ACX60_RS07420</t>
  </si>
  <si>
    <t>A1S_2038</t>
  </si>
  <si>
    <t>KZA74_07455</t>
  </si>
  <si>
    <t xml:space="preserve">KZA74_07475      </t>
  </si>
  <si>
    <t>1,598,703..1,598,879</t>
  </si>
  <si>
    <t>Cro/Cl family transcriptional regulator</t>
  </si>
  <si>
    <t>ACX60_RS07440</t>
  </si>
  <si>
    <t>A1S_3773</t>
  </si>
  <si>
    <t>KZA74_07475</t>
  </si>
  <si>
    <t xml:space="preserve">KZA74_07480      </t>
  </si>
  <si>
    <t>1,598,876..1,599,139</t>
  </si>
  <si>
    <t>ACX60_RS07445</t>
  </si>
  <si>
    <t>KZA74_07480</t>
  </si>
  <si>
    <t xml:space="preserve">KZA74_07485      </t>
  </si>
  <si>
    <t>1,599,183..1,599,458</t>
  </si>
  <si>
    <t>KZA74_07485</t>
  </si>
  <si>
    <t xml:space="preserve">KZA74_07490      </t>
  </si>
  <si>
    <t>1,599,455..1,599,739</t>
  </si>
  <si>
    <t>ACX60_RS07450</t>
  </si>
  <si>
    <t>A1S_3772</t>
  </si>
  <si>
    <t>KZA74_07490</t>
  </si>
  <si>
    <t xml:space="preserve">KZA74_07495      </t>
  </si>
  <si>
    <t>1,599,736..1,601,289</t>
  </si>
  <si>
    <t>DNA cytosine methyltransferase</t>
  </si>
  <si>
    <t>DNMT1, dcm</t>
  </si>
  <si>
    <t>ACX60_RS07455</t>
  </si>
  <si>
    <t>A1S_2036</t>
  </si>
  <si>
    <t>KZA74_07495</t>
  </si>
  <si>
    <t xml:space="preserve">KZA74_07500      </t>
  </si>
  <si>
    <t>1,601,286..1,602,236</t>
  </si>
  <si>
    <t>ACX60_RS07460</t>
  </si>
  <si>
    <t>A1S_3771</t>
  </si>
  <si>
    <t>KZA74_07500</t>
  </si>
  <si>
    <t xml:space="preserve">KZA74_07505      </t>
  </si>
  <si>
    <t>1,602,229..1,602,978</t>
  </si>
  <si>
    <t>ACX60_RS07465</t>
  </si>
  <si>
    <t>A1S_3770</t>
  </si>
  <si>
    <t>KZA74_07505</t>
  </si>
  <si>
    <t xml:space="preserve">KZA74_07510      </t>
  </si>
  <si>
    <t>1,602,975..1,603,316</t>
  </si>
  <si>
    <t>ACX60_RS07470</t>
  </si>
  <si>
    <t>KZA74_07510</t>
  </si>
  <si>
    <t xml:space="preserve">KZA74_07515      </t>
  </si>
  <si>
    <t>1,603,303..1,603,683</t>
  </si>
  <si>
    <t>HNH endonuclease</t>
  </si>
  <si>
    <t>ACX60_RS07475</t>
  </si>
  <si>
    <t>A1S_2035</t>
  </si>
  <si>
    <t>KZA74_07515</t>
  </si>
  <si>
    <t xml:space="preserve">KZA74_07520      </t>
  </si>
  <si>
    <t>1,603,999..1,604,187</t>
  </si>
  <si>
    <t xml:space="preserve">  </t>
  </si>
  <si>
    <t>ACX60_RS07480</t>
  </si>
  <si>
    <t>A1S_3769</t>
  </si>
  <si>
    <t>KZA74_07520</t>
  </si>
  <si>
    <t xml:space="preserve">KZA74_07525      </t>
  </si>
  <si>
    <t>1,604,187..1,604,591</t>
  </si>
  <si>
    <t>DUF1064 domain-containing protein</t>
  </si>
  <si>
    <t>ACX60_RS07490</t>
  </si>
  <si>
    <t>KZA74_07525</t>
  </si>
  <si>
    <t xml:space="preserve">KZA74_07530      </t>
  </si>
  <si>
    <t>1,604,594..1,605,031</t>
  </si>
  <si>
    <t>antitermination protein</t>
  </si>
  <si>
    <t>ACX60_RS07495</t>
  </si>
  <si>
    <t>A1S_3768</t>
  </si>
  <si>
    <t>KZA74_07530</t>
  </si>
  <si>
    <t xml:space="preserve">KZA74_07550      </t>
  </si>
  <si>
    <t>1,607,491..1,607,709</t>
  </si>
  <si>
    <t>ACX60_RS07515</t>
  </si>
  <si>
    <t>KZA74_07550</t>
  </si>
  <si>
    <t xml:space="preserve">KZA74_07555      </t>
  </si>
  <si>
    <t>1,607,956..1,608,331</t>
  </si>
  <si>
    <t>ACX60_RS07520</t>
  </si>
  <si>
    <t>KZA74_07555</t>
  </si>
  <si>
    <t xml:space="preserve">KZA74_07560      </t>
  </si>
  <si>
    <t>1,608,434..1,608,862</t>
  </si>
  <si>
    <t>ACX60_RS07525</t>
  </si>
  <si>
    <t>A1S_2033</t>
  </si>
  <si>
    <t>KZA74_07560</t>
  </si>
  <si>
    <t xml:space="preserve">KZA74_07565      </t>
  </si>
  <si>
    <t>1,608,831..1,609,472</t>
  </si>
  <si>
    <t>ACX60_RS07530</t>
  </si>
  <si>
    <t>A1S_2032</t>
  </si>
  <si>
    <t>KZA74_07565</t>
  </si>
  <si>
    <t xml:space="preserve">KZA74_07570      </t>
  </si>
  <si>
    <t>1,609,531..1,610,001</t>
  </si>
  <si>
    <t>DUF2280 domain-containing protein</t>
  </si>
  <si>
    <t>ACX60_RS07535</t>
  </si>
  <si>
    <t>ABUW_1291</t>
  </si>
  <si>
    <t>A1S_2031</t>
  </si>
  <si>
    <t>KZA74_07570</t>
  </si>
  <si>
    <t xml:space="preserve">terL             </t>
  </si>
  <si>
    <t>1,609,991..1,611,418</t>
  </si>
  <si>
    <t xml:space="preserve">terL, phage terminase large subunit    </t>
  </si>
  <si>
    <t>terL</t>
  </si>
  <si>
    <t>ACX60_RS07540</t>
  </si>
  <si>
    <t>ABUW_1292</t>
  </si>
  <si>
    <t>A1S_2030</t>
  </si>
  <si>
    <t>KZA74_07575</t>
  </si>
  <si>
    <t xml:space="preserve">KZA74_07580      </t>
  </si>
  <si>
    <t>1,611,415..1,612,866</t>
  </si>
  <si>
    <t>DUF4055 domain-containing protein</t>
  </si>
  <si>
    <t>ACX60_RS07545</t>
  </si>
  <si>
    <t>ABUW_1293</t>
  </si>
  <si>
    <t>A1S_2029</t>
  </si>
  <si>
    <t>KZA74_07580</t>
  </si>
  <si>
    <t xml:space="preserve">KZA74_07585      </t>
  </si>
  <si>
    <t>1,612,868..1,613,971</t>
  </si>
  <si>
    <t>ACX60_RS07550</t>
  </si>
  <si>
    <t>A1S_2028</t>
  </si>
  <si>
    <t>KZA74_07585</t>
  </si>
  <si>
    <t xml:space="preserve">KZA74_07590      </t>
  </si>
  <si>
    <t>1,613,980..1,614,408</t>
  </si>
  <si>
    <t>ACX60_RS07555</t>
  </si>
  <si>
    <t>ABUW_1295</t>
  </si>
  <si>
    <t>A1S_3767</t>
  </si>
  <si>
    <t>KZA74_07590</t>
  </si>
  <si>
    <t xml:space="preserve">KZA74_07595      </t>
  </si>
  <si>
    <t>1,614,507..1,614,743</t>
  </si>
  <si>
    <t>ACX60_RS07560</t>
  </si>
  <si>
    <t>ABUW_0778|ABUW_1296</t>
  </si>
  <si>
    <t>KZA74_07595</t>
  </si>
  <si>
    <t xml:space="preserve">KZA74_07600      </t>
  </si>
  <si>
    <t>1,614,967..1,615,158</t>
  </si>
  <si>
    <t>ACX60_RS07565</t>
  </si>
  <si>
    <t>ABUW_1297</t>
  </si>
  <si>
    <t>KZA74_07600</t>
  </si>
  <si>
    <t xml:space="preserve">KZA74_07605      </t>
  </si>
  <si>
    <t>1,615,272..1,616,039</t>
  </si>
  <si>
    <t>ACX60_RS07570</t>
  </si>
  <si>
    <t>ABUW_1298</t>
  </si>
  <si>
    <t>A1S_2027</t>
  </si>
  <si>
    <t>KZA74_07605</t>
  </si>
  <si>
    <t xml:space="preserve">KZA74_07610      </t>
  </si>
  <si>
    <t>1,616,067..1,617,023</t>
  </si>
  <si>
    <t>phage capsid protein</t>
  </si>
  <si>
    <t>ACX60_RS07575</t>
  </si>
  <si>
    <t>ABUW_1299</t>
  </si>
  <si>
    <t>A1S_2025</t>
  </si>
  <si>
    <t>KZA74_07610</t>
  </si>
  <si>
    <t xml:space="preserve">KZA74_07615      </t>
  </si>
  <si>
    <t>1,617,089..1,617,754</t>
  </si>
  <si>
    <t>stress-responsive nuclear envelope protein</t>
  </si>
  <si>
    <t>ACX60_RS07580</t>
  </si>
  <si>
    <t>ABUW_1300</t>
  </si>
  <si>
    <t>A1S_3765</t>
  </si>
  <si>
    <t>KZA74_07615</t>
  </si>
  <si>
    <t xml:space="preserve">KZA74_07620      </t>
  </si>
  <si>
    <t>1,617,759..1,618,148</t>
  </si>
  <si>
    <t>ACX60_RS07585</t>
  </si>
  <si>
    <t>ABUW_1301</t>
  </si>
  <si>
    <t>A1S_3764</t>
  </si>
  <si>
    <t>KZA74_07620</t>
  </si>
  <si>
    <t xml:space="preserve">KZA74_07625      </t>
  </si>
  <si>
    <t>1,618,150..1,618,518</t>
  </si>
  <si>
    <t>glutamate 5-kinase</t>
  </si>
  <si>
    <t>ACX60_RS07590</t>
  </si>
  <si>
    <t>ABUW_0785|ABUW_1302</t>
  </si>
  <si>
    <t>A1S_2024</t>
  </si>
  <si>
    <t>KZA74_07625</t>
  </si>
  <si>
    <t xml:space="preserve">KZA74_07630      </t>
  </si>
  <si>
    <t>1,618,527..1,618,934</t>
  </si>
  <si>
    <t>ACX60_RS07595</t>
  </si>
  <si>
    <t>ABUW_1303</t>
  </si>
  <si>
    <t>A1S_3763</t>
  </si>
  <si>
    <t>KZA74_07630</t>
  </si>
  <si>
    <t xml:space="preserve">KZA74_07635      </t>
  </si>
  <si>
    <t>1,618,906..1,619,274</t>
  </si>
  <si>
    <t>HK97 gp10 family phage protein</t>
  </si>
  <si>
    <t>ACX60_RS07600</t>
  </si>
  <si>
    <t>ABUW_1304</t>
  </si>
  <si>
    <t>KZA74_07635</t>
  </si>
  <si>
    <t xml:space="preserve">KZA74_07640      </t>
  </si>
  <si>
    <t>1,619,276..1,619,674</t>
  </si>
  <si>
    <t>DUF4128 domain-containing protein</t>
  </si>
  <si>
    <t>ACX60_RS07605</t>
  </si>
  <si>
    <t>ABUW_0787|ABUW_1305</t>
  </si>
  <si>
    <t>A1S_2023</t>
  </si>
  <si>
    <t>KZA74_07640</t>
  </si>
  <si>
    <t xml:space="preserve">KZA74_07645      </t>
  </si>
  <si>
    <t>1,619,676..1,619,894</t>
  </si>
  <si>
    <t>ACX60_RS07610</t>
  </si>
  <si>
    <t>ABUW_0788|ABUW_1306</t>
  </si>
  <si>
    <t>A1S_3762</t>
  </si>
  <si>
    <t>KZA74_07645</t>
  </si>
  <si>
    <t xml:space="preserve">KZA74_07650      </t>
  </si>
  <si>
    <t>1,620,003..1,620,524</t>
  </si>
  <si>
    <t>SH3 domain-containing protein</t>
  </si>
  <si>
    <t>ACX60_RS07615</t>
  </si>
  <si>
    <t>KZA74_07650</t>
  </si>
  <si>
    <t xml:space="preserve">KZA74_07655      </t>
  </si>
  <si>
    <t>1,620,621..1,620,974</t>
  </si>
  <si>
    <t>ACX60_RS07620</t>
  </si>
  <si>
    <t>ABUW_0789|ABUW_1307</t>
  </si>
  <si>
    <t>A1S_3761</t>
  </si>
  <si>
    <t>KZA74_07655</t>
  </si>
  <si>
    <t xml:space="preserve">KZA74_07660      </t>
  </si>
  <si>
    <t>1,620,974..1,622,152</t>
  </si>
  <si>
    <t>phage tail protein</t>
  </si>
  <si>
    <t>ACX60_RS07625</t>
  </si>
  <si>
    <t>ABUW_0790|ABUW_1308</t>
  </si>
  <si>
    <t>A1S_2022</t>
  </si>
  <si>
    <t>KZA74_07660</t>
  </si>
  <si>
    <t xml:space="preserve">KZA74_07665      </t>
  </si>
  <si>
    <t>1,622,205..1,623,122</t>
  </si>
  <si>
    <t>ACX60_RS07630</t>
  </si>
  <si>
    <t>ABUW_0791|ABUW_1309</t>
  </si>
  <si>
    <t>A1S_2021</t>
  </si>
  <si>
    <t>KZA74_07665</t>
  </si>
  <si>
    <t xml:space="preserve">KZA74_07670      </t>
  </si>
  <si>
    <t>1,623,192..1,623,707</t>
  </si>
  <si>
    <t>ACX60_RS07635</t>
  </si>
  <si>
    <t>ABUW_0792|ABUW_1310</t>
  </si>
  <si>
    <t>A1S_3760</t>
  </si>
  <si>
    <t>KZA74_07670</t>
  </si>
  <si>
    <t xml:space="preserve">KZA74_07680      </t>
  </si>
  <si>
    <t>1,624,308..1,624,712</t>
  </si>
  <si>
    <t>type II toxin-antitoxin system HicB familyantitoxin</t>
  </si>
  <si>
    <t>hicB</t>
  </si>
  <si>
    <t>ACX60_RS07645</t>
  </si>
  <si>
    <t>A1S_2019</t>
  </si>
  <si>
    <t>KZA74_07680</t>
  </si>
  <si>
    <t xml:space="preserve">KZA74_07685      </t>
  </si>
  <si>
    <t>1,624,812..1,624,988</t>
  </si>
  <si>
    <t>ACX60_RS07650</t>
  </si>
  <si>
    <t>ABUW_0796</t>
  </si>
  <si>
    <t>KZA74_07685</t>
  </si>
  <si>
    <t xml:space="preserve">KZA74_07695      </t>
  </si>
  <si>
    <t>1,625,354..1,625,743</t>
  </si>
  <si>
    <t>ACX60_RS07655</t>
  </si>
  <si>
    <t>A1S_3759</t>
  </si>
  <si>
    <t>KZA74_07695</t>
  </si>
  <si>
    <t xml:space="preserve">KZA74_07700      </t>
  </si>
  <si>
    <t>1,625,836..1,630,731</t>
  </si>
  <si>
    <t>tape measure protein</t>
  </si>
  <si>
    <t>ACX60_RS07660</t>
  </si>
  <si>
    <t>ABUW_0804</t>
  </si>
  <si>
    <t>A1S_2018</t>
  </si>
  <si>
    <t>KZA74_07700</t>
  </si>
  <si>
    <t xml:space="preserve">KZA74_07705      </t>
  </si>
  <si>
    <t>1,630,781..1,631,179</t>
  </si>
  <si>
    <t>ACX60_RS07665</t>
  </si>
  <si>
    <t>ABUW_0805|ABUW_1320</t>
  </si>
  <si>
    <t>A1S_3758</t>
  </si>
  <si>
    <t>KZA74_07705</t>
  </si>
  <si>
    <t xml:space="preserve">KZA74_07710      </t>
  </si>
  <si>
    <t>1,631,179..1,631,685</t>
  </si>
  <si>
    <t>DUF1833 domain-containing protein</t>
  </si>
  <si>
    <t>ACX60_RS07670</t>
  </si>
  <si>
    <t>ABUW_0806|ABUW_1321</t>
  </si>
  <si>
    <t>KZA74_07710</t>
  </si>
  <si>
    <t xml:space="preserve">KZA74_07715      </t>
  </si>
  <si>
    <t>1,631,682..1,632,044</t>
  </si>
  <si>
    <t>ACX60_RS07675</t>
  </si>
  <si>
    <t>ABUW_0807|ABUW_1322</t>
  </si>
  <si>
    <t>A1S_3757</t>
  </si>
  <si>
    <t>KZA74_07715</t>
  </si>
  <si>
    <t xml:space="preserve">KZA74_07720      </t>
  </si>
  <si>
    <t>1,632,037..1,635,483</t>
  </si>
  <si>
    <t>ACX60_RS07680</t>
  </si>
  <si>
    <t>ABUW_0808|ABUW_1323</t>
  </si>
  <si>
    <t>A1S_2017</t>
  </si>
  <si>
    <t>KZA74_07720</t>
  </si>
  <si>
    <t xml:space="preserve">KZA74_07725      </t>
  </si>
  <si>
    <t>1,635,550..1,635,825</t>
  </si>
  <si>
    <t>holin</t>
  </si>
  <si>
    <t>ACX60_RS07685</t>
  </si>
  <si>
    <t>A1S_3755</t>
  </si>
  <si>
    <t>KZA74_07725</t>
  </si>
  <si>
    <t xml:space="preserve">KZA74_07730      </t>
  </si>
  <si>
    <t>1,635,809..1,636,318</t>
  </si>
  <si>
    <t>lysozyme</t>
  </si>
  <si>
    <t>ACX60_RS07690</t>
  </si>
  <si>
    <t>A1S_2016</t>
  </si>
  <si>
    <t>KZA74_07730</t>
  </si>
  <si>
    <t xml:space="preserve">KZA74_07735      </t>
  </si>
  <si>
    <t>1,636,318..1,636,686</t>
  </si>
  <si>
    <t>ACX60_RS07695</t>
  </si>
  <si>
    <t>A1S_3754</t>
  </si>
  <si>
    <t>KZA74_07735</t>
  </si>
  <si>
    <t xml:space="preserve">KZA74_07740      </t>
  </si>
  <si>
    <t>1,636,655..1,636,825</t>
  </si>
  <si>
    <t>KZA74_07740</t>
  </si>
  <si>
    <t xml:space="preserve">KZA74_10220      </t>
  </si>
  <si>
    <t>2,151,852..2,152,214</t>
  </si>
  <si>
    <t>ACX60_RS09950</t>
  </si>
  <si>
    <t>A1S_3705</t>
  </si>
  <si>
    <t>KZA74_10220</t>
  </si>
  <si>
    <t xml:space="preserve">KZA74_10225      </t>
  </si>
  <si>
    <t>2,152,211..2,152,759</t>
  </si>
  <si>
    <t>glycoside hydrolase family protein</t>
  </si>
  <si>
    <t>ACX60_RS09955</t>
  </si>
  <si>
    <t>A1S_1600</t>
  </si>
  <si>
    <t>KZA74_10225</t>
  </si>
  <si>
    <t xml:space="preserve">KZA74_10230      </t>
  </si>
  <si>
    <t>2,152,743..2,152,982</t>
  </si>
  <si>
    <t>ACX60_RS09960</t>
  </si>
  <si>
    <t>A1S_3704</t>
  </si>
  <si>
    <t>KZA74_10230</t>
  </si>
  <si>
    <t xml:space="preserve">KZA74_10235      </t>
  </si>
  <si>
    <t>2,153,035..2,153,814</t>
  </si>
  <si>
    <t>ACX60_RS09965</t>
  </si>
  <si>
    <t>A1S_3703</t>
  </si>
  <si>
    <t>KZA74_10235</t>
  </si>
  <si>
    <t xml:space="preserve">KZA74_10240      </t>
  </si>
  <si>
    <t>2,153,817..2,155,673</t>
  </si>
  <si>
    <t>ACX60_RS09970</t>
  </si>
  <si>
    <t>A1S_1599</t>
  </si>
  <si>
    <t>KZA74_10240</t>
  </si>
  <si>
    <t xml:space="preserve">KZA74_10245      </t>
  </si>
  <si>
    <t>2,155,734..2,158,592</t>
  </si>
  <si>
    <t>ACX60_RS09975</t>
  </si>
  <si>
    <t>A1S_1598</t>
  </si>
  <si>
    <t>KZA74_10245</t>
  </si>
  <si>
    <t xml:space="preserve">KZA74_10250      </t>
  </si>
  <si>
    <t>2,158,906..2,159,412</t>
  </si>
  <si>
    <t>ACX60_RS09985</t>
  </si>
  <si>
    <t>A1S_3702</t>
  </si>
  <si>
    <t>KZA74_10250</t>
  </si>
  <si>
    <t xml:space="preserve">KZA74_10255      </t>
  </si>
  <si>
    <t>2,159,405..2,159,887</t>
  </si>
  <si>
    <t>ACX60_RS09990</t>
  </si>
  <si>
    <t>KZA74_10255</t>
  </si>
  <si>
    <t xml:space="preserve">KZA74_10260      </t>
  </si>
  <si>
    <t>2,159,895..2,163,482</t>
  </si>
  <si>
    <t>phage tail tape meausure protein lambda family</t>
  </si>
  <si>
    <t>ACX60_RS09995</t>
  </si>
  <si>
    <t>A1S_1596</t>
  </si>
  <si>
    <t>KZA74_10260</t>
  </si>
  <si>
    <t xml:space="preserve">KZA74_10265      </t>
  </si>
  <si>
    <t>2,163,542..2,163,925</t>
  </si>
  <si>
    <t>ACX60_RS10000</t>
  </si>
  <si>
    <t>A1S_3701</t>
  </si>
  <si>
    <t>KZA74_10265</t>
  </si>
  <si>
    <t xml:space="preserve">KZA74_10270      </t>
  </si>
  <si>
    <t>2,164,215..2,164,631</t>
  </si>
  <si>
    <t>ACX60_RS10005</t>
  </si>
  <si>
    <t>A1S_3700</t>
  </si>
  <si>
    <t>KZA74_10270</t>
  </si>
  <si>
    <t xml:space="preserve">KZA74_10275      </t>
  </si>
  <si>
    <t>2,164,631..2,165,110</t>
  </si>
  <si>
    <t>structural protein 3 family protein</t>
  </si>
  <si>
    <t>ACX60_RS10010</t>
  </si>
  <si>
    <t>A1S_1595</t>
  </si>
  <si>
    <t>KZA74_10275</t>
  </si>
  <si>
    <t xml:space="preserve">KZA74_10280      </t>
  </si>
  <si>
    <t>2,165,180..2,165,554</t>
  </si>
  <si>
    <t>DUF3168 domain-containing protein</t>
  </si>
  <si>
    <t>ACX60_RS10015</t>
  </si>
  <si>
    <t>A1S_1594</t>
  </si>
  <si>
    <t>KZA74_10280</t>
  </si>
  <si>
    <t xml:space="preserve">KZA74_10285      </t>
  </si>
  <si>
    <t>2,165,554..2,166,039</t>
  </si>
  <si>
    <t>ACX60_RS10020</t>
  </si>
  <si>
    <t>A1S_1593</t>
  </si>
  <si>
    <t>KZA74_10285</t>
  </si>
  <si>
    <t xml:space="preserve">KZA74_10290      </t>
  </si>
  <si>
    <t>2,166,043..2,166,399</t>
  </si>
  <si>
    <t>phage head closure protein</t>
  </si>
  <si>
    <t>ACX60_RS10025</t>
  </si>
  <si>
    <t>A1S_1592</t>
  </si>
  <si>
    <t>KZA74_10290</t>
  </si>
  <si>
    <t xml:space="preserve">KZA74_10295      </t>
  </si>
  <si>
    <t>2,166,401..2,166,688</t>
  </si>
  <si>
    <t>head-tail connector protein</t>
  </si>
  <si>
    <t>ACX60_RS10030</t>
  </si>
  <si>
    <t>KZA74_10295</t>
  </si>
  <si>
    <t xml:space="preserve">KZA74_10300      </t>
  </si>
  <si>
    <t>2,166,685..2,166,861</t>
  </si>
  <si>
    <t>ACX60_RS10035</t>
  </si>
  <si>
    <t>A1S_3699</t>
  </si>
  <si>
    <t>KZA74_10300</t>
  </si>
  <si>
    <t xml:space="preserve">KZA74_10305      </t>
  </si>
  <si>
    <t>2,166,909..2,168,081</t>
  </si>
  <si>
    <t>phage major capsid protein</t>
  </si>
  <si>
    <t>ACX60_RS10040</t>
  </si>
  <si>
    <t>A1S_1591</t>
  </si>
  <si>
    <t>KZA74_10305</t>
  </si>
  <si>
    <t xml:space="preserve">KZA74_10310      </t>
  </si>
  <si>
    <t>2,168,074..2,168,736</t>
  </si>
  <si>
    <t>HK97 family phage prohead protease</t>
  </si>
  <si>
    <t>K06904</t>
  </si>
  <si>
    <t>ACX60_RS10045</t>
  </si>
  <si>
    <t>A1S_1590</t>
  </si>
  <si>
    <t>KZA74_10310</t>
  </si>
  <si>
    <t xml:space="preserve">KZA74_10315      </t>
  </si>
  <si>
    <t>2,168,729..2,169,955</t>
  </si>
  <si>
    <t>phage portal protein</t>
  </si>
  <si>
    <t>ACX60_RS10050</t>
  </si>
  <si>
    <t>A1S_1589</t>
  </si>
  <si>
    <t>KZA74_10315</t>
  </si>
  <si>
    <t xml:space="preserve">KZA74_10325      </t>
  </si>
  <si>
    <t>2,171,775..2,171,969</t>
  </si>
  <si>
    <t>ACX60_RS10060</t>
  </si>
  <si>
    <t>KZA74_10325</t>
  </si>
  <si>
    <t xml:space="preserve">KZA74_10330      </t>
  </si>
  <si>
    <t>2,171,979..2,172,461</t>
  </si>
  <si>
    <t>terminase small subunit</t>
  </si>
  <si>
    <t>ACX60_RS10065</t>
  </si>
  <si>
    <t>A1S_3697</t>
  </si>
  <si>
    <t>KZA74_10330</t>
  </si>
  <si>
    <t xml:space="preserve">KZA74_10335      </t>
  </si>
  <si>
    <t>2,172,586..2,172,882</t>
  </si>
  <si>
    <t>EsvK1, HNH endonuclease</t>
  </si>
  <si>
    <t>ACX60_RS10070</t>
  </si>
  <si>
    <t>A1S_1586</t>
  </si>
  <si>
    <t>KZA74_10335</t>
  </si>
  <si>
    <t xml:space="preserve">KZA74_10340      </t>
  </si>
  <si>
    <t>2,172,812..2,173,102</t>
  </si>
  <si>
    <t>ACX60_RS10075</t>
  </si>
  <si>
    <t>KZA74_10340</t>
  </si>
  <si>
    <t xml:space="preserve">KZA74_10345      </t>
  </si>
  <si>
    <t>2,173,080..2,173,343</t>
  </si>
  <si>
    <t>ACX60_RS10080</t>
  </si>
  <si>
    <t>A1S_3696</t>
  </si>
  <si>
    <t>KZA74_10345</t>
  </si>
  <si>
    <t xml:space="preserve">KZA74_10350      </t>
  </si>
  <si>
    <t>2,173,336..2,173,518</t>
  </si>
  <si>
    <t>ACX60_RS10085</t>
  </si>
  <si>
    <t>A1S_3695</t>
  </si>
  <si>
    <t>KZA74_10350</t>
  </si>
  <si>
    <t xml:space="preserve">KZA74_10355      </t>
  </si>
  <si>
    <t>2,173,508..2,174,038</t>
  </si>
  <si>
    <t>ACX60_RS10090</t>
  </si>
  <si>
    <t>A1S_3694</t>
  </si>
  <si>
    <t>KZA74_10355</t>
  </si>
  <si>
    <t xml:space="preserve">KZA74_10360      </t>
  </si>
  <si>
    <t>2,174,054..2,174,452</t>
  </si>
  <si>
    <t>ACX60_RS10095</t>
  </si>
  <si>
    <t>A1S_3693</t>
  </si>
  <si>
    <t>KZA74_10360</t>
  </si>
  <si>
    <t xml:space="preserve">KZA74_10370      </t>
  </si>
  <si>
    <t>2,175,289..2,175,459</t>
  </si>
  <si>
    <t>ACX60_RS10105</t>
  </si>
  <si>
    <t>KZA74_10370</t>
  </si>
  <si>
    <t xml:space="preserve">KZA74_10375      </t>
  </si>
  <si>
    <t>2,175,477..2,175,839</t>
  </si>
  <si>
    <t>PRKR-interacting protein 1</t>
  </si>
  <si>
    <t>ACX60_RS10110</t>
  </si>
  <si>
    <t>A1S_3690</t>
  </si>
  <si>
    <t>KZA74_10375</t>
  </si>
  <si>
    <t xml:space="preserve">KZA74_10385      </t>
  </si>
  <si>
    <t>2,176,672..2,177,169</t>
  </si>
  <si>
    <t>ACX60_RS10120</t>
  </si>
  <si>
    <t>A1S_3688</t>
  </si>
  <si>
    <t>KZA74_10385</t>
  </si>
  <si>
    <t xml:space="preserve">KZA74_10425      </t>
  </si>
  <si>
    <t>2,182,014..2,182,451</t>
  </si>
  <si>
    <t>KZA74_10425</t>
  </si>
  <si>
    <t xml:space="preserve">KZA74_10430      </t>
  </si>
  <si>
    <t>2,182,444..2,182,716</t>
  </si>
  <si>
    <t>KZA74_10430</t>
  </si>
  <si>
    <t xml:space="preserve">KZA74_10435      </t>
  </si>
  <si>
    <t>2,182,938..2,183,351</t>
  </si>
  <si>
    <t>ACX60_RS10160</t>
  </si>
  <si>
    <t>A1S_3686</t>
  </si>
  <si>
    <t>KZA74_10435</t>
  </si>
  <si>
    <t xml:space="preserve">KZA74_10440      </t>
  </si>
  <si>
    <t>2,183,574..2,183,837</t>
  </si>
  <si>
    <t>ACX60_RS10175</t>
  </si>
  <si>
    <t>A1S_3685</t>
  </si>
  <si>
    <t>KZA74_10440</t>
  </si>
  <si>
    <t xml:space="preserve">KZA74_10445      </t>
  </si>
  <si>
    <t>2,183,849..2,184,379</t>
  </si>
  <si>
    <t>DUF551 domain-containing protein</t>
  </si>
  <si>
    <t>rlmD</t>
  </si>
  <si>
    <t>ACX60_RS10180</t>
  </si>
  <si>
    <t>A1S_1581</t>
  </si>
  <si>
    <t>KZA74_10445</t>
  </si>
  <si>
    <t xml:space="preserve">KZA74_10450      </t>
  </si>
  <si>
    <t>2,184,383..2,184,865</t>
  </si>
  <si>
    <t>class I SAM-dependent methyltransferase</t>
  </si>
  <si>
    <t>ACX60_RS10185</t>
  </si>
  <si>
    <t>A1S_3684</t>
  </si>
  <si>
    <t>KZA74_10450</t>
  </si>
  <si>
    <t xml:space="preserve">KZA74_10455      </t>
  </si>
  <si>
    <t>2,184,862..2,185,131</t>
  </si>
  <si>
    <t>ACX60_RS10190</t>
  </si>
  <si>
    <t>A1S_3683</t>
  </si>
  <si>
    <t>KZA74_10455</t>
  </si>
  <si>
    <t xml:space="preserve">KZA74_10460      </t>
  </si>
  <si>
    <t>2,185,124..2,185,375</t>
  </si>
  <si>
    <t>KZA74_10460</t>
  </si>
  <si>
    <t xml:space="preserve">KZA74_12630      </t>
  </si>
  <si>
    <t>2,640,384..2,641,589</t>
  </si>
  <si>
    <t>integrase arm-type DNA-binding domain-containingprotein</t>
  </si>
  <si>
    <t>ACX60_RS12345</t>
  </si>
  <si>
    <t>A1S_1175</t>
  </si>
  <si>
    <t>KZA74_12630</t>
  </si>
  <si>
    <t xml:space="preserve">KZA74_12660      </t>
  </si>
  <si>
    <t>2,646,082..2,647,014</t>
  </si>
  <si>
    <t>IS5 family transposase ISAha3</t>
  </si>
  <si>
    <t>ACX60_RS12375</t>
  </si>
  <si>
    <t>A1S_1172</t>
  </si>
  <si>
    <t>KZA74_12660</t>
  </si>
  <si>
    <t xml:space="preserve">KZA74_12665      </t>
  </si>
  <si>
    <t>2,647,120..2,647,662</t>
  </si>
  <si>
    <t>ACX60_RS12380</t>
  </si>
  <si>
    <t>A1S_1171</t>
  </si>
  <si>
    <t>KZA74_12665</t>
  </si>
  <si>
    <t xml:space="preserve">KZA74_12670      </t>
  </si>
  <si>
    <t>2,647,705..2,648,094</t>
  </si>
  <si>
    <t>ACX60_RS12385</t>
  </si>
  <si>
    <t>A1S_3621</t>
  </si>
  <si>
    <t>KZA74_12670</t>
  </si>
  <si>
    <t xml:space="preserve">KZA74_12675      </t>
  </si>
  <si>
    <t>2,648,158..2,650,647</t>
  </si>
  <si>
    <t>ACX60_RS12390</t>
  </si>
  <si>
    <t>ABUW_2661</t>
  </si>
  <si>
    <t>A1S_1169</t>
  </si>
  <si>
    <t>KZA74_12675</t>
  </si>
  <si>
    <t xml:space="preserve">KZA74_12680      </t>
  </si>
  <si>
    <t>2,650,648..2,651,070</t>
  </si>
  <si>
    <t>C40 family peptidase</t>
  </si>
  <si>
    <t>ACX60_RS12395</t>
  </si>
  <si>
    <t>KZA74_12680</t>
  </si>
  <si>
    <t xml:space="preserve">KZA74_12685      </t>
  </si>
  <si>
    <t>2,651,071..2,651,841</t>
  </si>
  <si>
    <t>ACX60_RS12400</t>
  </si>
  <si>
    <t>A1S_3620</t>
  </si>
  <si>
    <t>KZA74_12685</t>
  </si>
  <si>
    <t xml:space="preserve">KZA74_12690      </t>
  </si>
  <si>
    <t>2,651,845..2,653,647</t>
  </si>
  <si>
    <t>ACX60_RS12405</t>
  </si>
  <si>
    <t>A1S_1168</t>
  </si>
  <si>
    <t>KZA74_12690</t>
  </si>
  <si>
    <t xml:space="preserve">KZA74_12695      </t>
  </si>
  <si>
    <t>2,653,704..2,654,561</t>
  </si>
  <si>
    <t>DUF2163 domain-containing protein</t>
  </si>
  <si>
    <t>ACX60_RS12410</t>
  </si>
  <si>
    <t>A1S_1167</t>
  </si>
  <si>
    <t>KZA74_12695</t>
  </si>
  <si>
    <t xml:space="preserve">KZA74_12700      </t>
  </si>
  <si>
    <t>2,654,558..2,655,211</t>
  </si>
  <si>
    <t>DUF2460 domain-containing protein</t>
  </si>
  <si>
    <t>ACX60_RS12415</t>
  </si>
  <si>
    <t>A1S_1166</t>
  </si>
  <si>
    <t>KZA74_12700</t>
  </si>
  <si>
    <t xml:space="preserve">KZA74_12705      </t>
  </si>
  <si>
    <t>2,655,222..2,658,260</t>
  </si>
  <si>
    <t>ACX60_RS12420</t>
  </si>
  <si>
    <t>A1S_1164</t>
  </si>
  <si>
    <t>KZA74_12705</t>
  </si>
  <si>
    <t xml:space="preserve">KZA74_12715      </t>
  </si>
  <si>
    <t>2,658,926..2,659,153</t>
  </si>
  <si>
    <t>ACX60_RS12430</t>
  </si>
  <si>
    <t>A1S_1163</t>
  </si>
  <si>
    <t>KZA74_12715</t>
  </si>
  <si>
    <t xml:space="preserve">KZA74_12720      </t>
  </si>
  <si>
    <t>2,659,189..2,659,503</t>
  </si>
  <si>
    <t>ACX60_RS12435</t>
  </si>
  <si>
    <t>A1S_3618</t>
  </si>
  <si>
    <t>KZA74_12720</t>
  </si>
  <si>
    <t xml:space="preserve">KZA74_12725      </t>
  </si>
  <si>
    <t>2,659,510..2,660,277</t>
  </si>
  <si>
    <t>ACX60_RS12440</t>
  </si>
  <si>
    <t>A1S_1162</t>
  </si>
  <si>
    <t>KZA74_12725</t>
  </si>
  <si>
    <t xml:space="preserve">KZA74_12730      </t>
  </si>
  <si>
    <t>2,660,340..2,660,783</t>
  </si>
  <si>
    <t>ACX60_RS12445</t>
  </si>
  <si>
    <t>A1S_1161</t>
  </si>
  <si>
    <t>KZA74_12730</t>
  </si>
  <si>
    <t xml:space="preserve">KZA74_12735      </t>
  </si>
  <si>
    <t>2,660,776..2,661,258</t>
  </si>
  <si>
    <t>ACX60_RS12450</t>
  </si>
  <si>
    <t>A1S_1160</t>
  </si>
  <si>
    <t>KZA74_12735</t>
  </si>
  <si>
    <t xml:space="preserve">KZA74_12740      </t>
  </si>
  <si>
    <t>2,661,266..2,661,457</t>
  </si>
  <si>
    <t>ACX60_RS12455</t>
  </si>
  <si>
    <t>KZA74_12740</t>
  </si>
  <si>
    <t xml:space="preserve">KZA74_12745      </t>
  </si>
  <si>
    <t>2,661,467..2,661,850</t>
  </si>
  <si>
    <t>DUF4054 domain-containing protein</t>
  </si>
  <si>
    <t>ACX60_RS12460</t>
  </si>
  <si>
    <t>A1S_1159</t>
  </si>
  <si>
    <t>KZA74_12745</t>
  </si>
  <si>
    <t xml:space="preserve">KZA74_12750      </t>
  </si>
  <si>
    <t>2,661,860..2,662,243</t>
  </si>
  <si>
    <t>ACX60_RS12465</t>
  </si>
  <si>
    <t>A1S_1158</t>
  </si>
  <si>
    <t>KZA74_12750</t>
  </si>
  <si>
    <t xml:space="preserve">KZA74_12755      </t>
  </si>
  <si>
    <t>2,662,258..2,663,232</t>
  </si>
  <si>
    <t>DUF2184 domain-containing protein</t>
  </si>
  <si>
    <t>ACX60_RS12470</t>
  </si>
  <si>
    <t>A1S_1157</t>
  </si>
  <si>
    <t>KZA74_12755</t>
  </si>
  <si>
    <t xml:space="preserve">KZA74_12760      </t>
  </si>
  <si>
    <t>2,663,238..2,663,708</t>
  </si>
  <si>
    <t>ACX60_RS12475</t>
  </si>
  <si>
    <t>ABUW_2663</t>
  </si>
  <si>
    <t>A1S_1156</t>
  </si>
  <si>
    <t>KZA74_12760</t>
  </si>
  <si>
    <t xml:space="preserve">KZA74_12765      </t>
  </si>
  <si>
    <t>2,663,722..2,664,924</t>
  </si>
  <si>
    <t>DUF2213 domain-containing protein</t>
  </si>
  <si>
    <t>K09960</t>
  </si>
  <si>
    <t>ACX60_RS12480</t>
  </si>
  <si>
    <t>ABUW_2664</t>
  </si>
  <si>
    <t>A1S_1155</t>
  </si>
  <si>
    <t>KZA74_12765</t>
  </si>
  <si>
    <t xml:space="preserve">KZA74_12770      </t>
  </si>
  <si>
    <t>2,665,167..2,665,466</t>
  </si>
  <si>
    <t>ACX60_RS12490</t>
  </si>
  <si>
    <t>A1S_3616</t>
  </si>
  <si>
    <t>KZA74_12770</t>
  </si>
  <si>
    <t xml:space="preserve">KZA74_12780      </t>
  </si>
  <si>
    <t>2,666,078..2,666,890</t>
  </si>
  <si>
    <t>minor capsid protein</t>
  </si>
  <si>
    <t>ACX60_RS12500</t>
  </si>
  <si>
    <t>ABUW_2667</t>
  </si>
  <si>
    <t>A1S_1154</t>
  </si>
  <si>
    <t>KZA74_12780</t>
  </si>
  <si>
    <t xml:space="preserve">KZA74_12785      </t>
  </si>
  <si>
    <t>2,666,835..2,668,169</t>
  </si>
  <si>
    <t>DUF1073 domain-containing protein</t>
  </si>
  <si>
    <t>K09961</t>
  </si>
  <si>
    <t>ACX60_RS12505</t>
  </si>
  <si>
    <t>ABUW_2668</t>
  </si>
  <si>
    <t>A1S_1153</t>
  </si>
  <si>
    <t>KZA74_12785</t>
  </si>
  <si>
    <t>KZA74_12790</t>
  </si>
  <si>
    <t>terL, phage terminase large subunit</t>
  </si>
  <si>
    <t>ACX60_RS12510</t>
  </si>
  <si>
    <t>ABUW_2669</t>
  </si>
  <si>
    <t>A1S_1152</t>
  </si>
  <si>
    <t xml:space="preserve">KZA74_12795      </t>
  </si>
  <si>
    <t>2,669,682..2,670,158</t>
  </si>
  <si>
    <t>ACX60_RS12515</t>
  </si>
  <si>
    <t>ABUW_2670</t>
  </si>
  <si>
    <t>A1S_1151</t>
  </si>
  <si>
    <t>KZA74_12795</t>
  </si>
  <si>
    <t xml:space="preserve">KZA74_12800      </t>
  </si>
  <si>
    <t>2,670,217..2,670,858</t>
  </si>
  <si>
    <t>ACX60_RS12520</t>
  </si>
  <si>
    <t>A1S_1150</t>
  </si>
  <si>
    <t>KZA74_12800</t>
  </si>
  <si>
    <t xml:space="preserve">KZA74_12805      </t>
  </si>
  <si>
    <t>2,670,827..2,671,255</t>
  </si>
  <si>
    <t>ACX60_RS12525</t>
  </si>
  <si>
    <t>A1S_1149</t>
  </si>
  <si>
    <t>KZA74_12805</t>
  </si>
  <si>
    <t xml:space="preserve">KZA74_12810      </t>
  </si>
  <si>
    <t>2,671,268..2,671,459</t>
  </si>
  <si>
    <t>ACX60_RS12530</t>
  </si>
  <si>
    <t>KZA74_12810</t>
  </si>
  <si>
    <t xml:space="preserve">KZA74_12815      </t>
  </si>
  <si>
    <t>2,671,537..2,671,749</t>
  </si>
  <si>
    <t>ACX60_RS12535</t>
  </si>
  <si>
    <t>KZA74_12815</t>
  </si>
  <si>
    <t xml:space="preserve">KZA74_12820      </t>
  </si>
  <si>
    <t>2,671,921..2,672,655</t>
  </si>
  <si>
    <t>ACX60_RS12540</t>
  </si>
  <si>
    <t>A1S_3614</t>
  </si>
  <si>
    <t>KZA74_12820</t>
  </si>
  <si>
    <t xml:space="preserve">KZA74_12825      </t>
  </si>
  <si>
    <t>2,672,666..2,673,067</t>
  </si>
  <si>
    <t>endonuclease domain-containing protein</t>
  </si>
  <si>
    <t>ACX60_RS12545</t>
  </si>
  <si>
    <t>ABUW_1280</t>
  </si>
  <si>
    <t>A1S_1148</t>
  </si>
  <si>
    <t>KZA74_12825</t>
  </si>
  <si>
    <t xml:space="preserve">KZA74_12830      </t>
  </si>
  <si>
    <t>2,673,067..2,673,282</t>
  </si>
  <si>
    <t>ACX60_RS12550</t>
  </si>
  <si>
    <t>A1S_3613</t>
  </si>
  <si>
    <t>KZA74_12830</t>
  </si>
  <si>
    <t xml:space="preserve">KZA74_12835      </t>
  </si>
  <si>
    <t>2,673,275..2,673,676</t>
  </si>
  <si>
    <t>ACX60_RS12555</t>
  </si>
  <si>
    <t>A1S_3612</t>
  </si>
  <si>
    <t>KZA74_12835</t>
  </si>
  <si>
    <t xml:space="preserve">KZA74_12840      </t>
  </si>
  <si>
    <t>2,673,673..2,674,080</t>
  </si>
  <si>
    <t>ACX60_RS12560</t>
  </si>
  <si>
    <t>A1S_3611</t>
  </si>
  <si>
    <t>KZA74_12840</t>
  </si>
  <si>
    <t xml:space="preserve">KZA74_12845      </t>
  </si>
  <si>
    <t>2,674,077..2,674,826</t>
  </si>
  <si>
    <t>ACX60_RS12565</t>
  </si>
  <si>
    <t>A1S_3610</t>
  </si>
  <si>
    <t>KZA74_12845</t>
  </si>
  <si>
    <t xml:space="preserve">KZA74_12850      </t>
  </si>
  <si>
    <t>2,674,819..2,675,769</t>
  </si>
  <si>
    <t>ACX60_RS12570</t>
  </si>
  <si>
    <t>A1S_3609</t>
  </si>
  <si>
    <t>KZA74_12850</t>
  </si>
  <si>
    <t xml:space="preserve">KZA74_12855      </t>
  </si>
  <si>
    <t>2,675,766..2,676,680</t>
  </si>
  <si>
    <t>ACX60_RS12575</t>
  </si>
  <si>
    <t>A1S_1146</t>
  </si>
  <si>
    <t>KZA74_12855</t>
  </si>
  <si>
    <t xml:space="preserve">KZA74_12860      </t>
  </si>
  <si>
    <t>2,676,677..2,676,964</t>
  </si>
  <si>
    <t>ACX60_RS12580</t>
  </si>
  <si>
    <t>A1S_3608</t>
  </si>
  <si>
    <t>KZA74_12860</t>
  </si>
  <si>
    <t xml:space="preserve">KZA74_12865      </t>
  </si>
  <si>
    <t>2,677,015..2,677,515</t>
  </si>
  <si>
    <t>XRE family transcriptional regulator</t>
  </si>
  <si>
    <t>ACX60_RS12585</t>
  </si>
  <si>
    <t>A1S_3607</t>
  </si>
  <si>
    <t>KZA74_12865</t>
  </si>
  <si>
    <t xml:space="preserve">KZA74_12870      </t>
  </si>
  <si>
    <t>2,677,570..2,677,818</t>
  </si>
  <si>
    <t>ACX60_RS12590</t>
  </si>
  <si>
    <t>A1S_1145</t>
  </si>
  <si>
    <t>KZA74_12870</t>
  </si>
  <si>
    <t xml:space="preserve">KZA74_12880      </t>
  </si>
  <si>
    <t>2,678,840..2,679,280</t>
  </si>
  <si>
    <t>ACX60_RS12600</t>
  </si>
  <si>
    <t>A1S_1143</t>
  </si>
  <si>
    <t>KZA74_12880</t>
  </si>
  <si>
    <t xml:space="preserve">KZA74_12885      </t>
  </si>
  <si>
    <t>2,679,283..2,679,606</t>
  </si>
  <si>
    <t>ACX60_RS12605</t>
  </si>
  <si>
    <t>KZA74_12885</t>
  </si>
  <si>
    <t xml:space="preserve">KZA74_12890      </t>
  </si>
  <si>
    <t>2,679,618..2,680,385</t>
  </si>
  <si>
    <t>ACX60_RS12610</t>
  </si>
  <si>
    <t>A1S_3606</t>
  </si>
  <si>
    <t>KZA74_12890</t>
  </si>
  <si>
    <t xml:space="preserve">KZA74_12895      </t>
  </si>
  <si>
    <t>2,680,400..2,681,359</t>
  </si>
  <si>
    <t>ACX60_RS12615</t>
  </si>
  <si>
    <t>A1S_3605</t>
  </si>
  <si>
    <t>KZA74_12895</t>
  </si>
  <si>
    <t xml:space="preserve">KZA74_12900      </t>
  </si>
  <si>
    <t>2,681,361..2,681,612</t>
  </si>
  <si>
    <t>ACX60_RS12620</t>
  </si>
  <si>
    <t>KZA74_12900</t>
  </si>
  <si>
    <t xml:space="preserve">KZA74_12905      </t>
  </si>
  <si>
    <t>2,681,613..2,682,020</t>
  </si>
  <si>
    <t>ACX60_RS12625</t>
  </si>
  <si>
    <t>KZA74_12905</t>
  </si>
  <si>
    <t xml:space="preserve">KZA74_12910      </t>
  </si>
  <si>
    <t>2,682,017..2,682,301</t>
  </si>
  <si>
    <t>ACX60_RS12630</t>
  </si>
  <si>
    <t>KZA74_12910</t>
  </si>
  <si>
    <t xml:space="preserve">KZA74_12915      </t>
  </si>
  <si>
    <t>2,682,305..2,682,562</t>
  </si>
  <si>
    <t>ACX60_RS12635</t>
  </si>
  <si>
    <t>KZA74_12915</t>
  </si>
  <si>
    <t xml:space="preserve">KZA74_12920      </t>
  </si>
  <si>
    <t>2,682,564..2,682,779</t>
  </si>
  <si>
    <t>ACX60_RS12640</t>
  </si>
  <si>
    <t>KZA74_12920</t>
  </si>
  <si>
    <t xml:space="preserve">KZA74_16400      </t>
  </si>
  <si>
    <t>3,445,920..3,446,525</t>
  </si>
  <si>
    <t>glutathione S-transferase family protein</t>
  </si>
  <si>
    <t>ACX60_RS16075</t>
  </si>
  <si>
    <t>ABUW_3473</t>
  </si>
  <si>
    <t>A1S_0408</t>
  </si>
  <si>
    <t>KZA74_16400</t>
  </si>
  <si>
    <t>WT umuDAb</t>
  </si>
  <si>
    <t xml:space="preserve">KZA74_07545      </t>
  </si>
  <si>
    <t>1,606,846..1,607,079</t>
  </si>
  <si>
    <t>ACX60_RS07510</t>
  </si>
  <si>
    <t>ABUW_1284</t>
  </si>
  <si>
    <t>KZA74_07545</t>
  </si>
  <si>
    <t xml:space="preserve">KZA74_12775      </t>
  </si>
  <si>
    <t>2,665,555..2,666,106</t>
  </si>
  <si>
    <t>ACX60_RS12495</t>
  </si>
  <si>
    <t>A1S_3615</t>
  </si>
  <si>
    <t>KZA74_12775</t>
  </si>
  <si>
    <t xml:space="preserve">KZA74_12875      </t>
  </si>
  <si>
    <t>2,677,821..2,678,612</t>
  </si>
  <si>
    <t>ACX60_RS12595</t>
  </si>
  <si>
    <t>A1S_1144</t>
  </si>
  <si>
    <t>KZA74_12875</t>
  </si>
  <si>
    <t xml:space="preserve">KZA74_16395      </t>
  </si>
  <si>
    <t>3,445,183..3,445,860</t>
  </si>
  <si>
    <t>DUF1345 domain-containing protein</t>
  </si>
  <si>
    <t>ACX60_RS16070</t>
  </si>
  <si>
    <t>ABUW_3472</t>
  </si>
  <si>
    <t>A1S_0409</t>
  </si>
  <si>
    <t>KZA74_16395</t>
  </si>
  <si>
    <t xml:space="preserve">KZA74_18775                          </t>
  </si>
  <si>
    <t xml:space="preserve">40,567..40,851  </t>
  </si>
  <si>
    <t>TetR/AcrR family transcriptional regulator</t>
  </si>
  <si>
    <t>A1S_0625</t>
  </si>
  <si>
    <t>KZA74_18775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</si>
</sst>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9">
    <xf numFmtId="0" fontId="0" fillId="0" borderId="0" xfId="0"/>
    <xf numFmtId="2" fontId="0" fillId="0" borderId="0" xfId="0" applyNumberFormat="1"/>
    <xf numFmtId="11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1" fontId="4" fillId="0" borderId="0" xfId="0" applyNumberFormat="1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5" fillId="0" borderId="5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3" fillId="4" borderId="2" xfId="3" applyBorder="1"/>
    <xf numFmtId="0" fontId="3" fillId="4" borderId="3" xfId="3" applyBorder="1"/>
    <xf numFmtId="0" fontId="2" fillId="3" borderId="2" xfId="2" applyBorder="1"/>
    <xf numFmtId="0" fontId="2" fillId="3" borderId="3" xfId="2" applyBorder="1"/>
    <xf numFmtId="0" fontId="6" fillId="3" borderId="3" xfId="2" applyFont="1" applyBorder="1"/>
    <xf numFmtId="2" fontId="0" fillId="0" borderId="3" xfId="0" applyNumberFormat="1" applyBorder="1"/>
    <xf numFmtId="0" fontId="7" fillId="0" borderId="2" xfId="0" applyFont="1" applyBorder="1"/>
    <xf numFmtId="0" fontId="7" fillId="0" borderId="3" xfId="0" applyFont="1" applyBorder="1"/>
    <xf numFmtId="0" fontId="8" fillId="0" borderId="2" xfId="0" applyFont="1" applyBorder="1"/>
    <xf numFmtId="0" fontId="8" fillId="0" borderId="3" xfId="0" applyFont="1" applyBorder="1"/>
    <xf numFmtId="0" fontId="0" fillId="5" borderId="3" xfId="0" applyFill="1" applyBorder="1"/>
    <xf numFmtId="0" fontId="1" fillId="2" borderId="2" xfId="1" applyBorder="1"/>
    <xf numFmtId="0" fontId="1" fillId="2" borderId="3" xfId="1" applyBorder="1"/>
    <xf numFmtId="2" fontId="7" fillId="0" borderId="2" xfId="0" applyNumberFormat="1" applyFont="1" applyBorder="1"/>
    <xf numFmtId="2" fontId="7" fillId="0" borderId="3" xfId="0" applyNumberFormat="1" applyFont="1" applyBorder="1"/>
    <xf numFmtId="0" fontId="3" fillId="4" borderId="0" xfId="3" applyBorder="1"/>
    <xf numFmtId="0" fontId="1" fillId="2" borderId="0" xfId="1" applyBorder="1"/>
    <xf numFmtId="0" fontId="2" fillId="3" borderId="0" xfId="2" applyBorder="1"/>
    <xf numFmtId="0" fontId="7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Good" xfId="1" builtinId="26"/>
    <cellStyle name="Input" xfId="3" builtinId="20"/>
    <cellStyle name="Neutral" xfId="2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0AC2-8871-4FC7-B416-69997B7E56EB}">
  <dimension ref="A1:Y299"/>
  <sheetViews>
    <sheetView tabSelected="1" topLeftCell="J1" workbookViewId="0">
      <pane ySplit="2" topLeftCell="G268" activePane="bottomLeft" state="frozen"/>
      <selection pane="bottomLeft" activeCell="A297" sqref="A297:XFD297"/>
    </sheetView>
  </sheetViews>
  <sheetFormatPr defaultColWidth="8.85546875" defaultRowHeight="14.45"/>
  <cols>
    <col min="1" max="1" width="15.42578125" bestFit="1" customWidth="1"/>
    <col min="2" max="2" width="16.42578125" bestFit="1" customWidth="1"/>
    <col min="3" max="3" width="21.42578125" bestFit="1" customWidth="1"/>
    <col min="4" max="5" width="9.140625"/>
    <col min="6" max="6" width="49.85546875" customWidth="1"/>
    <col min="7" max="7" width="14.28515625" customWidth="1"/>
    <col min="8" max="8" width="17.5703125" bestFit="1" customWidth="1"/>
    <col min="9" max="9" width="14.5703125" customWidth="1"/>
    <col min="10" max="10" width="15.5703125" style="8" customWidth="1"/>
    <col min="11" max="11" width="12.42578125" bestFit="1" customWidth="1"/>
    <col min="12" max="12" width="15.140625" style="1" bestFit="1" customWidth="1"/>
    <col min="13" max="13" width="12.7109375" style="1" bestFit="1" customWidth="1"/>
    <col min="14" max="14" width="12.85546875" style="1" bestFit="1" customWidth="1"/>
    <col min="15" max="15" width="9.28515625" style="1" bestFit="1" customWidth="1"/>
    <col min="16" max="16" width="8.5703125" style="2" bestFit="1" customWidth="1"/>
    <col min="17" max="17" width="13.140625" style="2" bestFit="1" customWidth="1"/>
    <col min="18" max="18" width="9.42578125" style="2" bestFit="1" customWidth="1"/>
    <col min="19" max="19" width="15" style="1" bestFit="1" customWidth="1"/>
    <col min="20" max="20" width="10.140625" style="1" bestFit="1" customWidth="1"/>
    <col min="21" max="21" width="14.7109375" style="1" bestFit="1" customWidth="1"/>
    <col min="22" max="22" width="15.28515625" style="1" bestFit="1" customWidth="1"/>
    <col min="23" max="23" width="8.5703125" style="1" bestFit="1" customWidth="1"/>
    <col min="24" max="24" width="13.140625" style="1" bestFit="1" customWidth="1"/>
    <col min="25" max="25" width="8.5703125" style="1" bestFit="1" customWidth="1"/>
  </cols>
  <sheetData>
    <row r="1" spans="1:25" ht="15.6">
      <c r="L1" s="37" t="s">
        <v>0</v>
      </c>
      <c r="M1" s="38"/>
      <c r="N1" s="38"/>
      <c r="O1" s="38"/>
      <c r="P1" s="38"/>
      <c r="Q1" s="38"/>
      <c r="R1" s="38"/>
      <c r="S1" s="37" t="s">
        <v>1</v>
      </c>
      <c r="T1" s="38"/>
      <c r="U1" s="38"/>
      <c r="V1" s="38"/>
      <c r="W1" s="38"/>
      <c r="X1" s="38"/>
      <c r="Y1" s="38"/>
    </row>
    <row r="2" spans="1:25" s="3" customFormat="1" ht="30.75">
      <c r="A2" s="3" t="s">
        <v>2</v>
      </c>
      <c r="B2" s="4" t="s">
        <v>3</v>
      </c>
      <c r="C2" s="3" t="s">
        <v>4</v>
      </c>
      <c r="D2" s="3" t="s">
        <v>5</v>
      </c>
      <c r="E2" s="3" t="s">
        <v>6</v>
      </c>
      <c r="F2" s="4" t="s">
        <v>3</v>
      </c>
      <c r="G2" s="5" t="s">
        <v>7</v>
      </c>
      <c r="H2" s="5" t="s">
        <v>8</v>
      </c>
      <c r="I2" s="6" t="s">
        <v>9</v>
      </c>
      <c r="J2" s="6" t="s">
        <v>10</v>
      </c>
      <c r="K2" s="3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7" t="s">
        <v>16</v>
      </c>
      <c r="Q2" s="7" t="s">
        <v>17</v>
      </c>
      <c r="R2" s="7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7" t="s">
        <v>23</v>
      </c>
      <c r="X2" s="7" t="s">
        <v>17</v>
      </c>
      <c r="Y2" s="7" t="s">
        <v>24</v>
      </c>
    </row>
    <row r="3" spans="1:25">
      <c r="A3" t="s">
        <v>25</v>
      </c>
      <c r="B3" s="9" t="s">
        <v>26</v>
      </c>
      <c r="C3" s="10" t="s">
        <v>27</v>
      </c>
      <c r="D3" s="10">
        <v>1005</v>
      </c>
      <c r="E3" s="10" t="s">
        <v>28</v>
      </c>
      <c r="F3" s="10" t="s">
        <v>29</v>
      </c>
      <c r="G3" s="11" t="s">
        <v>30</v>
      </c>
      <c r="H3" t="s">
        <v>31</v>
      </c>
      <c r="I3" s="12" t="s">
        <v>32</v>
      </c>
      <c r="J3" s="13" t="s">
        <v>33</v>
      </c>
      <c r="K3" t="s">
        <v>34</v>
      </c>
      <c r="L3" s="1">
        <v>372.406946961789</v>
      </c>
      <c r="M3" s="1">
        <v>0.27339292798271198</v>
      </c>
      <c r="N3" s="1">
        <v>0.32234704169907202</v>
      </c>
      <c r="O3" s="1">
        <v>-2.0558924534444998</v>
      </c>
      <c r="P3" s="2">
        <v>0.97320904788441498</v>
      </c>
      <c r="Q3" s="2">
        <v>0.87328364423274496</v>
      </c>
      <c r="R3" s="2">
        <v>2.7542564453556999E-7</v>
      </c>
      <c r="S3" s="1">
        <v>374.513671436702</v>
      </c>
      <c r="T3" s="1">
        <v>0.677873032914313</v>
      </c>
      <c r="U3" s="1">
        <v>0.37588199958378499</v>
      </c>
      <c r="V3" s="1">
        <v>1.2164520581453999</v>
      </c>
      <c r="W3" s="2">
        <v>0.420752779085726</v>
      </c>
      <c r="X3" s="2">
        <v>0.78750894278565198</v>
      </c>
      <c r="Y3" s="2">
        <v>2.47002247434851E-2</v>
      </c>
    </row>
    <row r="4" spans="1:25">
      <c r="A4" t="s">
        <v>25</v>
      </c>
      <c r="B4" s="14" t="s">
        <v>35</v>
      </c>
      <c r="C4" s="15" t="s">
        <v>36</v>
      </c>
      <c r="D4" s="15">
        <v>846</v>
      </c>
      <c r="E4" s="15" t="s">
        <v>37</v>
      </c>
      <c r="F4" s="15" t="s">
        <v>38</v>
      </c>
      <c r="G4" s="16" t="s">
        <v>39</v>
      </c>
      <c r="H4" t="s">
        <v>40</v>
      </c>
      <c r="I4" s="12" t="s">
        <v>41</v>
      </c>
      <c r="J4" s="17" t="s">
        <v>42</v>
      </c>
      <c r="K4" t="s">
        <v>43</v>
      </c>
      <c r="L4" s="1">
        <v>218.27190140576701</v>
      </c>
      <c r="M4" s="1">
        <v>7.8235020722230306E-2</v>
      </c>
      <c r="N4" s="1">
        <v>2.6377515244558201E-2</v>
      </c>
      <c r="O4" s="1">
        <v>-0.987055181004867</v>
      </c>
      <c r="P4" s="2">
        <v>0.98059823925538803</v>
      </c>
      <c r="Q4" s="2">
        <v>0.99696207353977695</v>
      </c>
      <c r="R4" s="2">
        <v>2.41338180567892E-4</v>
      </c>
      <c r="S4" s="1">
        <v>220.000797116977</v>
      </c>
      <c r="T4" s="1">
        <v>0.418170978580853</v>
      </c>
      <c r="U4" s="1">
        <v>0.55550999504604603</v>
      </c>
      <c r="V4" s="1">
        <v>1.0134021381306</v>
      </c>
      <c r="W4" s="2">
        <v>0.31175949874215397</v>
      </c>
      <c r="X4" s="2">
        <v>0.12561232186735</v>
      </c>
      <c r="Y4" s="2">
        <v>2.2887330598984399E-5</v>
      </c>
    </row>
    <row r="5" spans="1:25" ht="15">
      <c r="A5" t="s">
        <v>25</v>
      </c>
      <c r="B5" s="14" t="s">
        <v>44</v>
      </c>
      <c r="C5" s="15" t="s">
        <v>45</v>
      </c>
      <c r="D5" s="15">
        <v>459</v>
      </c>
      <c r="E5" s="15" t="s">
        <v>28</v>
      </c>
      <c r="F5" s="15" t="s">
        <v>46</v>
      </c>
      <c r="G5" s="16" t="s">
        <v>47</v>
      </c>
      <c r="H5" t="s">
        <v>48</v>
      </c>
      <c r="I5" s="12" t="s">
        <v>49</v>
      </c>
      <c r="J5" s="17" t="s">
        <v>50</v>
      </c>
      <c r="K5" t="s">
        <v>51</v>
      </c>
      <c r="L5" s="1">
        <v>285.86273352916999</v>
      </c>
      <c r="M5" s="1">
        <v>5.9227095537267502E-2</v>
      </c>
      <c r="N5" s="1">
        <v>1.9433515735162998E-2</v>
      </c>
      <c r="O5" s="1">
        <v>-1.1161377436695601</v>
      </c>
      <c r="P5" s="2">
        <v>0.98879952236941204</v>
      </c>
      <c r="Q5" s="2">
        <v>0.99696207353977695</v>
      </c>
      <c r="R5" s="2">
        <v>6.6462993173119801E-3</v>
      </c>
      <c r="S5" s="1">
        <v>308.93101189523998</v>
      </c>
      <c r="T5" s="1">
        <v>0.47130797525691198</v>
      </c>
      <c r="U5" s="1">
        <v>0.73451739990509402</v>
      </c>
      <c r="V5" s="1">
        <v>1.4013032602153801</v>
      </c>
      <c r="W5" s="2">
        <v>0.566412302160893</v>
      </c>
      <c r="X5" s="2">
        <v>0.22104192769582101</v>
      </c>
      <c r="Y5" s="2">
        <v>3.7273578430817398E-4</v>
      </c>
    </row>
    <row r="6" spans="1:25" ht="15">
      <c r="A6" t="s">
        <v>25</v>
      </c>
      <c r="B6" s="14" t="s">
        <v>52</v>
      </c>
      <c r="C6" s="15" t="s">
        <v>53</v>
      </c>
      <c r="D6" s="15">
        <v>1173</v>
      </c>
      <c r="E6" s="15" t="s">
        <v>28</v>
      </c>
      <c r="F6" s="15" t="s">
        <v>54</v>
      </c>
      <c r="G6" s="16" t="s">
        <v>55</v>
      </c>
      <c r="H6" t="s">
        <v>56</v>
      </c>
      <c r="I6" s="12" t="s">
        <v>57</v>
      </c>
      <c r="J6" s="17" t="s">
        <v>58</v>
      </c>
      <c r="K6" t="s">
        <v>59</v>
      </c>
      <c r="L6" s="1">
        <v>629.60407198087796</v>
      </c>
      <c r="M6" s="1">
        <v>7.9926819952630596E-2</v>
      </c>
      <c r="N6" s="1">
        <v>-8.1734040962192694E-2</v>
      </c>
      <c r="O6" s="1">
        <v>-1.77657195954363</v>
      </c>
      <c r="P6" s="2">
        <v>0.98668912082669502</v>
      </c>
      <c r="Q6" s="2">
        <v>0.99094202768491502</v>
      </c>
      <c r="R6" s="2">
        <v>1.9228764603821899E-8</v>
      </c>
      <c r="S6" s="1">
        <v>628.579160206663</v>
      </c>
      <c r="T6" s="1">
        <v>0.429023471870906</v>
      </c>
      <c r="U6" s="1">
        <v>0.54801928927633103</v>
      </c>
      <c r="V6" s="1">
        <v>1.44012640993685</v>
      </c>
      <c r="W6" s="2">
        <v>0.58475654842036695</v>
      </c>
      <c r="X6" s="2">
        <v>0.39741349937779102</v>
      </c>
      <c r="Y6" s="2">
        <v>6.2456340111126802E-5</v>
      </c>
    </row>
    <row r="7" spans="1:25" ht="15">
      <c r="A7" t="s">
        <v>25</v>
      </c>
      <c r="B7" s="14" t="s">
        <v>60</v>
      </c>
      <c r="C7" s="15" t="s">
        <v>61</v>
      </c>
      <c r="D7" s="15">
        <v>1266</v>
      </c>
      <c r="E7" s="15" t="s">
        <v>28</v>
      </c>
      <c r="F7" s="15" t="s">
        <v>62</v>
      </c>
      <c r="G7" s="16" t="s">
        <v>63</v>
      </c>
      <c r="H7" t="s">
        <v>64</v>
      </c>
      <c r="I7" s="12" t="s">
        <v>65</v>
      </c>
      <c r="J7" s="17" t="s">
        <v>66</v>
      </c>
      <c r="K7" t="s">
        <v>67</v>
      </c>
      <c r="L7" s="1">
        <v>939.34530329111203</v>
      </c>
      <c r="M7" s="1">
        <v>0.176010916738052</v>
      </c>
      <c r="N7" s="1">
        <v>-9.3066201892973197E-2</v>
      </c>
      <c r="O7" s="1">
        <v>-0.220818377163122</v>
      </c>
      <c r="P7" s="2">
        <v>0.97320904788441498</v>
      </c>
      <c r="Q7" s="2">
        <v>0.94956003932031297</v>
      </c>
      <c r="R7" s="2">
        <v>0.25822923071977999</v>
      </c>
      <c r="S7" s="1">
        <v>887.06639430866903</v>
      </c>
      <c r="T7" s="1">
        <v>0.28525625669432098</v>
      </c>
      <c r="U7" s="1">
        <v>0.465447846374966</v>
      </c>
      <c r="V7" s="1">
        <v>0.746036035394398</v>
      </c>
      <c r="W7" s="2">
        <v>0.56811323021649396</v>
      </c>
      <c r="X7" s="2">
        <v>0.194959098352564</v>
      </c>
      <c r="Y7" s="2">
        <v>2.73339507106645E-3</v>
      </c>
    </row>
    <row r="8" spans="1:25" ht="15">
      <c r="A8" t="s">
        <v>25</v>
      </c>
      <c r="B8" s="14" t="s">
        <v>68</v>
      </c>
      <c r="C8" s="15" t="s">
        <v>69</v>
      </c>
      <c r="D8" s="15">
        <v>840</v>
      </c>
      <c r="E8" s="15" t="s">
        <v>37</v>
      </c>
      <c r="F8" s="15" t="s">
        <v>70</v>
      </c>
      <c r="G8" s="16" t="s">
        <v>71</v>
      </c>
      <c r="H8" t="s">
        <v>72</v>
      </c>
      <c r="I8" s="12" t="s">
        <v>73</v>
      </c>
      <c r="J8" s="17" t="s">
        <v>74</v>
      </c>
      <c r="K8" t="s">
        <v>75</v>
      </c>
      <c r="L8" s="1">
        <v>353.66952224168102</v>
      </c>
      <c r="M8" s="1">
        <v>3.5746134186888899E-2</v>
      </c>
      <c r="N8" s="1">
        <v>0.202787804127885</v>
      </c>
      <c r="O8" s="1">
        <v>-2.0451295422621198</v>
      </c>
      <c r="P8" s="2">
        <v>0.99187879215025898</v>
      </c>
      <c r="Q8" s="2">
        <v>0.95306878992602295</v>
      </c>
      <c r="R8" s="2">
        <v>7.6851082135471199E-7</v>
      </c>
      <c r="S8" s="1">
        <v>333.46021066664701</v>
      </c>
      <c r="T8" s="1">
        <v>0.52285676240013301</v>
      </c>
      <c r="U8" s="1">
        <v>3.6126538516687699E-2</v>
      </c>
      <c r="V8" s="1">
        <v>1.12404686563278</v>
      </c>
      <c r="W8" s="2">
        <v>0.57617096156722902</v>
      </c>
      <c r="X8" s="2">
        <v>0.98498964011224399</v>
      </c>
      <c r="Y8" s="2">
        <v>2.9921055288432599E-2</v>
      </c>
    </row>
    <row r="9" spans="1:25" ht="15">
      <c r="A9" t="s">
        <v>25</v>
      </c>
      <c r="B9" s="14" t="s">
        <v>76</v>
      </c>
      <c r="C9" s="15" t="s">
        <v>77</v>
      </c>
      <c r="D9" s="15">
        <v>939</v>
      </c>
      <c r="E9" s="15" t="s">
        <v>28</v>
      </c>
      <c r="F9" s="15" t="s">
        <v>78</v>
      </c>
      <c r="G9" s="16" t="s">
        <v>79</v>
      </c>
      <c r="H9" t="s">
        <v>80</v>
      </c>
      <c r="I9" s="12" t="s">
        <v>81</v>
      </c>
      <c r="J9" s="17" t="s">
        <v>82</v>
      </c>
      <c r="K9" t="s">
        <v>83</v>
      </c>
      <c r="L9" s="1">
        <v>539.77007108696603</v>
      </c>
      <c r="M9" s="1">
        <v>-0.23317086541169799</v>
      </c>
      <c r="N9" s="1">
        <v>-6.3780542252642694E-2</v>
      </c>
      <c r="O9" s="1">
        <v>-1.35483135993707</v>
      </c>
      <c r="P9" s="2">
        <v>0.97320904788441498</v>
      </c>
      <c r="Q9" s="2">
        <v>0.99696207353977695</v>
      </c>
      <c r="R9" s="2">
        <v>3.79124575319124E-5</v>
      </c>
      <c r="S9" s="1">
        <v>526.72979255603695</v>
      </c>
      <c r="T9" s="1">
        <v>0.39715783082909101</v>
      </c>
      <c r="U9" s="1">
        <v>0.54354616886228002</v>
      </c>
      <c r="V9" s="1">
        <v>0.79876848327245797</v>
      </c>
      <c r="W9" s="2">
        <v>0.52177478300535096</v>
      </c>
      <c r="X9" s="2">
        <v>0.27358827038661399</v>
      </c>
      <c r="Y9" s="2">
        <v>2.7071064413305802E-2</v>
      </c>
    </row>
    <row r="10" spans="1:25" ht="15">
      <c r="A10" t="s">
        <v>25</v>
      </c>
      <c r="B10" s="14" t="s">
        <v>84</v>
      </c>
      <c r="C10" s="15" t="s">
        <v>85</v>
      </c>
      <c r="D10" s="15">
        <v>285</v>
      </c>
      <c r="E10" s="15" t="s">
        <v>28</v>
      </c>
      <c r="F10" s="15" t="s">
        <v>84</v>
      </c>
      <c r="G10" s="16" t="s">
        <v>30</v>
      </c>
      <c r="H10" t="s">
        <v>86</v>
      </c>
      <c r="I10" s="12" t="s">
        <v>30</v>
      </c>
      <c r="J10" s="17" t="s">
        <v>30</v>
      </c>
      <c r="K10" t="s">
        <v>87</v>
      </c>
      <c r="L10" s="1">
        <v>30.5357009628881</v>
      </c>
      <c r="M10" s="1">
        <v>-0.62870698518176105</v>
      </c>
      <c r="N10" s="1">
        <v>0.180745063674047</v>
      </c>
      <c r="O10" s="1">
        <v>-2.9031823177854399</v>
      </c>
      <c r="P10" s="2">
        <v>0.97320904788441498</v>
      </c>
      <c r="Q10" s="2">
        <v>0.99094202768491502</v>
      </c>
      <c r="R10" s="2">
        <v>7.4681197215554894E-5</v>
      </c>
      <c r="S10" s="1">
        <v>29.253293060054101</v>
      </c>
      <c r="T10" s="1">
        <v>0.191092990119235</v>
      </c>
      <c r="U10" s="1">
        <v>-0.15357498640499401</v>
      </c>
      <c r="V10" s="1">
        <v>2.4360364659714699</v>
      </c>
      <c r="W10" s="2" t="s">
        <v>30</v>
      </c>
      <c r="X10" s="2">
        <v>0.95292487207016396</v>
      </c>
      <c r="Y10" s="2">
        <v>1.86302892017444E-3</v>
      </c>
    </row>
    <row r="11" spans="1:25" ht="15">
      <c r="A11" t="s">
        <v>25</v>
      </c>
      <c r="B11" s="14" t="s">
        <v>88</v>
      </c>
      <c r="C11" s="15" t="s">
        <v>89</v>
      </c>
      <c r="D11" s="15">
        <v>516</v>
      </c>
      <c r="E11" s="15" t="s">
        <v>37</v>
      </c>
      <c r="F11" s="15" t="s">
        <v>90</v>
      </c>
      <c r="G11" s="16" t="s">
        <v>91</v>
      </c>
      <c r="H11" t="s">
        <v>92</v>
      </c>
      <c r="I11" s="12" t="s">
        <v>93</v>
      </c>
      <c r="J11" s="17" t="s">
        <v>94</v>
      </c>
      <c r="K11" t="s">
        <v>95</v>
      </c>
      <c r="L11" s="1">
        <v>536.83967987410097</v>
      </c>
      <c r="M11" s="1">
        <v>0.491612377670124</v>
      </c>
      <c r="N11" s="1">
        <v>0.37164619994682702</v>
      </c>
      <c r="O11" s="1">
        <v>1.1196721134443699</v>
      </c>
      <c r="P11" s="2">
        <v>0.46345746490800299</v>
      </c>
      <c r="Q11" s="2">
        <v>0.83704615776179403</v>
      </c>
      <c r="R11" s="2">
        <v>1.02011541513165E-7</v>
      </c>
      <c r="S11" s="1">
        <v>506.05649336513397</v>
      </c>
      <c r="T11" s="1">
        <v>0.39711883251561497</v>
      </c>
      <c r="U11" s="1">
        <v>0.38032317981047198</v>
      </c>
      <c r="V11" s="1">
        <v>0.60025513886870296</v>
      </c>
      <c r="W11" s="2">
        <v>0.34822646397811402</v>
      </c>
      <c r="X11" s="2">
        <v>0.38993064065385602</v>
      </c>
      <c r="Y11" s="2">
        <v>3.42169251323775E-2</v>
      </c>
    </row>
    <row r="12" spans="1:25" ht="15">
      <c r="A12" t="s">
        <v>25</v>
      </c>
      <c r="B12" s="14" t="s">
        <v>96</v>
      </c>
      <c r="C12" s="15" t="s">
        <v>97</v>
      </c>
      <c r="D12" s="15">
        <v>834</v>
      </c>
      <c r="E12" s="15" t="s">
        <v>28</v>
      </c>
      <c r="F12" s="15" t="s">
        <v>98</v>
      </c>
      <c r="G12" s="16" t="s">
        <v>99</v>
      </c>
      <c r="H12" t="s">
        <v>100</v>
      </c>
      <c r="I12" s="12" t="s">
        <v>101</v>
      </c>
      <c r="J12" s="17" t="s">
        <v>102</v>
      </c>
      <c r="K12" t="s">
        <v>103</v>
      </c>
      <c r="L12" s="1">
        <v>547.75562352862596</v>
      </c>
      <c r="M12" s="1">
        <v>0.47699704435544599</v>
      </c>
      <c r="N12" s="1">
        <v>0.18892403975251901</v>
      </c>
      <c r="O12" s="1">
        <v>-0.665939182930817</v>
      </c>
      <c r="P12" s="2">
        <v>0.43844032214638701</v>
      </c>
      <c r="Q12" s="2">
        <v>0.83966403202405104</v>
      </c>
      <c r="R12" s="2">
        <v>1.5542317869377299E-3</v>
      </c>
      <c r="S12" s="1">
        <v>541.87489969619799</v>
      </c>
      <c r="T12" s="1">
        <v>0.377180220839341</v>
      </c>
      <c r="U12" s="1">
        <v>0.646172576326971</v>
      </c>
      <c r="V12" s="1">
        <v>0.71591744311119199</v>
      </c>
      <c r="W12" s="2">
        <v>0.50909663213994005</v>
      </c>
      <c r="X12" s="2">
        <v>0.104066001611284</v>
      </c>
      <c r="Y12" s="2">
        <v>3.2568557897400797E-2</v>
      </c>
    </row>
    <row r="13" spans="1:25" ht="15">
      <c r="A13" t="s">
        <v>25</v>
      </c>
      <c r="B13" s="14" t="s">
        <v>104</v>
      </c>
      <c r="C13" s="15" t="s">
        <v>105</v>
      </c>
      <c r="D13" s="15">
        <v>1344</v>
      </c>
      <c r="E13" s="15" t="s">
        <v>37</v>
      </c>
      <c r="F13" s="15" t="s">
        <v>106</v>
      </c>
      <c r="G13" s="16" t="s">
        <v>107</v>
      </c>
      <c r="H13" t="s">
        <v>108</v>
      </c>
      <c r="I13" s="12" t="s">
        <v>109</v>
      </c>
      <c r="J13" s="17" t="s">
        <v>110</v>
      </c>
      <c r="K13" t="s">
        <v>111</v>
      </c>
      <c r="L13" s="1">
        <v>657.50948603977599</v>
      </c>
      <c r="M13" s="1">
        <v>0.120542327961255</v>
      </c>
      <c r="N13" s="1">
        <v>8.5611538518484603E-2</v>
      </c>
      <c r="O13" s="1">
        <v>-0.70951652151434896</v>
      </c>
      <c r="P13" s="2">
        <v>0.97776105529816104</v>
      </c>
      <c r="Q13" s="2">
        <v>0.99117948774364495</v>
      </c>
      <c r="R13" s="2">
        <v>4.4886828906100101E-2</v>
      </c>
      <c r="S13" s="1">
        <v>678.28833862872898</v>
      </c>
      <c r="T13" s="1">
        <v>0.49963924606722998</v>
      </c>
      <c r="U13" s="1">
        <v>0.46163561794014402</v>
      </c>
      <c r="V13" s="1">
        <v>1.2993687408930901</v>
      </c>
      <c r="W13" s="2">
        <v>0.46216641743162401</v>
      </c>
      <c r="X13" s="2">
        <v>0.53434173816692798</v>
      </c>
      <c r="Y13" s="2">
        <v>3.3248908877965002E-4</v>
      </c>
    </row>
    <row r="14" spans="1:25" ht="15">
      <c r="A14" t="s">
        <v>25</v>
      </c>
      <c r="B14" s="14" t="s">
        <v>112</v>
      </c>
      <c r="C14" s="15" t="s">
        <v>113</v>
      </c>
      <c r="D14" s="15">
        <v>576</v>
      </c>
      <c r="E14" s="15" t="s">
        <v>28</v>
      </c>
      <c r="F14" s="15" t="s">
        <v>114</v>
      </c>
      <c r="G14" s="16" t="s">
        <v>115</v>
      </c>
      <c r="H14" t="s">
        <v>116</v>
      </c>
      <c r="I14" s="12" t="s">
        <v>117</v>
      </c>
      <c r="J14" s="17" t="s">
        <v>118</v>
      </c>
      <c r="K14" t="s">
        <v>119</v>
      </c>
      <c r="L14" s="1">
        <v>618.22868032923702</v>
      </c>
      <c r="M14" s="1">
        <v>0.14887175267038</v>
      </c>
      <c r="N14" s="1">
        <v>-3.5342787790376799E-2</v>
      </c>
      <c r="O14" s="1">
        <v>0.47941220370822202</v>
      </c>
      <c r="P14" s="2">
        <v>0.97320904788441498</v>
      </c>
      <c r="Q14" s="2">
        <v>0.99696207353977695</v>
      </c>
      <c r="R14" s="2">
        <v>2.1207342640807699E-2</v>
      </c>
      <c r="S14" s="1">
        <v>658.65607635862102</v>
      </c>
      <c r="T14" s="1">
        <v>0.135598229555565</v>
      </c>
      <c r="U14" s="1">
        <v>0.73395658848981504</v>
      </c>
      <c r="V14" s="1">
        <v>1.1783989397657599</v>
      </c>
      <c r="W14" s="2">
        <v>0.93043925567075403</v>
      </c>
      <c r="X14" s="2">
        <v>0.18136375710177299</v>
      </c>
      <c r="Y14" s="2">
        <v>2.1890356157212498E-3</v>
      </c>
    </row>
    <row r="15" spans="1:25" ht="15">
      <c r="A15" t="s">
        <v>25</v>
      </c>
      <c r="B15" s="14" t="s">
        <v>120</v>
      </c>
      <c r="C15" s="15" t="s">
        <v>121</v>
      </c>
      <c r="D15" s="15">
        <v>1080</v>
      </c>
      <c r="E15" s="15" t="s">
        <v>28</v>
      </c>
      <c r="F15" s="15" t="s">
        <v>122</v>
      </c>
      <c r="G15" s="16" t="s">
        <v>123</v>
      </c>
      <c r="H15" t="s">
        <v>124</v>
      </c>
      <c r="I15" s="12" t="s">
        <v>125</v>
      </c>
      <c r="J15" s="17" t="s">
        <v>126</v>
      </c>
      <c r="K15" t="s">
        <v>127</v>
      </c>
      <c r="L15" s="1">
        <v>355.95561798090102</v>
      </c>
      <c r="M15" s="1">
        <v>-0.18667964280875099</v>
      </c>
      <c r="N15" s="1">
        <v>-3.3756600689490199E-2</v>
      </c>
      <c r="O15" s="1">
        <v>-0.99644435841904899</v>
      </c>
      <c r="P15" s="2">
        <v>0.97575044165067604</v>
      </c>
      <c r="Q15" s="2">
        <v>0.99696207353977695</v>
      </c>
      <c r="R15" s="2">
        <v>4.4118254458671999E-2</v>
      </c>
      <c r="S15" s="1">
        <v>338.14620590477801</v>
      </c>
      <c r="T15" s="1">
        <v>0.28781783692643698</v>
      </c>
      <c r="U15" s="1">
        <v>0.25694393821718098</v>
      </c>
      <c r="V15" s="1">
        <v>1.0841206110841599</v>
      </c>
      <c r="W15" s="2">
        <v>0.83850952667805201</v>
      </c>
      <c r="X15" s="2">
        <v>0.86025491271705501</v>
      </c>
      <c r="Y15" s="2">
        <v>4.1112741721430202E-2</v>
      </c>
    </row>
    <row r="16" spans="1:25" ht="15">
      <c r="A16" t="s">
        <v>25</v>
      </c>
      <c r="B16" s="14" t="s">
        <v>128</v>
      </c>
      <c r="C16" s="15" t="s">
        <v>129</v>
      </c>
      <c r="D16" s="15">
        <v>1416</v>
      </c>
      <c r="E16" s="15" t="s">
        <v>28</v>
      </c>
      <c r="F16" s="15" t="s">
        <v>130</v>
      </c>
      <c r="G16" s="16" t="s">
        <v>131</v>
      </c>
      <c r="H16" t="s">
        <v>132</v>
      </c>
      <c r="I16" s="12" t="s">
        <v>133</v>
      </c>
      <c r="J16" s="17" t="s">
        <v>134</v>
      </c>
      <c r="K16" t="s">
        <v>135</v>
      </c>
      <c r="L16" s="1">
        <v>554.03150903533901</v>
      </c>
      <c r="M16" s="1">
        <v>-0.28373987979978599</v>
      </c>
      <c r="N16" s="1">
        <v>-0.254485623438649</v>
      </c>
      <c r="O16" s="1">
        <v>-2.9243431640675999</v>
      </c>
      <c r="P16" s="2">
        <v>0.97320904788441498</v>
      </c>
      <c r="Q16" s="2">
        <v>0.94692300219872905</v>
      </c>
      <c r="R16" s="2">
        <v>2.0579767414426E-9</v>
      </c>
      <c r="S16" s="1">
        <v>499.55816963392601</v>
      </c>
      <c r="T16" s="1">
        <v>0.112458930943493</v>
      </c>
      <c r="U16" s="1">
        <v>0.33905946672085902</v>
      </c>
      <c r="V16" s="1">
        <v>1.30626119964384</v>
      </c>
      <c r="W16" s="2">
        <v>0.97464045804684196</v>
      </c>
      <c r="X16" s="2">
        <v>0.83088578752187803</v>
      </c>
      <c r="Y16" s="2">
        <v>2.69037368515978E-2</v>
      </c>
    </row>
    <row r="17" spans="1:25" ht="15">
      <c r="A17" t="s">
        <v>25</v>
      </c>
      <c r="B17" s="14" t="s">
        <v>136</v>
      </c>
      <c r="C17" s="15" t="s">
        <v>137</v>
      </c>
      <c r="D17" s="15">
        <v>1101</v>
      </c>
      <c r="E17" s="15" t="s">
        <v>28</v>
      </c>
      <c r="F17" s="15" t="s">
        <v>138</v>
      </c>
      <c r="G17" s="16" t="s">
        <v>139</v>
      </c>
      <c r="H17" t="s">
        <v>140</v>
      </c>
      <c r="I17" s="12" t="s">
        <v>141</v>
      </c>
      <c r="J17" s="17" t="s">
        <v>142</v>
      </c>
      <c r="K17" t="s">
        <v>143</v>
      </c>
      <c r="L17" s="1">
        <v>401.063736213298</v>
      </c>
      <c r="M17" s="1">
        <v>0.137468233122608</v>
      </c>
      <c r="N17" s="1">
        <v>0.28256094102648599</v>
      </c>
      <c r="O17" s="1">
        <v>-1.6991321176477601</v>
      </c>
      <c r="P17" s="2">
        <v>0.97780189747434298</v>
      </c>
      <c r="Q17" s="2">
        <v>0.89018727371825601</v>
      </c>
      <c r="R17" s="2">
        <v>1.32975868051331E-5</v>
      </c>
      <c r="S17" s="1">
        <v>421.75570385184</v>
      </c>
      <c r="T17" s="1">
        <v>0.23871092011416301</v>
      </c>
      <c r="U17" s="1">
        <v>0.30716080130817702</v>
      </c>
      <c r="V17" s="1">
        <v>2.5016126771836</v>
      </c>
      <c r="W17" s="2">
        <v>0.839723656030128</v>
      </c>
      <c r="X17" s="2">
        <v>0.78750894278565198</v>
      </c>
      <c r="Y17" s="2">
        <v>1.00845923691119E-13</v>
      </c>
    </row>
    <row r="18" spans="1:25" ht="15">
      <c r="A18" t="s">
        <v>25</v>
      </c>
      <c r="B18" s="14" t="s">
        <v>144</v>
      </c>
      <c r="C18" s="15" t="s">
        <v>145</v>
      </c>
      <c r="D18" s="15">
        <v>1005</v>
      </c>
      <c r="E18" s="15" t="s">
        <v>37</v>
      </c>
      <c r="F18" s="15" t="s">
        <v>146</v>
      </c>
      <c r="G18" s="16" t="s">
        <v>147</v>
      </c>
      <c r="H18" t="s">
        <v>148</v>
      </c>
      <c r="I18" s="12" t="s">
        <v>149</v>
      </c>
      <c r="J18" s="17" t="s">
        <v>150</v>
      </c>
      <c r="K18" t="s">
        <v>151</v>
      </c>
      <c r="L18" s="1">
        <v>814.13096460297697</v>
      </c>
      <c r="M18" s="1">
        <v>0.52443905558000403</v>
      </c>
      <c r="N18" s="1">
        <v>-0.20883061200038899</v>
      </c>
      <c r="O18" s="1">
        <v>-0.10860253235596599</v>
      </c>
      <c r="P18" s="2">
        <v>0.97320904788441498</v>
      </c>
      <c r="Q18" s="2">
        <v>0.95893016967266798</v>
      </c>
      <c r="R18" s="2">
        <v>0.83697805472989195</v>
      </c>
      <c r="S18" s="1">
        <v>1076.6134291359599</v>
      </c>
      <c r="T18" s="1">
        <v>0.28915798649935498</v>
      </c>
      <c r="U18" s="1">
        <v>1.2352230490807199</v>
      </c>
      <c r="V18" s="1">
        <v>2.2630429109322998</v>
      </c>
      <c r="W18" s="2">
        <v>0.89629054715397904</v>
      </c>
      <c r="X18" s="2">
        <v>0.139479523166952</v>
      </c>
      <c r="Y18" s="2">
        <v>9.0660672227583402E-5</v>
      </c>
    </row>
    <row r="19" spans="1:25" ht="15">
      <c r="A19" t="s">
        <v>25</v>
      </c>
      <c r="B19" s="14" t="s">
        <v>152</v>
      </c>
      <c r="C19" s="15" t="s">
        <v>153</v>
      </c>
      <c r="D19" s="15">
        <v>1449</v>
      </c>
      <c r="E19" s="15" t="s">
        <v>37</v>
      </c>
      <c r="F19" s="15" t="s">
        <v>154</v>
      </c>
      <c r="G19" s="16" t="s">
        <v>155</v>
      </c>
      <c r="H19" t="s">
        <v>156</v>
      </c>
      <c r="I19" s="12" t="s">
        <v>157</v>
      </c>
      <c r="J19" s="17" t="s">
        <v>158</v>
      </c>
      <c r="K19" t="s">
        <v>159</v>
      </c>
      <c r="L19" s="1">
        <v>473.18054012241902</v>
      </c>
      <c r="M19" s="1">
        <v>-0.59949846572739696</v>
      </c>
      <c r="N19" s="1">
        <v>-0.22378289513226601</v>
      </c>
      <c r="O19" s="1">
        <v>-2.4742228203002301</v>
      </c>
      <c r="P19" s="2">
        <v>0.97320904788441498</v>
      </c>
      <c r="Q19" s="2">
        <v>0.97708459295779704</v>
      </c>
      <c r="R19" s="2">
        <v>9.4671247660713107E-5</v>
      </c>
      <c r="S19" s="1">
        <v>429.91793092347501</v>
      </c>
      <c r="T19" s="1">
        <v>-0.16239238051520599</v>
      </c>
      <c r="U19" s="1">
        <v>-0.21253539829863399</v>
      </c>
      <c r="V19" s="1">
        <v>2.1717812284185798</v>
      </c>
      <c r="W19" s="2">
        <v>0.963547708112376</v>
      </c>
      <c r="X19" s="2">
        <v>0.925644074765403</v>
      </c>
      <c r="Y19" s="2">
        <v>5.9015858399614595E-4</v>
      </c>
    </row>
    <row r="20" spans="1:25" ht="15">
      <c r="A20" t="s">
        <v>25</v>
      </c>
      <c r="B20" s="14" t="s">
        <v>160</v>
      </c>
      <c r="C20" s="15" t="s">
        <v>161</v>
      </c>
      <c r="D20" s="15">
        <v>3180</v>
      </c>
      <c r="E20" s="15" t="s">
        <v>37</v>
      </c>
      <c r="F20" s="15" t="s">
        <v>162</v>
      </c>
      <c r="G20" s="16" t="s">
        <v>163</v>
      </c>
      <c r="H20" t="s">
        <v>164</v>
      </c>
      <c r="I20" s="12" t="s">
        <v>165</v>
      </c>
      <c r="J20" s="17" t="s">
        <v>166</v>
      </c>
      <c r="K20" t="s">
        <v>167</v>
      </c>
      <c r="L20" s="1">
        <v>1156.8559457546701</v>
      </c>
      <c r="M20" s="1">
        <v>-0.43282209768408803</v>
      </c>
      <c r="N20" s="1">
        <v>-0.120394708481621</v>
      </c>
      <c r="O20" s="1">
        <v>-3.01012235592068</v>
      </c>
      <c r="P20" s="2">
        <v>0.97320904788441498</v>
      </c>
      <c r="Q20" s="2">
        <v>0.99696207353977695</v>
      </c>
      <c r="R20" s="2">
        <v>1.7859368160978001E-5</v>
      </c>
      <c r="S20" s="1">
        <v>1056.8162038345099</v>
      </c>
      <c r="T20" s="1">
        <v>-7.1459239212296993E-2</v>
      </c>
      <c r="U20" s="1">
        <v>-0.42332614183314199</v>
      </c>
      <c r="V20" s="1">
        <v>2.87042298581407</v>
      </c>
      <c r="W20" s="2">
        <v>0.98840768319336803</v>
      </c>
      <c r="X20" s="2">
        <v>0.85613359177501802</v>
      </c>
      <c r="Y20" s="2">
        <v>3.3067523058050499E-5</v>
      </c>
    </row>
    <row r="21" spans="1:25" ht="15">
      <c r="A21" t="s">
        <v>25</v>
      </c>
      <c r="B21" s="14" t="s">
        <v>168</v>
      </c>
      <c r="C21" s="15" t="s">
        <v>169</v>
      </c>
      <c r="D21" s="15">
        <v>1218</v>
      </c>
      <c r="E21" s="15" t="s">
        <v>37</v>
      </c>
      <c r="F21" s="15" t="s">
        <v>170</v>
      </c>
      <c r="G21" s="16" t="s">
        <v>171</v>
      </c>
      <c r="H21" t="s">
        <v>172</v>
      </c>
      <c r="I21" s="12" t="s">
        <v>173</v>
      </c>
      <c r="J21" s="17" t="s">
        <v>174</v>
      </c>
      <c r="K21" t="s">
        <v>175</v>
      </c>
      <c r="L21" s="1">
        <v>480.13367621670398</v>
      </c>
      <c r="M21" s="1">
        <v>-0.37654814254722901</v>
      </c>
      <c r="N21" s="1">
        <v>-3.573290078514E-2</v>
      </c>
      <c r="O21" s="1">
        <v>-3.9611378755293201</v>
      </c>
      <c r="P21" s="2">
        <v>0.97345738732255005</v>
      </c>
      <c r="Q21" s="2">
        <v>0.99696207353977695</v>
      </c>
      <c r="R21" s="2">
        <v>5.4397461178158602E-8</v>
      </c>
      <c r="S21" s="1">
        <v>437.457345842226</v>
      </c>
      <c r="T21" s="1">
        <v>2.53338782723437E-2</v>
      </c>
      <c r="U21" s="1">
        <v>-0.62049738356675799</v>
      </c>
      <c r="V21" s="1">
        <v>3.7819270474240101</v>
      </c>
      <c r="W21" s="2">
        <v>0.99655839315276495</v>
      </c>
      <c r="X21" s="2">
        <v>0.78002032115648501</v>
      </c>
      <c r="Y21" s="2">
        <v>5.5892537446655697E-8</v>
      </c>
    </row>
    <row r="22" spans="1:25" ht="15">
      <c r="A22" t="s">
        <v>25</v>
      </c>
      <c r="B22" s="14" t="s">
        <v>176</v>
      </c>
      <c r="C22" s="15" t="s">
        <v>177</v>
      </c>
      <c r="D22" s="15">
        <v>1644</v>
      </c>
      <c r="E22" s="15" t="s">
        <v>28</v>
      </c>
      <c r="F22" s="15" t="s">
        <v>178</v>
      </c>
      <c r="G22" s="16" t="s">
        <v>179</v>
      </c>
      <c r="H22" t="s">
        <v>180</v>
      </c>
      <c r="I22" s="12" t="s">
        <v>181</v>
      </c>
      <c r="J22" s="17" t="s">
        <v>182</v>
      </c>
      <c r="K22" t="s">
        <v>183</v>
      </c>
      <c r="L22" s="1">
        <v>910.32187584363703</v>
      </c>
      <c r="M22" s="1">
        <v>-0.22138244909108701</v>
      </c>
      <c r="N22" s="1">
        <v>-0.42880462698279298</v>
      </c>
      <c r="O22" s="1">
        <v>-3.7539182476364701</v>
      </c>
      <c r="P22" s="2">
        <v>0.97575044165067604</v>
      </c>
      <c r="Q22" s="2">
        <v>0.88305118391146598</v>
      </c>
      <c r="R22" s="2">
        <v>3.2834358860390499E-11</v>
      </c>
      <c r="S22" s="1">
        <v>814.88048331535799</v>
      </c>
      <c r="T22" s="1">
        <v>-0.66700411795595604</v>
      </c>
      <c r="U22" s="1">
        <v>0.36868137932948403</v>
      </c>
      <c r="V22" s="1">
        <v>2.44506034746981</v>
      </c>
      <c r="W22" s="2">
        <v>0.80110753307641003</v>
      </c>
      <c r="X22" s="2">
        <v>0.90162444290485599</v>
      </c>
      <c r="Y22" s="2">
        <v>2.0199123593937999E-2</v>
      </c>
    </row>
    <row r="23" spans="1:25" ht="15">
      <c r="A23" t="s">
        <v>25</v>
      </c>
      <c r="B23" s="14" t="s">
        <v>184</v>
      </c>
      <c r="C23" s="15" t="s">
        <v>185</v>
      </c>
      <c r="D23" s="15">
        <v>162</v>
      </c>
      <c r="E23" s="15" t="s">
        <v>28</v>
      </c>
      <c r="F23" s="15" t="s">
        <v>184</v>
      </c>
      <c r="G23" s="15" t="s">
        <v>30</v>
      </c>
      <c r="H23" t="s">
        <v>30</v>
      </c>
      <c r="I23" s="12" t="s">
        <v>30</v>
      </c>
      <c r="J23" s="15" t="s">
        <v>30</v>
      </c>
      <c r="K23" t="s">
        <v>186</v>
      </c>
      <c r="L23" s="1">
        <v>44.139598625151102</v>
      </c>
      <c r="M23" s="1">
        <v>0.47324380936781302</v>
      </c>
      <c r="N23" s="1">
        <v>3.4043043834527102E-2</v>
      </c>
      <c r="O23" s="1">
        <v>-1.3083223347755899</v>
      </c>
      <c r="P23" s="2">
        <v>0.97320904788441498</v>
      </c>
      <c r="Q23" s="2">
        <v>0.99696207353977695</v>
      </c>
      <c r="R23" s="2">
        <v>5.6074489286987101E-3</v>
      </c>
      <c r="S23" s="1">
        <v>59.165561158446302</v>
      </c>
      <c r="T23" s="1">
        <v>1.1299407038564599</v>
      </c>
      <c r="U23" s="1">
        <v>0.86125635404909096</v>
      </c>
      <c r="V23" s="1">
        <v>2.9550133826907699</v>
      </c>
      <c r="W23" s="2">
        <v>0.36558765408718502</v>
      </c>
      <c r="X23" s="2">
        <v>0.59730634655035897</v>
      </c>
      <c r="Y23" s="2">
        <v>2.4659696237902399E-5</v>
      </c>
    </row>
    <row r="24" spans="1:25" ht="15">
      <c r="A24" t="s">
        <v>25</v>
      </c>
      <c r="B24" s="14" t="s">
        <v>187</v>
      </c>
      <c r="C24" s="15" t="s">
        <v>188</v>
      </c>
      <c r="D24" s="15">
        <v>2757</v>
      </c>
      <c r="E24" s="15" t="s">
        <v>28</v>
      </c>
      <c r="F24" s="15" t="s">
        <v>189</v>
      </c>
      <c r="G24" s="16" t="s">
        <v>190</v>
      </c>
      <c r="H24" t="s">
        <v>191</v>
      </c>
      <c r="I24" s="12" t="s">
        <v>192</v>
      </c>
      <c r="J24" s="17" t="s">
        <v>193</v>
      </c>
      <c r="K24" t="s">
        <v>194</v>
      </c>
      <c r="L24" s="1">
        <v>714.45779605451105</v>
      </c>
      <c r="M24" s="1">
        <v>0.31672589974816401</v>
      </c>
      <c r="N24" s="1">
        <v>0.18016345338846301</v>
      </c>
      <c r="O24" s="1">
        <v>-2.76564485936031</v>
      </c>
      <c r="P24" s="2">
        <v>0.97320904788441498</v>
      </c>
      <c r="Q24" s="2">
        <v>0.98051020743750095</v>
      </c>
      <c r="R24" s="2">
        <v>1.6160220574244701E-7</v>
      </c>
      <c r="S24" s="1">
        <v>889.76126909203094</v>
      </c>
      <c r="T24" s="1">
        <v>0.95305804947489403</v>
      </c>
      <c r="U24" s="1">
        <v>1.1171427594082199</v>
      </c>
      <c r="V24" s="1">
        <v>3.0281681199490902</v>
      </c>
      <c r="W24" s="2">
        <v>0.51175650582862797</v>
      </c>
      <c r="X24" s="2">
        <v>0.37175573144132101</v>
      </c>
      <c r="Y24" s="2">
        <v>2.1471665072681699E-5</v>
      </c>
    </row>
    <row r="25" spans="1:25" ht="15">
      <c r="A25" t="s">
        <v>25</v>
      </c>
      <c r="B25" s="14" t="s">
        <v>195</v>
      </c>
      <c r="C25" s="15" t="s">
        <v>196</v>
      </c>
      <c r="D25" s="15">
        <v>720</v>
      </c>
      <c r="E25" s="15" t="s">
        <v>28</v>
      </c>
      <c r="F25" s="15" t="s">
        <v>197</v>
      </c>
      <c r="G25" s="16" t="s">
        <v>198</v>
      </c>
      <c r="H25" t="s">
        <v>199</v>
      </c>
      <c r="I25" s="12" t="s">
        <v>30</v>
      </c>
      <c r="J25" s="17" t="s">
        <v>200</v>
      </c>
      <c r="K25" t="s">
        <v>201</v>
      </c>
      <c r="L25" s="1">
        <v>200.18046093989199</v>
      </c>
      <c r="M25" s="1">
        <v>0.38776962821344102</v>
      </c>
      <c r="N25" s="1">
        <v>0.14633801898839799</v>
      </c>
      <c r="O25" s="1">
        <v>-1.7104837165397599</v>
      </c>
      <c r="P25" s="2">
        <v>0.97320904788441498</v>
      </c>
      <c r="Q25" s="2">
        <v>0.97689238369819198</v>
      </c>
      <c r="R25" s="2">
        <v>2.6809885138059399E-5</v>
      </c>
      <c r="S25" s="1">
        <v>229.72180165651099</v>
      </c>
      <c r="T25" s="1">
        <v>0.68524776248877395</v>
      </c>
      <c r="U25" s="1">
        <v>0.93625007074251898</v>
      </c>
      <c r="V25" s="1">
        <v>2.01291705037332</v>
      </c>
      <c r="W25" s="2">
        <v>0.60996923575539597</v>
      </c>
      <c r="X25" s="2">
        <v>0.36850553960030702</v>
      </c>
      <c r="Y25" s="2">
        <v>1.45271644852469E-3</v>
      </c>
    </row>
    <row r="26" spans="1:25" ht="15">
      <c r="A26" t="s">
        <v>25</v>
      </c>
      <c r="B26" s="14" t="s">
        <v>202</v>
      </c>
      <c r="C26" s="15" t="s">
        <v>203</v>
      </c>
      <c r="D26" s="15">
        <v>1173</v>
      </c>
      <c r="E26" s="15" t="s">
        <v>37</v>
      </c>
      <c r="F26" s="15" t="s">
        <v>204</v>
      </c>
      <c r="G26" s="16" t="s">
        <v>205</v>
      </c>
      <c r="H26" t="s">
        <v>206</v>
      </c>
      <c r="I26" s="12" t="s">
        <v>207</v>
      </c>
      <c r="J26" s="17" t="s">
        <v>208</v>
      </c>
      <c r="K26" t="s">
        <v>209</v>
      </c>
      <c r="L26" s="1">
        <v>277.49272866222401</v>
      </c>
      <c r="M26" s="1">
        <v>-0.14481553559225699</v>
      </c>
      <c r="N26" s="1">
        <v>6.1785539449929101E-2</v>
      </c>
      <c r="O26" s="1">
        <v>-2.2501141936728901</v>
      </c>
      <c r="P26" s="2">
        <v>0.98668912082669502</v>
      </c>
      <c r="Q26" s="2">
        <v>0.99696207353977695</v>
      </c>
      <c r="R26" s="2">
        <v>1.0855681622771801E-4</v>
      </c>
      <c r="S26" s="1">
        <v>277.04295251440601</v>
      </c>
      <c r="T26" s="1">
        <v>0.55909076008613401</v>
      </c>
      <c r="U26" s="1">
        <v>8.9856076914736002E-2</v>
      </c>
      <c r="V26" s="1">
        <v>1.8782025076714299</v>
      </c>
      <c r="W26" s="2">
        <v>0.72285320081607196</v>
      </c>
      <c r="X26" s="2">
        <v>0.96800236556479202</v>
      </c>
      <c r="Y26" s="2">
        <v>5.3691462846638897E-3</v>
      </c>
    </row>
    <row r="27" spans="1:25" ht="15">
      <c r="A27" t="s">
        <v>25</v>
      </c>
      <c r="B27" s="18" t="s">
        <v>210</v>
      </c>
      <c r="C27" s="19" t="s">
        <v>211</v>
      </c>
      <c r="D27" s="19">
        <v>183</v>
      </c>
      <c r="E27" s="19" t="s">
        <v>28</v>
      </c>
      <c r="F27" s="19" t="s">
        <v>212</v>
      </c>
      <c r="G27" s="19" t="s">
        <v>213</v>
      </c>
      <c r="H27" s="33" t="s">
        <v>214</v>
      </c>
      <c r="I27" s="33" t="s">
        <v>30</v>
      </c>
      <c r="J27" s="19" t="s">
        <v>30</v>
      </c>
      <c r="K27" s="33" t="s">
        <v>215</v>
      </c>
      <c r="L27" s="1">
        <v>156.43118744689701</v>
      </c>
      <c r="M27" s="1">
        <v>1.280178172941</v>
      </c>
      <c r="N27" s="1">
        <v>0.102658900204032</v>
      </c>
      <c r="O27" s="1">
        <v>0.96282071420924698</v>
      </c>
      <c r="P27" s="2">
        <v>0.93105903243923405</v>
      </c>
      <c r="Q27" s="2">
        <v>0.99696207353977695</v>
      </c>
      <c r="R27" s="2">
        <v>0.22282909512344501</v>
      </c>
      <c r="S27" s="1">
        <v>486.34289978576498</v>
      </c>
      <c r="T27" s="1">
        <v>2.7233744351528499</v>
      </c>
      <c r="U27" s="1">
        <v>2.8102159198021499</v>
      </c>
      <c r="V27" s="1">
        <v>3.3790153362028001</v>
      </c>
      <c r="W27" s="2">
        <v>7.9873845241956204E-2</v>
      </c>
      <c r="X27" s="2">
        <v>6.59246995875548E-2</v>
      </c>
      <c r="Y27" s="2">
        <v>8.0449181442482191E-3</v>
      </c>
    </row>
    <row r="28" spans="1:25" ht="15">
      <c r="A28" t="s">
        <v>25</v>
      </c>
      <c r="B28" s="14" t="s">
        <v>216</v>
      </c>
      <c r="C28" s="15" t="s">
        <v>217</v>
      </c>
      <c r="D28" s="15">
        <v>483</v>
      </c>
      <c r="E28" s="15" t="s">
        <v>37</v>
      </c>
      <c r="F28" s="15" t="s">
        <v>218</v>
      </c>
      <c r="G28" s="16" t="s">
        <v>219</v>
      </c>
      <c r="H28" t="s">
        <v>220</v>
      </c>
      <c r="I28" s="12" t="s">
        <v>221</v>
      </c>
      <c r="J28" s="17" t="s">
        <v>222</v>
      </c>
      <c r="K28" t="s">
        <v>223</v>
      </c>
      <c r="L28" s="1">
        <v>195.60873882162599</v>
      </c>
      <c r="M28" s="1">
        <v>0.22061269306415501</v>
      </c>
      <c r="N28" s="1">
        <v>0.11652236710769</v>
      </c>
      <c r="O28" s="1">
        <v>-0.224496250010085</v>
      </c>
      <c r="P28" s="2">
        <v>0.97320904788441498</v>
      </c>
      <c r="Q28" s="2">
        <v>0.98600234527420205</v>
      </c>
      <c r="R28" s="2">
        <v>0.58685064255698405</v>
      </c>
      <c r="S28" s="1">
        <v>271.52031405909997</v>
      </c>
      <c r="T28" s="1">
        <v>0.64930338865681203</v>
      </c>
      <c r="U28" s="1">
        <v>0.83892329423392198</v>
      </c>
      <c r="V28" s="1">
        <v>2.3997247196855498</v>
      </c>
      <c r="W28" s="2">
        <v>0.25480503188391201</v>
      </c>
      <c r="X28" s="2">
        <v>8.69655383294302E-2</v>
      </c>
      <c r="Y28" s="2">
        <v>1.14741793539462E-14</v>
      </c>
    </row>
    <row r="29" spans="1:25" ht="15">
      <c r="A29" t="s">
        <v>25</v>
      </c>
      <c r="B29" s="14" t="s">
        <v>224</v>
      </c>
      <c r="C29" s="15" t="s">
        <v>225</v>
      </c>
      <c r="D29" s="15">
        <v>516</v>
      </c>
      <c r="E29" s="15" t="s">
        <v>28</v>
      </c>
      <c r="F29" s="15" t="s">
        <v>224</v>
      </c>
      <c r="G29" s="16" t="s">
        <v>30</v>
      </c>
      <c r="H29" t="s">
        <v>226</v>
      </c>
      <c r="I29" s="12" t="s">
        <v>30</v>
      </c>
      <c r="J29" s="17" t="s">
        <v>227</v>
      </c>
      <c r="K29" t="s">
        <v>228</v>
      </c>
      <c r="L29" s="1">
        <v>35.754293260733803</v>
      </c>
      <c r="M29" s="1">
        <v>0.34500130540524199</v>
      </c>
      <c r="N29" s="1">
        <v>0.898807771582812</v>
      </c>
      <c r="O29" s="1">
        <v>-4.5574428546339503</v>
      </c>
      <c r="P29" s="2">
        <v>0.97320904788441498</v>
      </c>
      <c r="Q29" s="2">
        <v>0.83704615776179403</v>
      </c>
      <c r="R29" s="2">
        <v>7.9894659070513698E-9</v>
      </c>
      <c r="S29" s="1">
        <v>32.381662436567602</v>
      </c>
      <c r="T29" s="1">
        <v>0.55163959998418899</v>
      </c>
      <c r="U29" s="1">
        <v>-0.242947214428197</v>
      </c>
      <c r="V29" s="1">
        <v>2.32467082998257</v>
      </c>
      <c r="W29" s="2" t="s">
        <v>30</v>
      </c>
      <c r="X29" s="2">
        <v>0.92770894320386998</v>
      </c>
      <c r="Y29" s="2">
        <v>3.1971047118907601E-2</v>
      </c>
    </row>
    <row r="30" spans="1:25" ht="15">
      <c r="A30" t="s">
        <v>25</v>
      </c>
      <c r="B30" s="14" t="s">
        <v>229</v>
      </c>
      <c r="C30" s="15" t="s">
        <v>230</v>
      </c>
      <c r="D30" s="15">
        <v>519</v>
      </c>
      <c r="E30" s="15" t="s">
        <v>28</v>
      </c>
      <c r="F30" s="15" t="s">
        <v>231</v>
      </c>
      <c r="G30" s="16" t="s">
        <v>232</v>
      </c>
      <c r="H30" t="s">
        <v>233</v>
      </c>
      <c r="I30" s="12" t="s">
        <v>234</v>
      </c>
      <c r="J30" s="17" t="s">
        <v>235</v>
      </c>
      <c r="K30" t="s">
        <v>236</v>
      </c>
      <c r="L30" s="1">
        <v>165.78328762577601</v>
      </c>
      <c r="M30" s="1">
        <v>0.19645095416785399</v>
      </c>
      <c r="N30" s="1">
        <v>2.4030061126921801E-2</v>
      </c>
      <c r="O30" s="1">
        <v>0.52476712250930102</v>
      </c>
      <c r="P30" s="2">
        <v>0.97320904788441498</v>
      </c>
      <c r="Q30" s="2">
        <v>0.99696207353977695</v>
      </c>
      <c r="R30" s="2">
        <v>0.149100487586664</v>
      </c>
      <c r="S30" s="1">
        <v>164.45481870537699</v>
      </c>
      <c r="T30" s="1">
        <v>-0.24078347285455901</v>
      </c>
      <c r="U30" s="1">
        <v>0.300716404246408</v>
      </c>
      <c r="V30" s="1">
        <v>1.23834151365864</v>
      </c>
      <c r="W30" s="2">
        <v>0.85052265971055296</v>
      </c>
      <c r="X30" s="2">
        <v>0.81810867973537105</v>
      </c>
      <c r="Y30" s="2">
        <v>2.2355554784397398E-3</v>
      </c>
    </row>
    <row r="31" spans="1:25" ht="15">
      <c r="A31" t="s">
        <v>25</v>
      </c>
      <c r="B31" s="14" t="s">
        <v>237</v>
      </c>
      <c r="C31" s="15" t="s">
        <v>238</v>
      </c>
      <c r="D31" s="15">
        <v>1059</v>
      </c>
      <c r="E31" s="15" t="s">
        <v>28</v>
      </c>
      <c r="F31" s="15" t="s">
        <v>239</v>
      </c>
      <c r="G31" s="16" t="s">
        <v>30</v>
      </c>
      <c r="H31" t="s">
        <v>240</v>
      </c>
      <c r="I31" s="12" t="s">
        <v>241</v>
      </c>
      <c r="J31" s="17" t="s">
        <v>242</v>
      </c>
      <c r="K31" t="s">
        <v>243</v>
      </c>
      <c r="L31" s="1">
        <v>279.94872770227499</v>
      </c>
      <c r="M31" s="1">
        <v>0.34548523596244402</v>
      </c>
      <c r="N31" s="1">
        <v>0.43769861202372401</v>
      </c>
      <c r="O31" s="1">
        <v>-1.31386402883394</v>
      </c>
      <c r="P31" s="2">
        <v>0.97320904788441498</v>
      </c>
      <c r="Q31" s="2">
        <v>0.83966403202405104</v>
      </c>
      <c r="R31" s="2">
        <v>8.0450760112262699E-3</v>
      </c>
      <c r="S31" s="1">
        <v>306.308374328985</v>
      </c>
      <c r="T31" s="1">
        <v>0.430143564988066</v>
      </c>
      <c r="U31" s="1">
        <v>0.42969456855741101</v>
      </c>
      <c r="V31" s="1">
        <v>2.3465442060776001</v>
      </c>
      <c r="W31" s="2">
        <v>0.80323700958819499</v>
      </c>
      <c r="X31" s="2">
        <v>0.82130550760842802</v>
      </c>
      <c r="Y31" s="2">
        <v>6.25698415810251E-5</v>
      </c>
    </row>
    <row r="32" spans="1:25" ht="15">
      <c r="A32" t="s">
        <v>25</v>
      </c>
      <c r="B32" s="14" t="s">
        <v>244</v>
      </c>
      <c r="C32" s="15" t="s">
        <v>245</v>
      </c>
      <c r="D32" s="15">
        <v>1272</v>
      </c>
      <c r="E32" s="15" t="s">
        <v>28</v>
      </c>
      <c r="F32" s="15" t="s">
        <v>246</v>
      </c>
      <c r="G32" s="16" t="s">
        <v>247</v>
      </c>
      <c r="H32" t="s">
        <v>248</v>
      </c>
      <c r="I32" s="12" t="s">
        <v>249</v>
      </c>
      <c r="J32" s="17" t="s">
        <v>250</v>
      </c>
      <c r="K32" t="s">
        <v>251</v>
      </c>
      <c r="L32" s="1">
        <v>341.56687709264202</v>
      </c>
      <c r="M32" s="1">
        <v>-3.6278290417088001E-2</v>
      </c>
      <c r="N32" s="1">
        <v>0.13941492284627099</v>
      </c>
      <c r="O32" s="1">
        <v>-0.69759970233282298</v>
      </c>
      <c r="P32" s="2">
        <v>0.99187879215025898</v>
      </c>
      <c r="Q32" s="2">
        <v>0.98049044497286697</v>
      </c>
      <c r="R32" s="2">
        <v>0.104744203617924</v>
      </c>
      <c r="S32" s="1">
        <v>318.427950628747</v>
      </c>
      <c r="T32" s="1">
        <v>1.44422502928484E-2</v>
      </c>
      <c r="U32" s="1">
        <v>5.04249615391337E-2</v>
      </c>
      <c r="V32" s="1">
        <v>1.26353651652626</v>
      </c>
      <c r="W32" s="2">
        <v>0.99655839315276495</v>
      </c>
      <c r="X32" s="2">
        <v>0.97543448219262596</v>
      </c>
      <c r="Y32" s="2">
        <v>5.6802479407561599E-3</v>
      </c>
    </row>
    <row r="33" spans="1:25" ht="15">
      <c r="A33" t="s">
        <v>25</v>
      </c>
      <c r="B33" s="20" t="s">
        <v>252</v>
      </c>
      <c r="C33" s="21" t="s">
        <v>253</v>
      </c>
      <c r="D33" s="21">
        <v>717</v>
      </c>
      <c r="E33" s="21" t="s">
        <v>37</v>
      </c>
      <c r="F33" s="22" t="s">
        <v>252</v>
      </c>
      <c r="G33" s="21" t="s">
        <v>30</v>
      </c>
      <c r="H33" s="35" t="s">
        <v>254</v>
      </c>
      <c r="I33" s="35" t="s">
        <v>30</v>
      </c>
      <c r="J33" s="21" t="s">
        <v>255</v>
      </c>
      <c r="K33" s="35" t="s">
        <v>256</v>
      </c>
      <c r="L33" s="1">
        <v>482.52826574630302</v>
      </c>
      <c r="M33" s="1">
        <v>-1.1350477407608399</v>
      </c>
      <c r="N33" s="1">
        <v>-0.50448218903243403</v>
      </c>
      <c r="O33" s="1">
        <v>0.33634233810609199</v>
      </c>
      <c r="P33" s="2">
        <v>0.45537596832794203</v>
      </c>
      <c r="Q33" s="2">
        <v>0.83704615776179403</v>
      </c>
      <c r="R33" s="2">
        <v>0.54103249416989796</v>
      </c>
      <c r="S33" s="1">
        <v>638.75962731176696</v>
      </c>
      <c r="T33" s="1">
        <v>0.55319703256324204</v>
      </c>
      <c r="U33" s="1">
        <v>1.1217464607637</v>
      </c>
      <c r="V33" s="1">
        <v>1.74255743551249</v>
      </c>
      <c r="W33" s="2">
        <v>0.68659246809194197</v>
      </c>
      <c r="X33" s="2">
        <v>0.18161147808831099</v>
      </c>
      <c r="Y33" s="2">
        <v>3.8756227969770699E-3</v>
      </c>
    </row>
    <row r="34" spans="1:25" ht="15">
      <c r="A34" t="s">
        <v>25</v>
      </c>
      <c r="B34" s="20" t="s">
        <v>257</v>
      </c>
      <c r="C34" s="21" t="s">
        <v>258</v>
      </c>
      <c r="D34" s="21">
        <v>171</v>
      </c>
      <c r="E34" s="21" t="s">
        <v>37</v>
      </c>
      <c r="F34" s="22" t="s">
        <v>257</v>
      </c>
      <c r="G34" s="21" t="s">
        <v>30</v>
      </c>
      <c r="H34" s="35" t="s">
        <v>259</v>
      </c>
      <c r="I34" s="35" t="s">
        <v>260</v>
      </c>
      <c r="J34" s="21" t="s">
        <v>30</v>
      </c>
      <c r="K34" s="35" t="s">
        <v>261</v>
      </c>
      <c r="L34" s="1">
        <v>30.5744705689984</v>
      </c>
      <c r="M34" s="1">
        <v>-3.7150725684266299E-2</v>
      </c>
      <c r="N34" s="1">
        <v>-0.157282233627867</v>
      </c>
      <c r="O34" s="1">
        <v>-6.3741825705509001</v>
      </c>
      <c r="P34" s="2">
        <v>0.99211392631881601</v>
      </c>
      <c r="Q34" s="2">
        <v>0.99475286805748298</v>
      </c>
      <c r="R34" s="2">
        <v>1.92582992538015E-8</v>
      </c>
      <c r="S34" s="1">
        <v>53.2108313196617</v>
      </c>
      <c r="T34" s="1">
        <v>1.36369563525147</v>
      </c>
      <c r="U34" s="1">
        <v>2.3769407442370198</v>
      </c>
      <c r="V34" s="1">
        <v>5.6438181301094499</v>
      </c>
      <c r="W34" s="2">
        <v>0.458703287863789</v>
      </c>
      <c r="X34" s="2">
        <v>6.33950727579361E-2</v>
      </c>
      <c r="Y34" s="2">
        <v>2.4260319218346799E-5</v>
      </c>
    </row>
    <row r="35" spans="1:25" ht="15">
      <c r="A35" t="s">
        <v>25</v>
      </c>
      <c r="B35" s="20" t="s">
        <v>262</v>
      </c>
      <c r="C35" s="21" t="s">
        <v>263</v>
      </c>
      <c r="D35" s="21">
        <v>603</v>
      </c>
      <c r="E35" s="21" t="s">
        <v>37</v>
      </c>
      <c r="F35" s="22" t="s">
        <v>262</v>
      </c>
      <c r="G35" s="21" t="s">
        <v>30</v>
      </c>
      <c r="H35" s="35" t="s">
        <v>264</v>
      </c>
      <c r="I35" s="35" t="s">
        <v>30</v>
      </c>
      <c r="J35" s="21" t="s">
        <v>30</v>
      </c>
      <c r="K35" s="35" t="s">
        <v>265</v>
      </c>
      <c r="L35" s="1">
        <v>183.32529034337699</v>
      </c>
      <c r="M35" s="1">
        <v>-3.3546974302169699E-2</v>
      </c>
      <c r="N35" s="1">
        <v>3.9619270641559998E-2</v>
      </c>
      <c r="O35" s="1">
        <v>-7.6027882961437703</v>
      </c>
      <c r="P35" s="2">
        <v>0.99211392631881601</v>
      </c>
      <c r="Q35" s="2">
        <v>0.99696207353977695</v>
      </c>
      <c r="R35" s="2">
        <v>2.34422225497216E-18</v>
      </c>
      <c r="S35" s="1">
        <v>325.71364718011898</v>
      </c>
      <c r="T35" s="1">
        <v>1.2155398701901201</v>
      </c>
      <c r="U35" s="1">
        <v>2.3174155335609701</v>
      </c>
      <c r="V35" s="1">
        <v>7.8406232320858802</v>
      </c>
      <c r="W35" s="2">
        <v>0.57353182507823897</v>
      </c>
      <c r="X35" s="2">
        <v>9.0919266170554403E-2</v>
      </c>
      <c r="Y35" s="2">
        <v>2.55673434114798E-13</v>
      </c>
    </row>
    <row r="36" spans="1:25" ht="15">
      <c r="A36" t="s">
        <v>25</v>
      </c>
      <c r="B36" s="20" t="s">
        <v>266</v>
      </c>
      <c r="C36" s="21" t="s">
        <v>267</v>
      </c>
      <c r="D36" s="21">
        <v>279</v>
      </c>
      <c r="E36" s="21" t="s">
        <v>37</v>
      </c>
      <c r="F36" s="22" t="s">
        <v>266</v>
      </c>
      <c r="G36" s="21" t="s">
        <v>30</v>
      </c>
      <c r="H36" s="35" t="s">
        <v>268</v>
      </c>
      <c r="I36" s="35" t="s">
        <v>30</v>
      </c>
      <c r="J36" s="21" t="s">
        <v>269</v>
      </c>
      <c r="K36" s="35" t="s">
        <v>270</v>
      </c>
      <c r="L36" s="1">
        <v>63.0015022181448</v>
      </c>
      <c r="M36" s="1">
        <v>0.29564463374719202</v>
      </c>
      <c r="N36" s="1">
        <v>0.51551827329676903</v>
      </c>
      <c r="O36" s="1">
        <v>-6.1779948474977697</v>
      </c>
      <c r="P36" s="2">
        <v>0.97575044165067604</v>
      </c>
      <c r="Q36" s="2">
        <v>0.88525532756755998</v>
      </c>
      <c r="R36" s="2">
        <v>4.99395643402366E-11</v>
      </c>
      <c r="S36" s="1">
        <v>98.7918396100671</v>
      </c>
      <c r="T36" s="1">
        <v>1.32079696089705</v>
      </c>
      <c r="U36" s="1">
        <v>1.4765760436250099</v>
      </c>
      <c r="V36" s="1">
        <v>7.2499204491685498</v>
      </c>
      <c r="W36" s="2">
        <v>0.28034522491198</v>
      </c>
      <c r="X36" s="2">
        <v>0.188869099614807</v>
      </c>
      <c r="Y36" s="2">
        <v>3.2071679541604402E-15</v>
      </c>
    </row>
    <row r="37" spans="1:25" ht="15">
      <c r="A37" t="s">
        <v>25</v>
      </c>
      <c r="B37" s="14" t="s">
        <v>271</v>
      </c>
      <c r="C37" s="15" t="s">
        <v>272</v>
      </c>
      <c r="D37" s="15" t="s">
        <v>272</v>
      </c>
      <c r="E37" s="15" t="s">
        <v>272</v>
      </c>
      <c r="F37" s="15" t="s">
        <v>273</v>
      </c>
      <c r="G37" s="16" t="s">
        <v>274</v>
      </c>
      <c r="H37" t="s">
        <v>275</v>
      </c>
      <c r="I37" s="12" t="s">
        <v>276</v>
      </c>
      <c r="J37" s="17" t="s">
        <v>277</v>
      </c>
      <c r="K37" t="s">
        <v>271</v>
      </c>
      <c r="L37" s="1">
        <v>766.21347517453205</v>
      </c>
      <c r="M37" s="1">
        <v>-1.4614533215752099E-2</v>
      </c>
      <c r="N37" s="1">
        <v>-0.49969163063114502</v>
      </c>
      <c r="O37" s="1">
        <v>-1.73939094601845</v>
      </c>
      <c r="P37" s="2">
        <v>0.99211392631881601</v>
      </c>
      <c r="Q37" s="2">
        <v>0.83704615776179403</v>
      </c>
      <c r="R37" s="2">
        <v>7.6888709279848196E-10</v>
      </c>
      <c r="S37" s="1">
        <v>683.46755279018805</v>
      </c>
      <c r="T37" s="1">
        <v>-0.62467118472516003</v>
      </c>
      <c r="U37" s="1">
        <v>0.25290314752246201</v>
      </c>
      <c r="V37" s="1">
        <v>1.1248169432116799</v>
      </c>
      <c r="W37" s="2">
        <v>0.50083591580550302</v>
      </c>
      <c r="X37" s="2">
        <v>0.87536753666299905</v>
      </c>
      <c r="Y37" s="2">
        <v>4.8970573775592899E-2</v>
      </c>
    </row>
    <row r="38" spans="1:25" ht="15">
      <c r="A38" t="s">
        <v>25</v>
      </c>
      <c r="B38" s="14" t="s">
        <v>278</v>
      </c>
      <c r="C38" s="15" t="s">
        <v>279</v>
      </c>
      <c r="D38" s="15">
        <v>921</v>
      </c>
      <c r="E38" s="15" t="s">
        <v>37</v>
      </c>
      <c r="F38" s="15" t="s">
        <v>280</v>
      </c>
      <c r="G38" s="16" t="s">
        <v>30</v>
      </c>
      <c r="H38" t="s">
        <v>281</v>
      </c>
      <c r="I38" s="12" t="s">
        <v>282</v>
      </c>
      <c r="J38" s="17" t="s">
        <v>283</v>
      </c>
      <c r="K38" t="s">
        <v>284</v>
      </c>
      <c r="L38" s="1">
        <v>312.81904713311098</v>
      </c>
      <c r="M38" s="1">
        <v>0.22226011324738501</v>
      </c>
      <c r="N38" s="1">
        <v>7.0000150927429103E-2</v>
      </c>
      <c r="O38" s="1">
        <v>-2.3197770857958999</v>
      </c>
      <c r="P38" s="2">
        <v>0.97320904788441498</v>
      </c>
      <c r="Q38" s="2">
        <v>0.99696207353977695</v>
      </c>
      <c r="R38" s="2">
        <v>4.5066818185819002E-8</v>
      </c>
      <c r="S38" s="1">
        <v>285.39393033851201</v>
      </c>
      <c r="T38" s="1">
        <v>-3.8454338999329297E-2</v>
      </c>
      <c r="U38" s="1">
        <v>2.1213775072651798E-2</v>
      </c>
      <c r="V38" s="1">
        <v>1.15552421579591</v>
      </c>
      <c r="W38" s="2">
        <v>0.99094160137919995</v>
      </c>
      <c r="X38" s="2">
        <v>0.98904558143084398</v>
      </c>
      <c r="Y38" s="2">
        <v>2.9182660926576599E-2</v>
      </c>
    </row>
    <row r="39" spans="1:25" ht="15">
      <c r="A39" t="s">
        <v>25</v>
      </c>
      <c r="B39" s="14" t="s">
        <v>285</v>
      </c>
      <c r="C39" s="15" t="s">
        <v>286</v>
      </c>
      <c r="D39" s="15">
        <v>1014</v>
      </c>
      <c r="E39" s="15" t="s">
        <v>37</v>
      </c>
      <c r="F39" s="15" t="s">
        <v>239</v>
      </c>
      <c r="G39" s="16" t="s">
        <v>30</v>
      </c>
      <c r="H39" t="s">
        <v>287</v>
      </c>
      <c r="I39" s="12" t="s">
        <v>288</v>
      </c>
      <c r="J39" s="17" t="s">
        <v>289</v>
      </c>
      <c r="K39" t="s">
        <v>290</v>
      </c>
      <c r="L39" s="1">
        <v>405.56614715208201</v>
      </c>
      <c r="M39" s="1">
        <v>-0.23391200582792299</v>
      </c>
      <c r="N39" s="1">
        <v>-0.123630694087728</v>
      </c>
      <c r="O39" s="1">
        <v>-2.8370689841465602</v>
      </c>
      <c r="P39" s="2">
        <v>0.97405646432309601</v>
      </c>
      <c r="Q39" s="2">
        <v>0.99094202768491502</v>
      </c>
      <c r="R39" s="2">
        <v>5.4218626931373901E-10</v>
      </c>
      <c r="S39" s="1">
        <v>391.08280404231601</v>
      </c>
      <c r="T39" s="1">
        <v>0.57154138029145496</v>
      </c>
      <c r="U39" s="1">
        <v>0.10873877515069701</v>
      </c>
      <c r="V39" s="1">
        <v>1.61277418503269</v>
      </c>
      <c r="W39" s="2">
        <v>0.63503821854593401</v>
      </c>
      <c r="X39" s="2">
        <v>0.95292487207016396</v>
      </c>
      <c r="Y39" s="2">
        <v>5.0768660311926997E-3</v>
      </c>
    </row>
    <row r="40" spans="1:25" ht="15">
      <c r="A40" t="s">
        <v>25</v>
      </c>
      <c r="B40" s="14" t="s">
        <v>291</v>
      </c>
      <c r="C40" s="15" t="s">
        <v>292</v>
      </c>
      <c r="D40" s="15">
        <v>285</v>
      </c>
      <c r="E40" s="15" t="s">
        <v>28</v>
      </c>
      <c r="F40" s="23" t="s">
        <v>293</v>
      </c>
      <c r="G40" s="16" t="s">
        <v>30</v>
      </c>
      <c r="H40" t="s">
        <v>294</v>
      </c>
      <c r="I40" s="12" t="s">
        <v>295</v>
      </c>
      <c r="J40" s="17" t="s">
        <v>296</v>
      </c>
      <c r="K40" t="s">
        <v>293</v>
      </c>
      <c r="L40" s="1">
        <v>73.184751039748406</v>
      </c>
      <c r="M40" s="1">
        <v>-0.62852133566722101</v>
      </c>
      <c r="N40" s="1">
        <v>-1.9229539869187001E-2</v>
      </c>
      <c r="O40" s="1">
        <v>-4.2042153014954904</v>
      </c>
      <c r="P40" s="2">
        <v>0.97320904788441498</v>
      </c>
      <c r="Q40" s="2">
        <v>0.99792145540993504</v>
      </c>
      <c r="R40" s="2">
        <v>1.05076125020871E-7</v>
      </c>
      <c r="S40" s="1">
        <v>57.510849687163898</v>
      </c>
      <c r="T40" s="1">
        <v>-0.11015640055859099</v>
      </c>
      <c r="U40" s="1">
        <v>-0.76779876499108601</v>
      </c>
      <c r="V40" s="1">
        <v>2.1155665807198001</v>
      </c>
      <c r="W40" s="2">
        <v>0.98651515687917901</v>
      </c>
      <c r="X40" s="2">
        <v>0.73485467794144299</v>
      </c>
      <c r="Y40" s="2">
        <v>3.3087546109745E-2</v>
      </c>
    </row>
    <row r="41" spans="1:25" ht="15">
      <c r="A41" t="s">
        <v>25</v>
      </c>
      <c r="B41" s="14" t="s">
        <v>297</v>
      </c>
      <c r="C41" s="15" t="s">
        <v>298</v>
      </c>
      <c r="D41" s="15">
        <v>408</v>
      </c>
      <c r="E41" s="15" t="s">
        <v>28</v>
      </c>
      <c r="F41" s="15" t="s">
        <v>299</v>
      </c>
      <c r="G41" s="16" t="s">
        <v>300</v>
      </c>
      <c r="H41" t="s">
        <v>301</v>
      </c>
      <c r="I41" s="12" t="s">
        <v>302</v>
      </c>
      <c r="J41" s="17" t="s">
        <v>303</v>
      </c>
      <c r="K41" t="s">
        <v>304</v>
      </c>
      <c r="L41" s="1">
        <v>76.218089730926295</v>
      </c>
      <c r="M41" s="1">
        <v>0.612964659283738</v>
      </c>
      <c r="N41" s="1">
        <v>0.65989350402409697</v>
      </c>
      <c r="O41" s="1">
        <v>-2.1964316394604202</v>
      </c>
      <c r="P41" s="2">
        <v>0.97320904788441498</v>
      </c>
      <c r="Q41" s="2">
        <v>0.83704615776179403</v>
      </c>
      <c r="R41" s="2">
        <v>1.20921985092929E-6</v>
      </c>
      <c r="S41" s="1">
        <v>72.777543756205006</v>
      </c>
      <c r="T41" s="1">
        <v>0.47551407544894903</v>
      </c>
      <c r="U41" s="1">
        <v>0.13158518634182301</v>
      </c>
      <c r="V41" s="1">
        <v>1.9047959716339999</v>
      </c>
      <c r="W41" s="2">
        <v>0.66148094122120704</v>
      </c>
      <c r="X41" s="2">
        <v>0.93704801283542005</v>
      </c>
      <c r="Y41" s="2">
        <v>3.0232790936489299E-5</v>
      </c>
    </row>
    <row r="42" spans="1:25" ht="15">
      <c r="A42" t="s">
        <v>25</v>
      </c>
      <c r="B42" s="14" t="s">
        <v>305</v>
      </c>
      <c r="C42" s="15" t="s">
        <v>306</v>
      </c>
      <c r="D42" s="15">
        <v>1800</v>
      </c>
      <c r="E42" s="15" t="s">
        <v>37</v>
      </c>
      <c r="F42" s="15" t="s">
        <v>307</v>
      </c>
      <c r="G42" s="16" t="s">
        <v>308</v>
      </c>
      <c r="H42" t="s">
        <v>309</v>
      </c>
      <c r="I42" s="12" t="s">
        <v>310</v>
      </c>
      <c r="J42" s="17" t="s">
        <v>311</v>
      </c>
      <c r="K42" t="s">
        <v>312</v>
      </c>
      <c r="L42" s="1">
        <v>1308.4965878509199</v>
      </c>
      <c r="M42" s="1">
        <v>0.20113369839867701</v>
      </c>
      <c r="N42" s="1">
        <v>-0.130769001560816</v>
      </c>
      <c r="O42" s="1">
        <v>0.35771278485709901</v>
      </c>
      <c r="P42" s="2">
        <v>0.97320904788441498</v>
      </c>
      <c r="Q42" s="2">
        <v>0.95893016967266798</v>
      </c>
      <c r="R42" s="2">
        <v>0.245961982248041</v>
      </c>
      <c r="S42" s="1">
        <v>1446.0717169796301</v>
      </c>
      <c r="T42" s="1">
        <v>0.30115766668118299</v>
      </c>
      <c r="U42" s="1">
        <v>0.62659766592701405</v>
      </c>
      <c r="V42" s="1">
        <v>1.4857348657818199</v>
      </c>
      <c r="W42" s="2">
        <v>0.70109763187206497</v>
      </c>
      <c r="X42" s="2">
        <v>0.18357674620046499</v>
      </c>
      <c r="Y42" s="2">
        <v>5.0767706867843004E-7</v>
      </c>
    </row>
    <row r="43" spans="1:25" ht="15">
      <c r="A43" t="s">
        <v>25</v>
      </c>
      <c r="B43" s="14" t="s">
        <v>313</v>
      </c>
      <c r="C43" s="15" t="s">
        <v>314</v>
      </c>
      <c r="D43" s="15">
        <v>879</v>
      </c>
      <c r="E43" s="15" t="s">
        <v>28</v>
      </c>
      <c r="F43" s="15" t="s">
        <v>315</v>
      </c>
      <c r="G43" s="16" t="s">
        <v>316</v>
      </c>
      <c r="H43" t="s">
        <v>317</v>
      </c>
      <c r="I43" s="12" t="s">
        <v>318</v>
      </c>
      <c r="J43" s="17" t="s">
        <v>319</v>
      </c>
      <c r="K43" t="s">
        <v>320</v>
      </c>
      <c r="L43" s="1">
        <v>327.13585066535802</v>
      </c>
      <c r="M43" s="1">
        <v>-6.1964352705420001E-2</v>
      </c>
      <c r="N43" s="1">
        <v>-8.23894775158974E-3</v>
      </c>
      <c r="O43" s="1">
        <v>-1.15799523425609</v>
      </c>
      <c r="P43" s="2">
        <v>0.98841336557858395</v>
      </c>
      <c r="Q43" s="2">
        <v>0.99792145540993504</v>
      </c>
      <c r="R43" s="2">
        <v>1.4211561285616301E-4</v>
      </c>
      <c r="S43" s="1">
        <v>315.71807127241402</v>
      </c>
      <c r="T43" s="1">
        <v>0.24525917043408699</v>
      </c>
      <c r="U43" s="1">
        <v>0.39309488325462399</v>
      </c>
      <c r="V43" s="1">
        <v>0.99316103441347103</v>
      </c>
      <c r="W43" s="2">
        <v>0.79712910115539004</v>
      </c>
      <c r="X43" s="2">
        <v>0.59081062936611695</v>
      </c>
      <c r="Y43" s="2">
        <v>4.9032319252718098E-3</v>
      </c>
    </row>
    <row r="44" spans="1:25" ht="15">
      <c r="A44" t="s">
        <v>25</v>
      </c>
      <c r="B44" s="14" t="s">
        <v>321</v>
      </c>
      <c r="C44" s="15" t="s">
        <v>322</v>
      </c>
      <c r="D44" s="15">
        <v>207</v>
      </c>
      <c r="E44" s="15" t="s">
        <v>37</v>
      </c>
      <c r="F44" s="15" t="s">
        <v>321</v>
      </c>
      <c r="G44" s="16" t="s">
        <v>30</v>
      </c>
      <c r="H44" t="s">
        <v>323</v>
      </c>
      <c r="I44" s="12" t="s">
        <v>324</v>
      </c>
      <c r="J44" s="17" t="s">
        <v>325</v>
      </c>
      <c r="K44" t="s">
        <v>326</v>
      </c>
      <c r="L44" s="1">
        <v>118.679901280306</v>
      </c>
      <c r="M44" s="1">
        <v>0.62527111755248199</v>
      </c>
      <c r="N44" s="1">
        <v>0.51238268844248702</v>
      </c>
      <c r="O44" s="1">
        <v>-0.80200130155593796</v>
      </c>
      <c r="P44" s="2">
        <v>0.87013884292783805</v>
      </c>
      <c r="Q44" s="2">
        <v>0.83704615776179403</v>
      </c>
      <c r="R44" s="2">
        <v>2.3479593700608401E-2</v>
      </c>
      <c r="S44" s="1">
        <v>113.192630851741</v>
      </c>
      <c r="T44" s="1">
        <v>0.495155678918755</v>
      </c>
      <c r="U44" s="1">
        <v>0.241907073799043</v>
      </c>
      <c r="V44" s="1">
        <v>0.90321559783903804</v>
      </c>
      <c r="W44" s="2">
        <v>0.51693194026928801</v>
      </c>
      <c r="X44" s="2">
        <v>0.85092045858412202</v>
      </c>
      <c r="Y44" s="2">
        <v>4.5277759632046097E-2</v>
      </c>
    </row>
    <row r="45" spans="1:25" ht="15">
      <c r="A45" t="s">
        <v>25</v>
      </c>
      <c r="B45" s="14" t="s">
        <v>327</v>
      </c>
      <c r="C45" s="15" t="s">
        <v>328</v>
      </c>
      <c r="D45" s="15">
        <v>2076</v>
      </c>
      <c r="E45" s="15" t="s">
        <v>37</v>
      </c>
      <c r="F45" s="15" t="s">
        <v>329</v>
      </c>
      <c r="G45" s="16" t="s">
        <v>330</v>
      </c>
      <c r="H45" t="s">
        <v>331</v>
      </c>
      <c r="I45" s="12" t="s">
        <v>332</v>
      </c>
      <c r="J45" s="17" t="s">
        <v>333</v>
      </c>
      <c r="K45" t="s">
        <v>334</v>
      </c>
      <c r="L45" s="1">
        <v>775.41235087441305</v>
      </c>
      <c r="M45" s="1">
        <v>-4.2733385323107498E-2</v>
      </c>
      <c r="N45" s="1">
        <v>4.9839221141804002E-2</v>
      </c>
      <c r="O45" s="1">
        <v>-1.6435462721505401</v>
      </c>
      <c r="P45" s="2">
        <v>0.99187879215025898</v>
      </c>
      <c r="Q45" s="2">
        <v>0.99696207353977695</v>
      </c>
      <c r="R45" s="2">
        <v>3.3357096047553899E-4</v>
      </c>
      <c r="S45" s="1">
        <v>731.508998453652</v>
      </c>
      <c r="T45" s="1">
        <v>0.40388166584269702</v>
      </c>
      <c r="U45" s="1">
        <v>8.4981052686393499E-2</v>
      </c>
      <c r="V45" s="1">
        <v>1.33969049352279</v>
      </c>
      <c r="W45" s="2">
        <v>0.75682276743054</v>
      </c>
      <c r="X45" s="2">
        <v>0.96340300252976196</v>
      </c>
      <c r="Y45" s="2">
        <v>1.5586250558669501E-2</v>
      </c>
    </row>
    <row r="46" spans="1:25" ht="15">
      <c r="A46" t="s">
        <v>25</v>
      </c>
      <c r="B46" s="14" t="s">
        <v>335</v>
      </c>
      <c r="C46" s="15" t="s">
        <v>336</v>
      </c>
      <c r="D46" s="15">
        <v>627</v>
      </c>
      <c r="E46" s="15" t="s">
        <v>37</v>
      </c>
      <c r="F46" s="15" t="s">
        <v>337</v>
      </c>
      <c r="G46" s="16" t="s">
        <v>338</v>
      </c>
      <c r="H46" t="s">
        <v>339</v>
      </c>
      <c r="I46" s="12" t="s">
        <v>340</v>
      </c>
      <c r="J46" s="17" t="s">
        <v>341</v>
      </c>
      <c r="K46" t="s">
        <v>342</v>
      </c>
      <c r="L46" s="1">
        <v>351.46661432837499</v>
      </c>
      <c r="M46" s="1">
        <v>0.318257723144516</v>
      </c>
      <c r="N46" s="1">
        <v>0.19154089690543799</v>
      </c>
      <c r="O46" s="1">
        <v>-0.32371588603255003</v>
      </c>
      <c r="P46" s="2">
        <v>0.97320904788441498</v>
      </c>
      <c r="Q46" s="2">
        <v>0.83966403202405104</v>
      </c>
      <c r="R46" s="2">
        <v>0.14077747820401501</v>
      </c>
      <c r="S46" s="1">
        <v>332.23910597219702</v>
      </c>
      <c r="T46" s="1">
        <v>0.42365828594544502</v>
      </c>
      <c r="U46" s="1">
        <v>0.30724190961685599</v>
      </c>
      <c r="V46" s="1">
        <v>0.724981079420843</v>
      </c>
      <c r="W46" s="2">
        <v>0.198504762675345</v>
      </c>
      <c r="X46" s="2">
        <v>0.47737691539597898</v>
      </c>
      <c r="Y46" s="2">
        <v>8.2338873429932099E-4</v>
      </c>
    </row>
    <row r="47" spans="1:25" ht="15">
      <c r="A47" t="s">
        <v>25</v>
      </c>
      <c r="B47" s="14" t="s">
        <v>343</v>
      </c>
      <c r="C47" s="15" t="s">
        <v>344</v>
      </c>
      <c r="D47" s="15">
        <v>285</v>
      </c>
      <c r="E47" s="15" t="s">
        <v>28</v>
      </c>
      <c r="F47" s="15" t="s">
        <v>343</v>
      </c>
      <c r="G47" s="16" t="s">
        <v>30</v>
      </c>
      <c r="H47" t="s">
        <v>30</v>
      </c>
      <c r="I47" s="12" t="s">
        <v>30</v>
      </c>
      <c r="J47" s="17" t="s">
        <v>345</v>
      </c>
      <c r="K47" t="s">
        <v>346</v>
      </c>
      <c r="L47" s="1">
        <v>59.378949569695799</v>
      </c>
      <c r="M47" s="1">
        <v>-0.30555719681425197</v>
      </c>
      <c r="N47" s="1">
        <v>0.285140134362106</v>
      </c>
      <c r="O47" s="1">
        <v>-2.5820909417874498</v>
      </c>
      <c r="P47" s="2">
        <v>0.97575044165067604</v>
      </c>
      <c r="Q47" s="2">
        <v>0.97937400596480295</v>
      </c>
      <c r="R47" s="2">
        <v>2.6409238716013001E-3</v>
      </c>
      <c r="S47" s="1">
        <v>62.737416437771898</v>
      </c>
      <c r="T47" s="1">
        <v>0.65073700734172502</v>
      </c>
      <c r="U47" s="1">
        <v>7.6238412372132594E-2</v>
      </c>
      <c r="V47" s="1">
        <v>2.37464558079171</v>
      </c>
      <c r="W47" s="2">
        <v>0.75278548820720204</v>
      </c>
      <c r="X47" s="2">
        <v>0.98121143367423802</v>
      </c>
      <c r="Y47" s="2">
        <v>4.9540704296605204E-3</v>
      </c>
    </row>
    <row r="48" spans="1:25" ht="15">
      <c r="A48" t="s">
        <v>25</v>
      </c>
      <c r="B48" s="14" t="s">
        <v>347</v>
      </c>
      <c r="C48" s="15" t="s">
        <v>348</v>
      </c>
      <c r="D48" s="15">
        <v>567</v>
      </c>
      <c r="E48" s="15" t="s">
        <v>37</v>
      </c>
      <c r="F48" s="15" t="s">
        <v>349</v>
      </c>
      <c r="G48" s="16" t="s">
        <v>350</v>
      </c>
      <c r="H48" t="s">
        <v>351</v>
      </c>
      <c r="I48" s="12" t="s">
        <v>352</v>
      </c>
      <c r="J48" s="17" t="s">
        <v>353</v>
      </c>
      <c r="K48" t="s">
        <v>354</v>
      </c>
      <c r="L48" s="1">
        <v>310.79801164042999</v>
      </c>
      <c r="M48" s="1">
        <v>9.7585152837973602E-2</v>
      </c>
      <c r="N48" s="1">
        <v>-4.2992049748370303E-4</v>
      </c>
      <c r="O48" s="1">
        <v>-0.40446141652270001</v>
      </c>
      <c r="P48" s="2">
        <v>0.97861665051431002</v>
      </c>
      <c r="Q48" s="2">
        <v>1</v>
      </c>
      <c r="R48" s="2">
        <v>0.18975758564254</v>
      </c>
      <c r="S48" s="1">
        <v>307.48667556264701</v>
      </c>
      <c r="T48" s="1">
        <v>0.49546050937638902</v>
      </c>
      <c r="U48" s="1">
        <v>0.45023899565097603</v>
      </c>
      <c r="V48" s="1">
        <v>0.83887362056196901</v>
      </c>
      <c r="W48" s="2">
        <v>0.268747592552257</v>
      </c>
      <c r="X48" s="2">
        <v>0.356555292170465</v>
      </c>
      <c r="Y48" s="2">
        <v>4.4287283115840197E-3</v>
      </c>
    </row>
    <row r="49" spans="1:25" ht="15">
      <c r="A49" t="s">
        <v>25</v>
      </c>
      <c r="B49" s="14" t="s">
        <v>355</v>
      </c>
      <c r="C49" s="15" t="s">
        <v>356</v>
      </c>
      <c r="D49" s="15">
        <v>363</v>
      </c>
      <c r="E49" s="15" t="s">
        <v>37</v>
      </c>
      <c r="F49" s="15" t="s">
        <v>357</v>
      </c>
      <c r="G49" s="16" t="s">
        <v>358</v>
      </c>
      <c r="H49" t="s">
        <v>359</v>
      </c>
      <c r="I49" s="12" t="s">
        <v>360</v>
      </c>
      <c r="J49" s="17" t="s">
        <v>361</v>
      </c>
      <c r="K49" t="s">
        <v>362</v>
      </c>
      <c r="L49" s="1">
        <v>219.823155763599</v>
      </c>
      <c r="M49" s="1">
        <v>0.47522634289843402</v>
      </c>
      <c r="N49" s="1">
        <v>0.10113602387035101</v>
      </c>
      <c r="O49" s="1">
        <v>0.72953534690956601</v>
      </c>
      <c r="P49" s="2">
        <v>0.97320904788441498</v>
      </c>
      <c r="Q49" s="2">
        <v>0.97928365639764903</v>
      </c>
      <c r="R49" s="2">
        <v>1.25723619385892E-2</v>
      </c>
      <c r="S49" s="1">
        <v>238.191703276808</v>
      </c>
      <c r="T49" s="1">
        <v>0.431545691767799</v>
      </c>
      <c r="U49" s="1">
        <v>0.83542540186658698</v>
      </c>
      <c r="V49" s="1">
        <v>1.02439899454985</v>
      </c>
      <c r="W49" s="2">
        <v>0.54522366102235997</v>
      </c>
      <c r="X49" s="2">
        <v>7.3290268675200193E-2</v>
      </c>
      <c r="Y49" s="2">
        <v>4.2625685339105603E-3</v>
      </c>
    </row>
    <row r="50" spans="1:25" ht="15">
      <c r="A50" t="s">
        <v>25</v>
      </c>
      <c r="B50" s="14" t="s">
        <v>363</v>
      </c>
      <c r="C50" s="15" t="s">
        <v>364</v>
      </c>
      <c r="D50" s="15">
        <v>1251</v>
      </c>
      <c r="E50" s="15" t="s">
        <v>37</v>
      </c>
      <c r="F50" s="15" t="s">
        <v>365</v>
      </c>
      <c r="G50" s="16" t="s">
        <v>366</v>
      </c>
      <c r="H50" t="s">
        <v>367</v>
      </c>
      <c r="I50" s="12" t="s">
        <v>368</v>
      </c>
      <c r="J50" s="17" t="s">
        <v>369</v>
      </c>
      <c r="K50" t="s">
        <v>370</v>
      </c>
      <c r="L50" s="1">
        <v>773.44330808314703</v>
      </c>
      <c r="M50" s="1">
        <v>-0.15309888125245599</v>
      </c>
      <c r="N50" s="1">
        <v>-0.20821172922134801</v>
      </c>
      <c r="O50" s="1">
        <v>-0.474223041779613</v>
      </c>
      <c r="P50" s="2">
        <v>0.97320904788441498</v>
      </c>
      <c r="Q50" s="2">
        <v>0.83789409020475303</v>
      </c>
      <c r="R50" s="2">
        <v>3.70371136942634E-2</v>
      </c>
      <c r="S50" s="1">
        <v>756.95716512169599</v>
      </c>
      <c r="T50" s="1">
        <v>0.31940791387952799</v>
      </c>
      <c r="U50" s="1">
        <v>0.63739989144981801</v>
      </c>
      <c r="V50" s="1">
        <v>0.71129932122714301</v>
      </c>
      <c r="W50" s="2">
        <v>0.55366176818998303</v>
      </c>
      <c r="X50" s="2">
        <v>6.5994475579641998E-2</v>
      </c>
      <c r="Y50" s="2">
        <v>1.4925577587876E-2</v>
      </c>
    </row>
    <row r="51" spans="1:25" ht="15">
      <c r="A51" t="s">
        <v>25</v>
      </c>
      <c r="B51" s="14" t="s">
        <v>371</v>
      </c>
      <c r="C51" s="15" t="s">
        <v>372</v>
      </c>
      <c r="D51" s="15">
        <v>957</v>
      </c>
      <c r="E51" s="15" t="s">
        <v>28</v>
      </c>
      <c r="F51" s="15" t="s">
        <v>373</v>
      </c>
      <c r="G51" s="16" t="s">
        <v>374</v>
      </c>
      <c r="H51" t="s">
        <v>375</v>
      </c>
      <c r="I51" s="12" t="s">
        <v>376</v>
      </c>
      <c r="J51" s="17" t="s">
        <v>377</v>
      </c>
      <c r="K51" t="s">
        <v>378</v>
      </c>
      <c r="L51" s="1">
        <v>547.14455527414395</v>
      </c>
      <c r="M51" s="1">
        <v>0.218172643614439</v>
      </c>
      <c r="N51" s="1">
        <v>-6.4710003114423098E-2</v>
      </c>
      <c r="O51" s="1">
        <v>0.150110641868616</v>
      </c>
      <c r="P51" s="2">
        <v>0.97320904788441498</v>
      </c>
      <c r="Q51" s="2">
        <v>0.99696207353977695</v>
      </c>
      <c r="R51" s="2">
        <v>0.69474466816115998</v>
      </c>
      <c r="S51" s="1">
        <v>588.67883945368396</v>
      </c>
      <c r="T51" s="1">
        <v>0.57030367720834996</v>
      </c>
      <c r="U51" s="1">
        <v>0.57350496894992298</v>
      </c>
      <c r="V51" s="1">
        <v>1.19366908127938</v>
      </c>
      <c r="W51" s="2">
        <v>0.31006577038125799</v>
      </c>
      <c r="X51" s="2">
        <v>0.30615228346252799</v>
      </c>
      <c r="Y51" s="2">
        <v>5.1161174275389098E-4</v>
      </c>
    </row>
    <row r="52" spans="1:25" ht="15">
      <c r="A52" t="s">
        <v>25</v>
      </c>
      <c r="B52" s="14" t="s">
        <v>379</v>
      </c>
      <c r="C52" s="15" t="s">
        <v>380</v>
      </c>
      <c r="D52" s="15">
        <v>1161</v>
      </c>
      <c r="E52" s="15" t="s">
        <v>28</v>
      </c>
      <c r="F52" s="15" t="s">
        <v>381</v>
      </c>
      <c r="G52" s="16" t="s">
        <v>382</v>
      </c>
      <c r="H52" t="s">
        <v>383</v>
      </c>
      <c r="I52" s="12" t="s">
        <v>384</v>
      </c>
      <c r="J52" s="17" t="s">
        <v>385</v>
      </c>
      <c r="K52" t="s">
        <v>386</v>
      </c>
      <c r="L52" s="1">
        <v>456.700468144757</v>
      </c>
      <c r="M52" s="1">
        <v>-0.12569532266244701</v>
      </c>
      <c r="N52" s="1">
        <v>-7.41215443732271E-2</v>
      </c>
      <c r="O52" s="1">
        <v>-1.3814126191715299</v>
      </c>
      <c r="P52" s="2">
        <v>0.97575044165067604</v>
      </c>
      <c r="Q52" s="2">
        <v>0.99333482399685902</v>
      </c>
      <c r="R52" s="2">
        <v>5.0316507527183499E-5</v>
      </c>
      <c r="S52" s="1">
        <v>488.66494841472399</v>
      </c>
      <c r="T52" s="1">
        <v>0.519166586431553</v>
      </c>
      <c r="U52" s="1">
        <v>0.84806046513778799</v>
      </c>
      <c r="V52" s="1">
        <v>1.2279187500845099</v>
      </c>
      <c r="W52" s="2">
        <v>0.48933956594276101</v>
      </c>
      <c r="X52" s="2">
        <v>0.117910127560251</v>
      </c>
      <c r="Y52" s="2">
        <v>2.8893800248167298E-3</v>
      </c>
    </row>
    <row r="53" spans="1:25" ht="15">
      <c r="A53" t="s">
        <v>25</v>
      </c>
      <c r="B53" s="14" t="s">
        <v>387</v>
      </c>
      <c r="C53" s="15" t="s">
        <v>388</v>
      </c>
      <c r="D53" s="15">
        <v>699</v>
      </c>
      <c r="E53" s="15" t="s">
        <v>37</v>
      </c>
      <c r="F53" s="15" t="s">
        <v>389</v>
      </c>
      <c r="G53" s="16" t="s">
        <v>390</v>
      </c>
      <c r="H53" t="s">
        <v>391</v>
      </c>
      <c r="I53" s="12" t="s">
        <v>392</v>
      </c>
      <c r="J53" s="17" t="s">
        <v>393</v>
      </c>
      <c r="K53" t="s">
        <v>394</v>
      </c>
      <c r="L53" s="1">
        <v>224.57138855254499</v>
      </c>
      <c r="M53" s="1">
        <v>0.64331547750792595</v>
      </c>
      <c r="N53" s="1">
        <v>0.44013218921303399</v>
      </c>
      <c r="O53" s="1">
        <v>0.78075268483942595</v>
      </c>
      <c r="P53" s="2">
        <v>0.71364694879565904</v>
      </c>
      <c r="Q53" s="2">
        <v>0.83704615776179403</v>
      </c>
      <c r="R53" s="2">
        <v>1.7080547542693301E-2</v>
      </c>
      <c r="S53" s="1">
        <v>238.08901003822399</v>
      </c>
      <c r="T53" s="1">
        <v>0.69830267245702204</v>
      </c>
      <c r="U53" s="1">
        <v>0.76087802726702403</v>
      </c>
      <c r="V53" s="1">
        <v>1.01741675050257</v>
      </c>
      <c r="W53" s="2">
        <v>0.159806227268735</v>
      </c>
      <c r="X53" s="2">
        <v>0.11007055891596999</v>
      </c>
      <c r="Y53" s="2">
        <v>3.77801694978901E-3</v>
      </c>
    </row>
    <row r="54" spans="1:25" ht="15">
      <c r="A54" t="s">
        <v>25</v>
      </c>
      <c r="B54" s="14" t="s">
        <v>395</v>
      </c>
      <c r="C54" s="15" t="s">
        <v>396</v>
      </c>
      <c r="D54" s="15">
        <v>981</v>
      </c>
      <c r="E54" s="15" t="s">
        <v>37</v>
      </c>
      <c r="F54" s="15" t="s">
        <v>397</v>
      </c>
      <c r="G54" s="16" t="s">
        <v>398</v>
      </c>
      <c r="H54" s="15" t="s">
        <v>399</v>
      </c>
      <c r="I54" s="16" t="s">
        <v>400</v>
      </c>
      <c r="J54" s="17" t="s">
        <v>401</v>
      </c>
      <c r="K54" s="15" t="s">
        <v>402</v>
      </c>
      <c r="L54" s="1">
        <v>303.45006530646901</v>
      </c>
      <c r="M54" s="1">
        <v>0.19716986218841101</v>
      </c>
      <c r="N54" s="1">
        <v>0.61395687332766202</v>
      </c>
      <c r="O54" s="1">
        <v>-2.5097555843946102</v>
      </c>
      <c r="P54" s="2">
        <v>0.97575044165067604</v>
      </c>
      <c r="Q54" s="2">
        <v>0.83704615776179403</v>
      </c>
      <c r="R54" s="2">
        <v>1.72653187578094E-6</v>
      </c>
      <c r="S54" s="1">
        <v>293.993494364421</v>
      </c>
      <c r="T54" s="1">
        <v>0.65631990306988996</v>
      </c>
      <c r="U54" s="1">
        <v>7.5005606692433405E-2</v>
      </c>
      <c r="V54" s="1">
        <v>1.6585465546901199</v>
      </c>
      <c r="W54" s="2">
        <v>0.51964892822179998</v>
      </c>
      <c r="X54" s="2">
        <v>0.96701936142445599</v>
      </c>
      <c r="Y54" s="2">
        <v>2.4592336539789798E-3</v>
      </c>
    </row>
    <row r="55" spans="1:25" ht="15">
      <c r="A55" t="s">
        <v>25</v>
      </c>
      <c r="B55" s="14" t="s">
        <v>403</v>
      </c>
      <c r="C55" s="15" t="s">
        <v>404</v>
      </c>
      <c r="D55" s="15">
        <v>264</v>
      </c>
      <c r="E55" s="15" t="s">
        <v>28</v>
      </c>
      <c r="F55" s="15" t="s">
        <v>405</v>
      </c>
      <c r="G55" s="16" t="s">
        <v>30</v>
      </c>
      <c r="H55" s="15" t="s">
        <v>406</v>
      </c>
      <c r="I55" s="16" t="s">
        <v>407</v>
      </c>
      <c r="J55" s="17" t="s">
        <v>408</v>
      </c>
      <c r="K55" s="15" t="s">
        <v>409</v>
      </c>
      <c r="L55" s="1">
        <v>150.92818250721501</v>
      </c>
      <c r="M55" s="1">
        <v>0.32917813165166898</v>
      </c>
      <c r="N55" s="1">
        <v>0.173648865306158</v>
      </c>
      <c r="O55" s="1">
        <v>0.97513425412017096</v>
      </c>
      <c r="P55" s="2">
        <v>0.97320904788441498</v>
      </c>
      <c r="Q55" s="2">
        <v>0.96756340370703398</v>
      </c>
      <c r="R55" s="2">
        <v>1.8119636455454901E-2</v>
      </c>
      <c r="S55" s="1">
        <v>150.117811286093</v>
      </c>
      <c r="T55" s="1">
        <v>5.4104856085393704E-3</v>
      </c>
      <c r="U55" s="1">
        <v>0.81588265824998496</v>
      </c>
      <c r="V55" s="1">
        <v>0.89962808431038499</v>
      </c>
      <c r="W55" s="2">
        <v>0.99963162980807796</v>
      </c>
      <c r="X55" s="2">
        <v>0.13183331833258499</v>
      </c>
      <c r="Y55" s="2">
        <v>3.1971047118907601E-2</v>
      </c>
    </row>
    <row r="56" spans="1:25" ht="15">
      <c r="A56" t="s">
        <v>25</v>
      </c>
      <c r="B56" s="24" t="s">
        <v>410</v>
      </c>
      <c r="C56" s="25" t="s">
        <v>411</v>
      </c>
      <c r="D56" s="25">
        <v>108</v>
      </c>
      <c r="E56" s="25" t="s">
        <v>37</v>
      </c>
      <c r="F56" s="25" t="s">
        <v>410</v>
      </c>
      <c r="G56" s="25" t="s">
        <v>30</v>
      </c>
      <c r="H56" s="25" t="s">
        <v>30</v>
      </c>
      <c r="I56" s="25" t="s">
        <v>30</v>
      </c>
      <c r="J56" s="25" t="s">
        <v>412</v>
      </c>
      <c r="K56" s="25" t="s">
        <v>413</v>
      </c>
      <c r="L56" s="1">
        <v>151.42745990988399</v>
      </c>
      <c r="M56" s="1">
        <v>1.01863747402126</v>
      </c>
      <c r="N56" s="1">
        <v>0.60408216931443603</v>
      </c>
      <c r="O56" s="1">
        <v>1.6103680204281701</v>
      </c>
      <c r="P56" s="2">
        <v>0.69945023421130903</v>
      </c>
      <c r="Q56" s="2">
        <v>0.83704615776179403</v>
      </c>
      <c r="R56" s="2">
        <v>1.69421380474729E-3</v>
      </c>
      <c r="S56" s="1">
        <v>181.45050461038699</v>
      </c>
      <c r="T56" s="1">
        <v>1.02405138819546</v>
      </c>
      <c r="U56" s="1">
        <v>0.89225887862105702</v>
      </c>
      <c r="V56" s="1">
        <v>1.12949183648492</v>
      </c>
      <c r="W56" s="2">
        <v>0.14977593455143601</v>
      </c>
      <c r="X56" s="2">
        <v>0.24641077215989499</v>
      </c>
      <c r="Y56" s="2">
        <v>4.9743407785077701E-2</v>
      </c>
    </row>
    <row r="57" spans="1:25" ht="15">
      <c r="A57" t="s">
        <v>25</v>
      </c>
      <c r="B57" s="26" t="s">
        <v>414</v>
      </c>
      <c r="C57" s="27" t="s">
        <v>415</v>
      </c>
      <c r="D57" s="27">
        <v>951</v>
      </c>
      <c r="E57" s="27" t="s">
        <v>28</v>
      </c>
      <c r="F57" s="27" t="s">
        <v>414</v>
      </c>
      <c r="G57" s="27" t="s">
        <v>30</v>
      </c>
      <c r="H57" s="27" t="s">
        <v>30</v>
      </c>
      <c r="I57" s="27" t="s">
        <v>30</v>
      </c>
      <c r="J57" s="27" t="s">
        <v>30</v>
      </c>
      <c r="K57" s="27" t="s">
        <v>416</v>
      </c>
      <c r="L57" s="1">
        <v>1517.78494400822</v>
      </c>
      <c r="M57" s="1">
        <v>0.46752505463698502</v>
      </c>
      <c r="N57" s="1">
        <v>0.59198468624177802</v>
      </c>
      <c r="O57" s="1">
        <v>-0.72850964538665197</v>
      </c>
      <c r="P57" s="2">
        <v>0.97320904788441498</v>
      </c>
      <c r="Q57" s="2">
        <v>0.83704615776179403</v>
      </c>
      <c r="R57" s="2">
        <v>0.101031298318465</v>
      </c>
      <c r="S57" s="1">
        <v>1631.2044205157799</v>
      </c>
      <c r="T57" s="1">
        <v>5.5440988637571298E-2</v>
      </c>
      <c r="U57" s="1">
        <v>0.15799134981765101</v>
      </c>
      <c r="V57" s="1">
        <v>1.4746691645341801</v>
      </c>
      <c r="W57" s="2">
        <v>0.98651515687917901</v>
      </c>
      <c r="X57" s="2">
        <v>0.93147743229014202</v>
      </c>
      <c r="Y57" s="2">
        <v>4.4776849523722496E-3</v>
      </c>
    </row>
    <row r="58" spans="1:25" ht="15">
      <c r="A58" t="s">
        <v>417</v>
      </c>
      <c r="B58" s="14" t="s">
        <v>418</v>
      </c>
      <c r="C58" s="15" t="s">
        <v>419</v>
      </c>
      <c r="D58" s="15">
        <v>582</v>
      </c>
      <c r="E58" s="15" t="s">
        <v>28</v>
      </c>
      <c r="F58" s="15" t="s">
        <v>420</v>
      </c>
      <c r="G58" s="16" t="s">
        <v>421</v>
      </c>
      <c r="H58" s="15" t="s">
        <v>422</v>
      </c>
      <c r="I58" s="16" t="s">
        <v>423</v>
      </c>
      <c r="J58" s="17" t="s">
        <v>424</v>
      </c>
      <c r="K58" s="15" t="s">
        <v>425</v>
      </c>
      <c r="L58" s="1">
        <v>450.87123641641398</v>
      </c>
      <c r="M58" s="1">
        <v>1.37414124634442</v>
      </c>
      <c r="N58" s="1">
        <v>6.39965603761741E-2</v>
      </c>
      <c r="O58" s="1">
        <v>-2.9187054958297199E-2</v>
      </c>
      <c r="P58" s="2">
        <v>1.3713821805666999E-2</v>
      </c>
      <c r="Q58" s="2">
        <v>0.99696207353977695</v>
      </c>
      <c r="R58" s="2">
        <v>0.94755629134732899</v>
      </c>
      <c r="S58" s="1">
        <v>822.65426381368502</v>
      </c>
      <c r="T58" s="1">
        <v>1.3373434591344799</v>
      </c>
      <c r="U58" s="1">
        <v>2.4600328083990801</v>
      </c>
      <c r="V58" s="1">
        <v>2.9253732742427001</v>
      </c>
      <c r="W58" s="2">
        <v>6.9881745935472195E-2</v>
      </c>
      <c r="X58" s="2">
        <v>7.4259251778856099E-6</v>
      </c>
      <c r="Y58" s="2">
        <v>1.0936234027174899E-8</v>
      </c>
    </row>
    <row r="59" spans="1:25" ht="15">
      <c r="A59" t="s">
        <v>417</v>
      </c>
      <c r="B59" s="14" t="s">
        <v>426</v>
      </c>
      <c r="C59" s="15" t="s">
        <v>427</v>
      </c>
      <c r="D59" s="15">
        <v>1884</v>
      </c>
      <c r="E59" s="15" t="s">
        <v>28</v>
      </c>
      <c r="F59" s="15" t="s">
        <v>428</v>
      </c>
      <c r="G59" s="16" t="s">
        <v>429</v>
      </c>
      <c r="H59" s="15" t="s">
        <v>430</v>
      </c>
      <c r="I59" s="16" t="s">
        <v>431</v>
      </c>
      <c r="J59" s="17" t="s">
        <v>432</v>
      </c>
      <c r="K59" s="15" t="s">
        <v>433</v>
      </c>
      <c r="L59" s="1">
        <v>2280.2394480311</v>
      </c>
      <c r="M59" s="1">
        <v>1.4255424648849699</v>
      </c>
      <c r="N59" s="1">
        <v>-0.23419109077369099</v>
      </c>
      <c r="O59" s="1">
        <v>-0.30666735555290903</v>
      </c>
      <c r="P59" s="2">
        <v>0.226001148906286</v>
      </c>
      <c r="Q59" s="2">
        <v>0.96685522985969297</v>
      </c>
      <c r="R59" s="2">
        <v>0.61680045891353596</v>
      </c>
      <c r="S59" s="1">
        <v>3974.8900454159402</v>
      </c>
      <c r="T59" s="1">
        <v>0.98607972762724805</v>
      </c>
      <c r="U59" s="1">
        <v>2.6156729784218</v>
      </c>
      <c r="V59" s="1">
        <v>3.18176012403808</v>
      </c>
      <c r="W59" s="2">
        <v>0.483290220305023</v>
      </c>
      <c r="X59" s="2">
        <v>6.2757795932518205E-4</v>
      </c>
      <c r="Y59" s="2">
        <v>5.8092047005898804E-6</v>
      </c>
    </row>
    <row r="60" spans="1:25" ht="15">
      <c r="A60" t="s">
        <v>417</v>
      </c>
      <c r="B60" s="14" t="s">
        <v>434</v>
      </c>
      <c r="C60" s="15" t="s">
        <v>435</v>
      </c>
      <c r="D60" s="15">
        <v>2835</v>
      </c>
      <c r="E60" s="15" t="s">
        <v>37</v>
      </c>
      <c r="F60" s="15" t="s">
        <v>436</v>
      </c>
      <c r="G60" s="16" t="s">
        <v>437</v>
      </c>
      <c r="H60" s="15" t="s">
        <v>438</v>
      </c>
      <c r="I60" s="16" t="s">
        <v>439</v>
      </c>
      <c r="J60" s="17" t="s">
        <v>440</v>
      </c>
      <c r="K60" s="15" t="s">
        <v>441</v>
      </c>
      <c r="L60" s="1">
        <v>4697.0365221952197</v>
      </c>
      <c r="M60" s="1">
        <v>0.95274710786916605</v>
      </c>
      <c r="N60" s="1">
        <v>-0.38991776967967401</v>
      </c>
      <c r="O60" s="1">
        <v>0.82492405411666203</v>
      </c>
      <c r="P60" s="2">
        <v>0.96970992051640204</v>
      </c>
      <c r="Q60" s="2">
        <v>0.90333945203052401</v>
      </c>
      <c r="R60" s="2">
        <v>0.16894766987749801</v>
      </c>
      <c r="S60" s="1">
        <v>9310.0425696003895</v>
      </c>
      <c r="T60" s="1">
        <v>1.13526733223665</v>
      </c>
      <c r="U60" s="1">
        <v>2.71120310355046</v>
      </c>
      <c r="V60" s="1">
        <v>2.7093594749587302</v>
      </c>
      <c r="W60" s="2">
        <v>0.43838798106382798</v>
      </c>
      <c r="X60" s="2">
        <v>1.32733970229593E-3</v>
      </c>
      <c r="Y60" s="2">
        <v>9.2431998808059895E-4</v>
      </c>
    </row>
    <row r="61" spans="1:25" ht="15">
      <c r="A61" t="s">
        <v>417</v>
      </c>
      <c r="B61" s="14" t="s">
        <v>442</v>
      </c>
      <c r="C61" s="15" t="s">
        <v>443</v>
      </c>
      <c r="D61" s="15">
        <v>582</v>
      </c>
      <c r="E61" s="15" t="s">
        <v>28</v>
      </c>
      <c r="F61" s="15" t="s">
        <v>444</v>
      </c>
      <c r="G61" s="16" t="s">
        <v>445</v>
      </c>
      <c r="H61" s="15" t="s">
        <v>446</v>
      </c>
      <c r="I61" s="16" t="s">
        <v>447</v>
      </c>
      <c r="J61" s="17" t="s">
        <v>448</v>
      </c>
      <c r="K61" s="15" t="s">
        <v>449</v>
      </c>
      <c r="L61" s="1">
        <v>3735.1047408916702</v>
      </c>
      <c r="M61" s="1">
        <v>1.6855651282914701</v>
      </c>
      <c r="N61" s="1">
        <v>-0.68428070198262203</v>
      </c>
      <c r="O61" s="1">
        <v>0.46355581239229399</v>
      </c>
      <c r="P61" s="2">
        <v>0.57876152922512503</v>
      </c>
      <c r="Q61" s="2">
        <v>0.85305717027641903</v>
      </c>
      <c r="R61" s="2">
        <v>0.60538813240598599</v>
      </c>
      <c r="S61" s="1">
        <v>6988.4751289979704</v>
      </c>
      <c r="T61" s="1">
        <v>1.09913821670379</v>
      </c>
      <c r="U61" s="1">
        <v>3.41600931843803</v>
      </c>
      <c r="V61" s="1">
        <v>2.7221797957991098</v>
      </c>
      <c r="W61" s="2">
        <v>0.62759130860548695</v>
      </c>
      <c r="X61" s="2">
        <v>1.2487050682935201E-3</v>
      </c>
      <c r="Y61" s="2">
        <v>1.59799629701412E-2</v>
      </c>
    </row>
    <row r="62" spans="1:25" ht="15">
      <c r="A62" t="s">
        <v>417</v>
      </c>
      <c r="B62" s="14" t="s">
        <v>450</v>
      </c>
      <c r="C62" s="15" t="s">
        <v>451</v>
      </c>
      <c r="D62" s="15">
        <v>1263</v>
      </c>
      <c r="E62" s="15" t="s">
        <v>28</v>
      </c>
      <c r="F62" s="15" t="s">
        <v>452</v>
      </c>
      <c r="G62" s="16" t="s">
        <v>453</v>
      </c>
      <c r="H62" s="15" t="s">
        <v>454</v>
      </c>
      <c r="I62" s="16" t="s">
        <v>455</v>
      </c>
      <c r="J62" s="17" t="s">
        <v>456</v>
      </c>
      <c r="K62" s="15" t="s">
        <v>457</v>
      </c>
      <c r="L62" s="1">
        <v>1029.62326191028</v>
      </c>
      <c r="M62" s="1">
        <v>2.0587494331240501</v>
      </c>
      <c r="N62" s="1">
        <v>0.110828795295</v>
      </c>
      <c r="O62" s="1">
        <v>-0.24440442578091501</v>
      </c>
      <c r="P62" s="2">
        <v>4.3941644198661296E-3</v>
      </c>
      <c r="Q62" s="2">
        <v>0.99475286805748298</v>
      </c>
      <c r="R62" s="2">
        <v>0.68194112055438105</v>
      </c>
      <c r="S62" s="1">
        <v>2099.6427563472298</v>
      </c>
      <c r="T62" s="1">
        <v>1.45228275393596</v>
      </c>
      <c r="U62" s="1">
        <v>2.7248160226427798</v>
      </c>
      <c r="V62" s="1">
        <v>3.9714230474714598</v>
      </c>
      <c r="W62" s="2">
        <v>0.141367829251932</v>
      </c>
      <c r="X62" s="2">
        <v>8.9559545599828E-5</v>
      </c>
      <c r="Y62" s="2">
        <v>2.0240901883822199E-10</v>
      </c>
    </row>
    <row r="63" spans="1:25" ht="15">
      <c r="A63" t="s">
        <v>417</v>
      </c>
      <c r="B63" s="14" t="s">
        <v>458</v>
      </c>
      <c r="C63" s="15" t="s">
        <v>459</v>
      </c>
      <c r="D63" s="15">
        <v>798</v>
      </c>
      <c r="E63" s="15" t="s">
        <v>28</v>
      </c>
      <c r="F63" s="15" t="s">
        <v>460</v>
      </c>
      <c r="G63" s="16" t="s">
        <v>30</v>
      </c>
      <c r="H63" s="15" t="s">
        <v>461</v>
      </c>
      <c r="I63" s="16" t="s">
        <v>462</v>
      </c>
      <c r="J63" s="17" t="s">
        <v>463</v>
      </c>
      <c r="K63" s="15" t="s">
        <v>464</v>
      </c>
      <c r="L63" s="1">
        <v>335.18785873560603</v>
      </c>
      <c r="M63" s="1">
        <v>1.4273658289263</v>
      </c>
      <c r="N63" s="1">
        <v>0.45516023596417898</v>
      </c>
      <c r="O63" s="1">
        <v>-0.35562049554928599</v>
      </c>
      <c r="P63" s="2">
        <v>0.101978784472037</v>
      </c>
      <c r="Q63" s="2">
        <v>0.83789409020475303</v>
      </c>
      <c r="R63" s="2">
        <v>0.50182991460660198</v>
      </c>
      <c r="S63" s="1">
        <v>638.22318876294298</v>
      </c>
      <c r="T63" s="1">
        <v>1.25829683341354</v>
      </c>
      <c r="U63" s="1">
        <v>1.79489315623269</v>
      </c>
      <c r="V63" s="1">
        <v>3.8231845172786798</v>
      </c>
      <c r="W63" s="2">
        <v>8.3698802658813895E-2</v>
      </c>
      <c r="X63" s="2">
        <v>2.1754024442966701E-3</v>
      </c>
      <c r="Y63" s="2">
        <v>1.0575356436840299E-15</v>
      </c>
    </row>
    <row r="64" spans="1:25" ht="15">
      <c r="A64" t="s">
        <v>417</v>
      </c>
      <c r="B64" s="14" t="s">
        <v>465</v>
      </c>
      <c r="C64" s="15" t="s">
        <v>466</v>
      </c>
      <c r="D64" s="15">
        <v>600</v>
      </c>
      <c r="E64" s="15" t="s">
        <v>37</v>
      </c>
      <c r="F64" s="15" t="s">
        <v>467</v>
      </c>
      <c r="G64" s="16" t="s">
        <v>468</v>
      </c>
      <c r="H64" s="15" t="s">
        <v>469</v>
      </c>
      <c r="I64" s="16" t="s">
        <v>470</v>
      </c>
      <c r="J64" s="17" t="s">
        <v>471</v>
      </c>
      <c r="K64" s="15" t="s">
        <v>472</v>
      </c>
      <c r="L64" s="1">
        <v>528.08723449090405</v>
      </c>
      <c r="M64" s="1">
        <v>0.95401354647124004</v>
      </c>
      <c r="N64" s="1">
        <v>-0.12728926849004399</v>
      </c>
      <c r="O64" s="1">
        <v>-0.26375915110925402</v>
      </c>
      <c r="P64" s="2">
        <v>0.101978784472037</v>
      </c>
      <c r="Q64" s="2">
        <v>0.97482539218827602</v>
      </c>
      <c r="R64" s="2">
        <v>0.45109626792002</v>
      </c>
      <c r="S64" s="1">
        <v>689.60670968716795</v>
      </c>
      <c r="T64" s="1">
        <v>0.18916058176084499</v>
      </c>
      <c r="U64" s="1">
        <v>1.19494562285967</v>
      </c>
      <c r="V64" s="1">
        <v>2.4849649757581602</v>
      </c>
      <c r="W64" s="2">
        <v>0.90655501239631597</v>
      </c>
      <c r="X64" s="2">
        <v>1.9164468517898301E-2</v>
      </c>
      <c r="Y64" s="2">
        <v>9.6205081363295496E-11</v>
      </c>
    </row>
    <row r="65" spans="1:25" ht="15">
      <c r="A65" t="s">
        <v>417</v>
      </c>
      <c r="B65" s="14" t="s">
        <v>473</v>
      </c>
      <c r="C65" s="15" t="s">
        <v>474</v>
      </c>
      <c r="D65" s="15">
        <v>1341</v>
      </c>
      <c r="E65" s="15" t="s">
        <v>37</v>
      </c>
      <c r="F65" s="15" t="s">
        <v>475</v>
      </c>
      <c r="G65" s="16" t="s">
        <v>476</v>
      </c>
      <c r="H65" s="15" t="s">
        <v>477</v>
      </c>
      <c r="I65" s="16" t="s">
        <v>478</v>
      </c>
      <c r="J65" s="17" t="s">
        <v>479</v>
      </c>
      <c r="K65" s="15" t="s">
        <v>480</v>
      </c>
      <c r="L65" s="1">
        <v>865.08021127698805</v>
      </c>
      <c r="M65" s="1">
        <v>1.29232008957501</v>
      </c>
      <c r="N65" s="1">
        <v>2.61580284529901E-2</v>
      </c>
      <c r="O65" s="1">
        <v>1.20670962305253</v>
      </c>
      <c r="P65" s="2">
        <v>0.13213312315803299</v>
      </c>
      <c r="Q65" s="2">
        <v>0.99696207353977695</v>
      </c>
      <c r="R65" s="2">
        <v>9.2126422859451895E-3</v>
      </c>
      <c r="S65" s="1">
        <v>1728.3899158560801</v>
      </c>
      <c r="T65" s="1">
        <v>0.46232289517966801</v>
      </c>
      <c r="U65" s="1">
        <v>1.52447841523792</v>
      </c>
      <c r="V65" s="1">
        <v>3.0476938509279501</v>
      </c>
      <c r="W65" s="2">
        <v>0.77732104434075799</v>
      </c>
      <c r="X65" s="2">
        <v>3.7576401936952802E-2</v>
      </c>
      <c r="Y65" s="2">
        <v>1.64268976856655E-8</v>
      </c>
    </row>
    <row r="66" spans="1:25" ht="15">
      <c r="A66" t="s">
        <v>417</v>
      </c>
      <c r="B66" s="14" t="s">
        <v>481</v>
      </c>
      <c r="C66" s="15" t="s">
        <v>482</v>
      </c>
      <c r="D66" s="15">
        <v>504</v>
      </c>
      <c r="E66" s="15" t="s">
        <v>28</v>
      </c>
      <c r="F66" s="15" t="s">
        <v>483</v>
      </c>
      <c r="G66" s="16" t="s">
        <v>484</v>
      </c>
      <c r="H66" s="15" t="s">
        <v>485</v>
      </c>
      <c r="I66" s="16" t="s">
        <v>486</v>
      </c>
      <c r="J66" s="17" t="s">
        <v>487</v>
      </c>
      <c r="K66" s="15" t="s">
        <v>488</v>
      </c>
      <c r="L66" s="1">
        <v>247.720063366554</v>
      </c>
      <c r="M66" s="1">
        <v>0.148483158386017</v>
      </c>
      <c r="N66" s="1">
        <v>1.5291597522710599E-2</v>
      </c>
      <c r="O66" s="1">
        <v>0.99492098917730099</v>
      </c>
      <c r="P66" s="2">
        <v>0.97320904788441498</v>
      </c>
      <c r="Q66" s="2">
        <v>0.99696207353977695</v>
      </c>
      <c r="R66" s="2">
        <v>3.6217846899604701E-5</v>
      </c>
      <c r="S66" s="1">
        <v>279.23203450658002</v>
      </c>
      <c r="T66" s="1">
        <v>0.31854786127438001</v>
      </c>
      <c r="U66" s="1">
        <v>1.12819012163875</v>
      </c>
      <c r="V66" s="1">
        <v>1.0305375018885501</v>
      </c>
      <c r="W66" s="2">
        <v>0.80110753307641003</v>
      </c>
      <c r="X66" s="2">
        <v>3.8940827955678298E-2</v>
      </c>
      <c r="Y66" s="2">
        <v>4.2331962531575999E-2</v>
      </c>
    </row>
    <row r="67" spans="1:25" ht="15">
      <c r="A67" t="s">
        <v>417</v>
      </c>
      <c r="B67" s="14" t="s">
        <v>489</v>
      </c>
      <c r="C67" s="15" t="s">
        <v>490</v>
      </c>
      <c r="D67" s="15">
        <v>1035</v>
      </c>
      <c r="E67" s="15" t="s">
        <v>28</v>
      </c>
      <c r="F67" s="15" t="s">
        <v>491</v>
      </c>
      <c r="G67" s="16" t="s">
        <v>492</v>
      </c>
      <c r="H67" s="15" t="s">
        <v>493</v>
      </c>
      <c r="I67" s="16" t="s">
        <v>494</v>
      </c>
      <c r="J67" s="17" t="s">
        <v>495</v>
      </c>
      <c r="K67" s="15" t="s">
        <v>496</v>
      </c>
      <c r="L67" s="1">
        <v>421.907059723244</v>
      </c>
      <c r="M67" s="1">
        <v>9.9686543697891206E-2</v>
      </c>
      <c r="N67" s="1">
        <v>8.0538897495815706E-2</v>
      </c>
      <c r="O67" s="1">
        <v>0.36757249390208502</v>
      </c>
      <c r="P67" s="2">
        <v>0.97575044165067604</v>
      </c>
      <c r="Q67" s="2">
        <v>0.97594531568731002</v>
      </c>
      <c r="R67" s="2">
        <v>9.1010578421176103E-2</v>
      </c>
      <c r="S67" s="1">
        <v>460.37173442380498</v>
      </c>
      <c r="T67" s="1">
        <v>0.58652607604156104</v>
      </c>
      <c r="U67" s="1">
        <v>0.92184610025865599</v>
      </c>
      <c r="V67" s="1">
        <v>0.94584943402886701</v>
      </c>
      <c r="W67" s="2">
        <v>0.33202621355434597</v>
      </c>
      <c r="X67" s="2">
        <v>4.6469637405233501E-2</v>
      </c>
      <c r="Y67" s="2">
        <v>2.11490361502438E-2</v>
      </c>
    </row>
    <row r="68" spans="1:25" ht="15">
      <c r="A68" t="s">
        <v>417</v>
      </c>
      <c r="B68" s="14" t="s">
        <v>497</v>
      </c>
      <c r="C68" s="15" t="s">
        <v>498</v>
      </c>
      <c r="D68" s="15">
        <v>1050</v>
      </c>
      <c r="E68" s="15" t="s">
        <v>37</v>
      </c>
      <c r="F68" s="15" t="s">
        <v>499</v>
      </c>
      <c r="G68" s="16" t="s">
        <v>500</v>
      </c>
      <c r="H68" s="15" t="s">
        <v>501</v>
      </c>
      <c r="I68" s="16" t="s">
        <v>502</v>
      </c>
      <c r="J68" s="17" t="s">
        <v>503</v>
      </c>
      <c r="K68" s="15" t="s">
        <v>504</v>
      </c>
      <c r="L68" s="1">
        <v>15490.7388961018</v>
      </c>
      <c r="M68" s="1">
        <v>2.9153607822038401</v>
      </c>
      <c r="N68" s="1">
        <v>-0.585876738558191</v>
      </c>
      <c r="O68" s="1">
        <v>1.6234790110767801</v>
      </c>
      <c r="P68" s="2">
        <v>0.17433416095539001</v>
      </c>
      <c r="Q68" s="2">
        <v>0.94447029229617296</v>
      </c>
      <c r="R68" s="2">
        <v>0.15146379947913399</v>
      </c>
      <c r="S68" s="1">
        <v>41447.8873919705</v>
      </c>
      <c r="T68" s="1">
        <v>2.2523057780299398</v>
      </c>
      <c r="U68" s="1">
        <v>4.4228247545372499</v>
      </c>
      <c r="V68" s="1">
        <v>3.4811817614801002</v>
      </c>
      <c r="W68" s="2">
        <v>0.26523000257826301</v>
      </c>
      <c r="X68" s="2">
        <v>9.1899013246632595E-4</v>
      </c>
      <c r="Y68" s="2">
        <v>1.52396872161536E-2</v>
      </c>
    </row>
    <row r="69" spans="1:25" ht="15">
      <c r="A69" t="s">
        <v>417</v>
      </c>
      <c r="B69" s="14" t="s">
        <v>505</v>
      </c>
      <c r="C69" s="15" t="s">
        <v>506</v>
      </c>
      <c r="D69" s="15">
        <v>621</v>
      </c>
      <c r="E69" s="15" t="s">
        <v>28</v>
      </c>
      <c r="F69" s="15" t="s">
        <v>505</v>
      </c>
      <c r="G69" s="16" t="s">
        <v>30</v>
      </c>
      <c r="H69" s="15" t="s">
        <v>507</v>
      </c>
      <c r="I69" s="16" t="s">
        <v>30</v>
      </c>
      <c r="J69" s="17" t="s">
        <v>508</v>
      </c>
      <c r="K69" s="15" t="s">
        <v>509</v>
      </c>
      <c r="L69" s="1">
        <v>738.73949039539104</v>
      </c>
      <c r="M69" s="1">
        <v>0.81043712549536795</v>
      </c>
      <c r="N69" s="1">
        <v>-0.660856106722853</v>
      </c>
      <c r="O69" s="1">
        <v>1.31576958669676</v>
      </c>
      <c r="P69" s="2">
        <v>0.97320904788441498</v>
      </c>
      <c r="Q69" s="2">
        <v>0.83966403202405104</v>
      </c>
      <c r="R69" s="2">
        <v>8.5608631263805995E-2</v>
      </c>
      <c r="S69" s="1">
        <v>1337.5345017923401</v>
      </c>
      <c r="T69" s="1">
        <v>0.57541911431570603</v>
      </c>
      <c r="U69" s="1">
        <v>2.4916254149086701</v>
      </c>
      <c r="V69" s="1">
        <v>2.3854191163951701</v>
      </c>
      <c r="W69" s="2">
        <v>0.80859449301431197</v>
      </c>
      <c r="X69" s="2">
        <v>7.8145626608025799E-3</v>
      </c>
      <c r="Y69" s="2">
        <v>8.3773848611221492E-3</v>
      </c>
    </row>
    <row r="70" spans="1:25" ht="15">
      <c r="A70" t="s">
        <v>417</v>
      </c>
      <c r="B70" s="14" t="s">
        <v>510</v>
      </c>
      <c r="C70" s="15" t="s">
        <v>511</v>
      </c>
      <c r="D70" s="15">
        <v>1083</v>
      </c>
      <c r="E70" s="15" t="s">
        <v>28</v>
      </c>
      <c r="F70" s="15" t="s">
        <v>512</v>
      </c>
      <c r="G70" s="16" t="s">
        <v>30</v>
      </c>
      <c r="H70" s="15" t="s">
        <v>513</v>
      </c>
      <c r="I70" s="16" t="s">
        <v>30</v>
      </c>
      <c r="J70" s="17" t="s">
        <v>514</v>
      </c>
      <c r="K70" s="15" t="s">
        <v>515</v>
      </c>
      <c r="L70" s="1">
        <v>1719.1567030701899</v>
      </c>
      <c r="M70" s="1">
        <v>0.608016596016271</v>
      </c>
      <c r="N70" s="1">
        <v>-0.74046027149293003</v>
      </c>
      <c r="O70" s="1">
        <v>0.965007609154795</v>
      </c>
      <c r="P70" s="2">
        <v>0.97320904788441498</v>
      </c>
      <c r="Q70" s="2">
        <v>0.83704615776179403</v>
      </c>
      <c r="R70" s="2">
        <v>0.21004641964535201</v>
      </c>
      <c r="S70" s="1">
        <v>3176.4520951516702</v>
      </c>
      <c r="T70" s="1">
        <v>0.77228548213509696</v>
      </c>
      <c r="U70" s="1">
        <v>2.8679164683936</v>
      </c>
      <c r="V70" s="1">
        <v>2.31999194016722</v>
      </c>
      <c r="W70" s="2">
        <v>0.74169463195113605</v>
      </c>
      <c r="X70" s="2">
        <v>3.4012437651556901E-3</v>
      </c>
      <c r="Y70" s="2">
        <v>2.5176096451781399E-2</v>
      </c>
    </row>
    <row r="71" spans="1:25" ht="15">
      <c r="A71" t="s">
        <v>417</v>
      </c>
      <c r="B71" s="14" t="s">
        <v>516</v>
      </c>
      <c r="C71" s="15" t="s">
        <v>517</v>
      </c>
      <c r="D71" s="15">
        <v>660</v>
      </c>
      <c r="E71" s="15" t="s">
        <v>37</v>
      </c>
      <c r="F71" s="15" t="s">
        <v>518</v>
      </c>
      <c r="G71" s="16" t="s">
        <v>519</v>
      </c>
      <c r="H71" s="15" t="s">
        <v>520</v>
      </c>
      <c r="I71" s="16" t="s">
        <v>521</v>
      </c>
      <c r="J71" s="17" t="s">
        <v>522</v>
      </c>
      <c r="K71" s="15" t="s">
        <v>523</v>
      </c>
      <c r="L71" s="1">
        <v>608.26501775723295</v>
      </c>
      <c r="M71" s="1">
        <v>1.3947731322972601</v>
      </c>
      <c r="N71" s="1">
        <v>-0.188584095726956</v>
      </c>
      <c r="O71" s="1">
        <v>-4.7671752608571101E-2</v>
      </c>
      <c r="P71" s="2">
        <v>0.17337685238938799</v>
      </c>
      <c r="Q71" s="2">
        <v>0.97665998356836004</v>
      </c>
      <c r="R71" s="2">
        <v>0.93495019883368802</v>
      </c>
      <c r="S71" s="1">
        <v>1015.13548498106</v>
      </c>
      <c r="T71" s="1">
        <v>0.87402957685335403</v>
      </c>
      <c r="U71" s="1">
        <v>2.0945583860896702</v>
      </c>
      <c r="V71" s="1">
        <v>2.9626340415632502</v>
      </c>
      <c r="W71" s="2">
        <v>0.54044181672514402</v>
      </c>
      <c r="X71" s="2">
        <v>8.9997491973021308E-3</v>
      </c>
      <c r="Y71" s="2">
        <v>1.1825929494397901E-5</v>
      </c>
    </row>
    <row r="72" spans="1:25" ht="15">
      <c r="A72" t="s">
        <v>417</v>
      </c>
      <c r="B72" s="20" t="s">
        <v>524</v>
      </c>
      <c r="C72" s="21" t="s">
        <v>525</v>
      </c>
      <c r="D72" s="21">
        <v>1701</v>
      </c>
      <c r="E72" s="21" t="s">
        <v>37</v>
      </c>
      <c r="F72" s="22" t="s">
        <v>526</v>
      </c>
      <c r="G72" s="21" t="s">
        <v>30</v>
      </c>
      <c r="H72" s="21" t="s">
        <v>527</v>
      </c>
      <c r="I72" s="21" t="s">
        <v>30</v>
      </c>
      <c r="J72" s="21" t="s">
        <v>528</v>
      </c>
      <c r="K72" s="21" t="s">
        <v>529</v>
      </c>
      <c r="L72" s="1">
        <v>421.86730388972802</v>
      </c>
      <c r="M72" s="1">
        <v>-0.288533751064454</v>
      </c>
      <c r="N72" s="1">
        <v>-5.5895837242490497E-2</v>
      </c>
      <c r="O72" s="1">
        <v>-6.2174305810201798</v>
      </c>
      <c r="P72" s="2">
        <v>0.97575044165067604</v>
      </c>
      <c r="Q72" s="2">
        <v>0.99696207353977695</v>
      </c>
      <c r="R72" s="2">
        <v>1.19909067002626E-17</v>
      </c>
      <c r="S72" s="1">
        <v>1192.2093875825601</v>
      </c>
      <c r="T72" s="1">
        <v>1.9799562841545</v>
      </c>
      <c r="U72" s="1">
        <v>2.4602513409037101</v>
      </c>
      <c r="V72" s="1">
        <v>8.8142262283104191</v>
      </c>
      <c r="W72" s="2">
        <v>6.9421439972494794E-2</v>
      </c>
      <c r="X72" s="2">
        <v>9.2542641830218805E-3</v>
      </c>
      <c r="Y72" s="2">
        <v>7.1733326473459895E-32</v>
      </c>
    </row>
    <row r="73" spans="1:25" ht="15">
      <c r="A73" t="s">
        <v>417</v>
      </c>
      <c r="B73" s="20" t="s">
        <v>530</v>
      </c>
      <c r="C73" s="21" t="s">
        <v>531</v>
      </c>
      <c r="D73" s="21">
        <v>1333</v>
      </c>
      <c r="E73" s="21" t="s">
        <v>37</v>
      </c>
      <c r="F73" s="22" t="s">
        <v>532</v>
      </c>
      <c r="G73" s="21" t="s">
        <v>30</v>
      </c>
      <c r="H73" s="21" t="s">
        <v>533</v>
      </c>
      <c r="I73" s="21" t="s">
        <v>30</v>
      </c>
      <c r="J73" s="21" t="s">
        <v>534</v>
      </c>
      <c r="K73" s="21" t="s">
        <v>535</v>
      </c>
      <c r="L73" s="1">
        <v>268.13343233393402</v>
      </c>
      <c r="M73" s="1">
        <v>-0.54467103052775201</v>
      </c>
      <c r="N73" s="1">
        <v>-5.4304025877051902E-2</v>
      </c>
      <c r="O73" s="1">
        <v>-5.8927987128861004</v>
      </c>
      <c r="P73" s="2">
        <v>0.97320904788441498</v>
      </c>
      <c r="Q73" s="2">
        <v>0.99696207353977695</v>
      </c>
      <c r="R73" s="2">
        <v>4.5718110637762198E-16</v>
      </c>
      <c r="S73" s="1">
        <v>653.49241122742399</v>
      </c>
      <c r="T73" s="1">
        <v>1.4082745648689301</v>
      </c>
      <c r="U73" s="1">
        <v>2.6242902365265501</v>
      </c>
      <c r="V73" s="1">
        <v>7.6532256625694801</v>
      </c>
      <c r="W73" s="2">
        <v>0.32201198014878601</v>
      </c>
      <c r="X73" s="2">
        <v>6.7366804244409998E-3</v>
      </c>
      <c r="Y73" s="2">
        <v>2.11021790520753E-22</v>
      </c>
    </row>
    <row r="74" spans="1:25" ht="15">
      <c r="A74" t="s">
        <v>417</v>
      </c>
      <c r="B74" s="20" t="s">
        <v>536</v>
      </c>
      <c r="C74" s="21" t="s">
        <v>537</v>
      </c>
      <c r="D74" s="21">
        <v>885</v>
      </c>
      <c r="E74" s="21" t="s">
        <v>37</v>
      </c>
      <c r="F74" s="22" t="s">
        <v>538</v>
      </c>
      <c r="G74" s="21" t="s">
        <v>30</v>
      </c>
      <c r="H74" s="21" t="s">
        <v>539</v>
      </c>
      <c r="I74" s="21" t="s">
        <v>30</v>
      </c>
      <c r="J74" s="21" t="s">
        <v>540</v>
      </c>
      <c r="K74" s="21" t="s">
        <v>541</v>
      </c>
      <c r="L74" s="1">
        <v>199.625470607708</v>
      </c>
      <c r="M74" s="1">
        <v>-4.4782201668961699E-2</v>
      </c>
      <c r="N74" s="1">
        <v>0.46783762302854498</v>
      </c>
      <c r="O74" s="1">
        <v>-5.6625266188363197</v>
      </c>
      <c r="P74" s="2">
        <v>0.99187879215025898</v>
      </c>
      <c r="Q74" s="2">
        <v>0.88574437754602497</v>
      </c>
      <c r="R74" s="2">
        <v>2.0950697105637E-16</v>
      </c>
      <c r="S74" s="1">
        <v>558.77494296703901</v>
      </c>
      <c r="T74" s="1">
        <v>1.4935595676427</v>
      </c>
      <c r="U74" s="1">
        <v>2.28117288674932</v>
      </c>
      <c r="V74" s="1">
        <v>8.8088580671014505</v>
      </c>
      <c r="W74" s="2">
        <v>0.22743914192231501</v>
      </c>
      <c r="X74" s="2">
        <v>1.4317529339175E-2</v>
      </c>
      <c r="Y74" s="2">
        <v>4.6049014770271099E-32</v>
      </c>
    </row>
    <row r="75" spans="1:25" ht="15">
      <c r="A75" t="s">
        <v>417</v>
      </c>
      <c r="B75" s="20" t="s">
        <v>542</v>
      </c>
      <c r="C75" s="21" t="s">
        <v>543</v>
      </c>
      <c r="D75" s="21">
        <v>297</v>
      </c>
      <c r="E75" s="21" t="s">
        <v>37</v>
      </c>
      <c r="F75" s="22" t="s">
        <v>542</v>
      </c>
      <c r="G75" s="21" t="s">
        <v>30</v>
      </c>
      <c r="H75" s="21" t="s">
        <v>544</v>
      </c>
      <c r="I75" s="21" t="s">
        <v>30</v>
      </c>
      <c r="J75" s="21" t="s">
        <v>30</v>
      </c>
      <c r="K75" s="21" t="s">
        <v>545</v>
      </c>
      <c r="L75" s="1">
        <v>57.331755551573998</v>
      </c>
      <c r="M75" s="1">
        <v>-0.489030431151393</v>
      </c>
      <c r="N75" s="1">
        <v>-0.141100595916894</v>
      </c>
      <c r="O75" s="1">
        <v>-7.0854270092131397</v>
      </c>
      <c r="P75" s="2">
        <v>0.97320904788441498</v>
      </c>
      <c r="Q75" s="2">
        <v>0.99696207353977695</v>
      </c>
      <c r="R75" s="2">
        <v>1.68248358717976E-11</v>
      </c>
      <c r="S75" s="1">
        <v>247.992008859766</v>
      </c>
      <c r="T75" s="1">
        <v>1.82130916616897</v>
      </c>
      <c r="U75" s="1">
        <v>3.2798417388983099</v>
      </c>
      <c r="V75" s="1">
        <v>10.5839059920559</v>
      </c>
      <c r="W75" s="2">
        <v>0.14198126310532999</v>
      </c>
      <c r="X75" s="2">
        <v>2.12871162773423E-4</v>
      </c>
      <c r="Y75" s="2">
        <v>4.5780497456465702E-23</v>
      </c>
    </row>
    <row r="76" spans="1:25" ht="15">
      <c r="A76" t="s">
        <v>417</v>
      </c>
      <c r="B76" s="20" t="s">
        <v>546</v>
      </c>
      <c r="C76" s="21" t="s">
        <v>547</v>
      </c>
      <c r="D76" s="21">
        <v>666</v>
      </c>
      <c r="E76" s="21" t="s">
        <v>28</v>
      </c>
      <c r="F76" s="22" t="s">
        <v>548</v>
      </c>
      <c r="G76" s="21" t="s">
        <v>30</v>
      </c>
      <c r="H76" s="21" t="s">
        <v>549</v>
      </c>
      <c r="I76" s="21" t="s">
        <v>30</v>
      </c>
      <c r="J76" s="21" t="s">
        <v>550</v>
      </c>
      <c r="K76" s="21" t="s">
        <v>551</v>
      </c>
      <c r="L76" s="1">
        <v>414.45984794043301</v>
      </c>
      <c r="M76" s="1">
        <v>0.11396743296970401</v>
      </c>
      <c r="N76" s="1">
        <v>-0.382436731516199</v>
      </c>
      <c r="O76" s="1">
        <v>-0.17713007338965001</v>
      </c>
      <c r="P76" s="2">
        <v>0.97861665051431002</v>
      </c>
      <c r="Q76" s="2">
        <v>0.83704615776179403</v>
      </c>
      <c r="R76" s="2">
        <v>0.63346134217543204</v>
      </c>
      <c r="S76" s="1">
        <v>514.53398166064301</v>
      </c>
      <c r="T76" s="1">
        <v>-0.54611178228759205</v>
      </c>
      <c r="U76" s="1">
        <v>1.9843602996177101</v>
      </c>
      <c r="V76" s="1">
        <v>1.4223705769797801</v>
      </c>
      <c r="W76" s="2">
        <v>0.68338440087976704</v>
      </c>
      <c r="X76" s="2">
        <v>5.79527142811369E-4</v>
      </c>
      <c r="Y76" s="2">
        <v>2.5907540799690799E-2</v>
      </c>
    </row>
    <row r="77" spans="1:25" ht="15">
      <c r="A77" t="s">
        <v>417</v>
      </c>
      <c r="B77" s="20" t="s">
        <v>552</v>
      </c>
      <c r="C77" s="21" t="s">
        <v>553</v>
      </c>
      <c r="D77" s="21">
        <v>960</v>
      </c>
      <c r="E77" s="21" t="s">
        <v>37</v>
      </c>
      <c r="F77" s="22" t="s">
        <v>554</v>
      </c>
      <c r="G77" s="21" t="s">
        <v>555</v>
      </c>
      <c r="H77" s="21" t="s">
        <v>556</v>
      </c>
      <c r="I77" s="21" t="s">
        <v>30</v>
      </c>
      <c r="J77" s="21" t="s">
        <v>557</v>
      </c>
      <c r="K77" s="21" t="s">
        <v>558</v>
      </c>
      <c r="L77" s="1">
        <v>186.95762476523399</v>
      </c>
      <c r="M77" s="1">
        <v>-0.37180006712364699</v>
      </c>
      <c r="N77" s="1">
        <v>-1.3376008346291201E-2</v>
      </c>
      <c r="O77" s="1">
        <v>-1.08519843102082</v>
      </c>
      <c r="P77" s="2">
        <v>0.97320904788441498</v>
      </c>
      <c r="Q77" s="2">
        <v>0.99792145540993504</v>
      </c>
      <c r="R77" s="2">
        <v>2.3370159466315401E-2</v>
      </c>
      <c r="S77" s="1">
        <v>315.94097816955099</v>
      </c>
      <c r="T77" s="1">
        <v>1.0030268551983299</v>
      </c>
      <c r="U77" s="1">
        <v>1.45499864802822</v>
      </c>
      <c r="V77" s="1">
        <v>3.1982170264208301</v>
      </c>
      <c r="W77" s="2">
        <v>0.23012834135667401</v>
      </c>
      <c r="X77" s="2">
        <v>2.6775272655993401E-2</v>
      </c>
      <c r="Y77" s="2">
        <v>3.7209142886764302E-11</v>
      </c>
    </row>
    <row r="78" spans="1:25" ht="15">
      <c r="A78" t="s">
        <v>417</v>
      </c>
      <c r="B78" s="14" t="s">
        <v>559</v>
      </c>
      <c r="C78" s="15" t="s">
        <v>560</v>
      </c>
      <c r="D78" s="15">
        <v>546</v>
      </c>
      <c r="E78" s="15" t="s">
        <v>37</v>
      </c>
      <c r="F78" s="15" t="s">
        <v>561</v>
      </c>
      <c r="G78" s="16" t="s">
        <v>30</v>
      </c>
      <c r="H78" s="15" t="s">
        <v>562</v>
      </c>
      <c r="I78" s="16" t="s">
        <v>563</v>
      </c>
      <c r="J78" s="17" t="s">
        <v>564</v>
      </c>
      <c r="K78" s="15" t="s">
        <v>565</v>
      </c>
      <c r="L78" s="1">
        <v>138.78174376892699</v>
      </c>
      <c r="M78" s="1">
        <v>-4.90510512548223E-2</v>
      </c>
      <c r="N78" s="1">
        <v>0.12072093442880499</v>
      </c>
      <c r="O78" s="1">
        <v>-1.92827061984963</v>
      </c>
      <c r="P78" s="2">
        <v>0.98984817705345596</v>
      </c>
      <c r="Q78" s="2">
        <v>0.98242470834198503</v>
      </c>
      <c r="R78" s="2">
        <v>1.6652957016454401E-7</v>
      </c>
      <c r="S78" s="1">
        <v>689.86252004933101</v>
      </c>
      <c r="T78" s="1">
        <v>1.5691257823234901</v>
      </c>
      <c r="U78" s="1">
        <v>4.4891428193977703</v>
      </c>
      <c r="V78" s="1">
        <v>4.8319256691146304</v>
      </c>
      <c r="W78" s="2">
        <v>0.27527864773341998</v>
      </c>
      <c r="X78" s="2">
        <v>1.37242067022811E-7</v>
      </c>
      <c r="Y78" s="2">
        <v>3.4934760064095399E-9</v>
      </c>
    </row>
    <row r="79" spans="1:25" ht="15">
      <c r="A79" t="s">
        <v>417</v>
      </c>
      <c r="B79" s="14" t="s">
        <v>566</v>
      </c>
      <c r="C79" s="15" t="s">
        <v>567</v>
      </c>
      <c r="D79" s="15">
        <v>390</v>
      </c>
      <c r="E79" s="15" t="s">
        <v>37</v>
      </c>
      <c r="F79" s="15" t="s">
        <v>566</v>
      </c>
      <c r="G79" s="16" t="s">
        <v>30</v>
      </c>
      <c r="H79" s="15" t="s">
        <v>568</v>
      </c>
      <c r="I79" s="16" t="s">
        <v>569</v>
      </c>
      <c r="J79" s="17" t="s">
        <v>570</v>
      </c>
      <c r="K79" s="15" t="s">
        <v>571</v>
      </c>
      <c r="L79" s="1">
        <v>124.727380699882</v>
      </c>
      <c r="M79" s="1">
        <v>0.35779408601364898</v>
      </c>
      <c r="N79" s="1">
        <v>0.42695301831871901</v>
      </c>
      <c r="O79" s="1">
        <v>-2.4792162976215399</v>
      </c>
      <c r="P79" s="2">
        <v>0.97320904788441498</v>
      </c>
      <c r="Q79" s="2">
        <v>0.83983522663350596</v>
      </c>
      <c r="R79" s="2">
        <v>2.9644963276506999E-7</v>
      </c>
      <c r="S79" s="1">
        <v>539.56559401890797</v>
      </c>
      <c r="T79" s="1">
        <v>1.5058636103068801</v>
      </c>
      <c r="U79" s="1">
        <v>4.1486972012565602</v>
      </c>
      <c r="V79" s="1">
        <v>5.4088464122398401</v>
      </c>
      <c r="W79" s="2">
        <v>0.30754051243359598</v>
      </c>
      <c r="X79" s="2">
        <v>1.75121655585966E-6</v>
      </c>
      <c r="Y79" s="2">
        <v>3.0827016526832199E-11</v>
      </c>
    </row>
    <row r="80" spans="1:25" ht="15">
      <c r="A80" t="s">
        <v>417</v>
      </c>
      <c r="B80" s="14" t="s">
        <v>572</v>
      </c>
      <c r="C80" s="15" t="s">
        <v>573</v>
      </c>
      <c r="D80" s="15">
        <v>672</v>
      </c>
      <c r="E80" s="15" t="s">
        <v>28</v>
      </c>
      <c r="F80" s="15" t="s">
        <v>548</v>
      </c>
      <c r="G80" s="16" t="s">
        <v>30</v>
      </c>
      <c r="H80" s="15" t="s">
        <v>574</v>
      </c>
      <c r="I80" s="16" t="s">
        <v>575</v>
      </c>
      <c r="J80" s="17" t="s">
        <v>576</v>
      </c>
      <c r="K80" s="15" t="s">
        <v>577</v>
      </c>
      <c r="L80" s="1">
        <v>266.96500931225199</v>
      </c>
      <c r="M80" s="1">
        <v>0.59124038971471204</v>
      </c>
      <c r="N80" s="1">
        <v>0.22919594981155</v>
      </c>
      <c r="O80" s="1">
        <v>0.422816946307907</v>
      </c>
      <c r="P80" s="2">
        <v>0.63420994875893999</v>
      </c>
      <c r="Q80" s="2">
        <v>0.87328364423274496</v>
      </c>
      <c r="R80" s="2">
        <v>0.15843918123606901</v>
      </c>
      <c r="S80" s="1">
        <v>636.786160833694</v>
      </c>
      <c r="T80" s="1">
        <v>1.4744939669636301</v>
      </c>
      <c r="U80" s="1">
        <v>2.8015409292857898</v>
      </c>
      <c r="V80" s="1">
        <v>3.04113598237551</v>
      </c>
      <c r="W80" s="2">
        <v>0.112666797013423</v>
      </c>
      <c r="X80" s="2">
        <v>2.3958166206313601E-5</v>
      </c>
      <c r="Y80" s="2">
        <v>1.3756808251068501E-6</v>
      </c>
    </row>
    <row r="81" spans="1:25" ht="15">
      <c r="A81" t="s">
        <v>417</v>
      </c>
      <c r="B81" s="14" t="s">
        <v>578</v>
      </c>
      <c r="C81" s="15" t="s">
        <v>579</v>
      </c>
      <c r="D81" s="15">
        <v>2220</v>
      </c>
      <c r="E81" s="15" t="s">
        <v>37</v>
      </c>
      <c r="F81" s="15" t="s">
        <v>580</v>
      </c>
      <c r="G81" s="16" t="s">
        <v>581</v>
      </c>
      <c r="H81" s="15" t="s">
        <v>582</v>
      </c>
      <c r="I81" s="16" t="s">
        <v>583</v>
      </c>
      <c r="J81" s="17" t="s">
        <v>584</v>
      </c>
      <c r="K81" s="15" t="s">
        <v>585</v>
      </c>
      <c r="L81" s="1">
        <v>2088.14860253181</v>
      </c>
      <c r="M81" s="1">
        <v>0.41924899365852097</v>
      </c>
      <c r="N81" s="1">
        <v>-0.39719122871908202</v>
      </c>
      <c r="O81" s="1">
        <v>0.21754461643425099</v>
      </c>
      <c r="P81" s="2">
        <v>0.97320904788441498</v>
      </c>
      <c r="Q81" s="2">
        <v>0.83704615776179403</v>
      </c>
      <c r="R81" s="2">
        <v>0.57850419925447705</v>
      </c>
      <c r="S81" s="1">
        <v>2542.97224233424</v>
      </c>
      <c r="T81" s="1">
        <v>0.33388499284776402</v>
      </c>
      <c r="U81" s="1">
        <v>1.4505846100236099</v>
      </c>
      <c r="V81" s="1">
        <v>1.69409998555763</v>
      </c>
      <c r="W81" s="2">
        <v>0.811457996520622</v>
      </c>
      <c r="X81" s="2">
        <v>8.2306294319544008E-3</v>
      </c>
      <c r="Y81" s="2">
        <v>5.6180929817830803E-4</v>
      </c>
    </row>
    <row r="82" spans="1:25" ht="15">
      <c r="A82" t="s">
        <v>417</v>
      </c>
      <c r="B82" s="14" t="s">
        <v>586</v>
      </c>
      <c r="C82" s="15" t="s">
        <v>587</v>
      </c>
      <c r="D82" s="15">
        <v>366</v>
      </c>
      <c r="E82" s="15" t="s">
        <v>28</v>
      </c>
      <c r="F82" s="15" t="s">
        <v>586</v>
      </c>
      <c r="G82" s="16" t="s">
        <v>30</v>
      </c>
      <c r="H82" s="15" t="s">
        <v>588</v>
      </c>
      <c r="I82" s="16" t="s">
        <v>589</v>
      </c>
      <c r="J82" s="17" t="s">
        <v>590</v>
      </c>
      <c r="K82" s="15" t="s">
        <v>591</v>
      </c>
      <c r="L82" s="1">
        <v>165.359044128146</v>
      </c>
      <c r="M82" s="1">
        <v>0.49440619416086201</v>
      </c>
      <c r="N82" s="1">
        <v>0.19181022031618</v>
      </c>
      <c r="O82" s="1">
        <v>-0.55575626133034195</v>
      </c>
      <c r="P82" s="2">
        <v>0.87013884292783805</v>
      </c>
      <c r="Q82" s="2">
        <v>0.89370494025501002</v>
      </c>
      <c r="R82" s="2">
        <v>4.4399947393231103E-2</v>
      </c>
      <c r="S82" s="1">
        <v>184.23920632720001</v>
      </c>
      <c r="T82" s="1">
        <v>0.68565711310184596</v>
      </c>
      <c r="U82" s="1">
        <v>0.828045536925474</v>
      </c>
      <c r="V82" s="1">
        <v>0.94418315628842497</v>
      </c>
      <c r="W82" s="2">
        <v>0.111888635780357</v>
      </c>
      <c r="X82" s="2">
        <v>3.4038177967355199E-2</v>
      </c>
      <c r="Y82" s="2">
        <v>3.3502243326412901E-3</v>
      </c>
    </row>
    <row r="83" spans="1:25" ht="15">
      <c r="A83" t="s">
        <v>417</v>
      </c>
      <c r="B83" s="24" t="s">
        <v>592</v>
      </c>
      <c r="C83" s="25" t="s">
        <v>593</v>
      </c>
      <c r="D83" s="25">
        <v>471</v>
      </c>
      <c r="E83" s="25" t="s">
        <v>37</v>
      </c>
      <c r="F83" s="25" t="s">
        <v>594</v>
      </c>
      <c r="G83" s="25" t="s">
        <v>30</v>
      </c>
      <c r="H83" s="25" t="s">
        <v>30</v>
      </c>
      <c r="I83" s="25" t="s">
        <v>30</v>
      </c>
      <c r="J83" s="25" t="s">
        <v>595</v>
      </c>
      <c r="K83" s="25" t="s">
        <v>596</v>
      </c>
      <c r="L83" s="1">
        <v>839.57558808659599</v>
      </c>
      <c r="M83" s="1">
        <v>1.15590425426224</v>
      </c>
      <c r="N83" s="1">
        <v>-0.24905497649673</v>
      </c>
      <c r="O83" s="1">
        <v>-1.1704406455430501</v>
      </c>
      <c r="P83" s="2">
        <v>0.57876152922512503</v>
      </c>
      <c r="Q83" s="2">
        <v>0.95893016967266798</v>
      </c>
      <c r="R83" s="2">
        <v>4.0179672576008699E-2</v>
      </c>
      <c r="S83" s="1">
        <v>1202.88307322427</v>
      </c>
      <c r="T83" s="1">
        <v>1.1429263799190099</v>
      </c>
      <c r="U83" s="1">
        <v>1.8819999629172099</v>
      </c>
      <c r="V83" s="1">
        <v>2.4002371895294399</v>
      </c>
      <c r="W83" s="2">
        <v>0.28317535990155701</v>
      </c>
      <c r="X83" s="2">
        <v>1.50821102339849E-2</v>
      </c>
      <c r="Y83" s="2">
        <v>3.22515365723844E-4</v>
      </c>
    </row>
    <row r="84" spans="1:25" ht="15">
      <c r="A84" t="s">
        <v>597</v>
      </c>
      <c r="B84" s="14" t="s">
        <v>598</v>
      </c>
      <c r="C84" s="15" t="s">
        <v>599</v>
      </c>
      <c r="D84" s="15">
        <v>1128</v>
      </c>
      <c r="E84" s="15" t="s">
        <v>37</v>
      </c>
      <c r="F84" s="15" t="s">
        <v>600</v>
      </c>
      <c r="G84" s="16" t="s">
        <v>601</v>
      </c>
      <c r="H84" s="15" t="s">
        <v>602</v>
      </c>
      <c r="I84" s="16" t="s">
        <v>603</v>
      </c>
      <c r="J84" s="17" t="s">
        <v>604</v>
      </c>
      <c r="K84" s="15" t="s">
        <v>605</v>
      </c>
      <c r="L84" s="1">
        <v>1212.46884272139</v>
      </c>
      <c r="M84" s="1">
        <v>-0.25912490435209301</v>
      </c>
      <c r="N84" s="1">
        <v>-0.54069996301235701</v>
      </c>
      <c r="O84" s="1">
        <v>0.35921458078746099</v>
      </c>
      <c r="P84" s="2">
        <v>0.97320904788441498</v>
      </c>
      <c r="Q84" s="2">
        <v>0.83704615776179403</v>
      </c>
      <c r="R84" s="2">
        <v>0.24194539574090099</v>
      </c>
      <c r="S84" s="1">
        <v>1171.6103650576999</v>
      </c>
      <c r="T84" s="1">
        <v>0.101273369711878</v>
      </c>
      <c r="U84" s="1">
        <v>1.0093559198161399</v>
      </c>
      <c r="V84" s="1">
        <v>0.52278422669681202</v>
      </c>
      <c r="W84" s="2">
        <v>0.963547708112376</v>
      </c>
      <c r="X84" s="2">
        <v>4.2158379931832898E-2</v>
      </c>
      <c r="Y84" s="2">
        <v>0.433419820163152</v>
      </c>
    </row>
    <row r="85" spans="1:25" ht="15">
      <c r="A85" t="s">
        <v>597</v>
      </c>
      <c r="B85" s="14" t="s">
        <v>606</v>
      </c>
      <c r="C85" s="15" t="s">
        <v>607</v>
      </c>
      <c r="D85" s="15">
        <v>1233</v>
      </c>
      <c r="E85" s="15" t="s">
        <v>28</v>
      </c>
      <c r="F85" s="15" t="s">
        <v>608</v>
      </c>
      <c r="G85" s="16" t="s">
        <v>609</v>
      </c>
      <c r="H85" s="15" t="s">
        <v>610</v>
      </c>
      <c r="I85" s="16" t="s">
        <v>611</v>
      </c>
      <c r="J85" s="17" t="s">
        <v>612</v>
      </c>
      <c r="K85" s="15" t="s">
        <v>613</v>
      </c>
      <c r="L85" s="1">
        <v>952.37089451952295</v>
      </c>
      <c r="M85" s="1">
        <v>0.24616782902051701</v>
      </c>
      <c r="N85" s="1">
        <v>-0.25972307860006999</v>
      </c>
      <c r="O85" s="1">
        <v>1.18281646204989</v>
      </c>
      <c r="P85" s="2">
        <v>0.97320904788441498</v>
      </c>
      <c r="Q85" s="2">
        <v>0.83704615776179403</v>
      </c>
      <c r="R85" s="2">
        <v>1.76399691467404E-6</v>
      </c>
      <c r="S85" s="1">
        <v>971.12620120149904</v>
      </c>
      <c r="T85" s="1">
        <v>0.25585912037068498</v>
      </c>
      <c r="U85" s="1">
        <v>1.20432809200077</v>
      </c>
      <c r="V85" s="1">
        <v>0.58856162166738302</v>
      </c>
      <c r="W85" s="2">
        <v>0.80372111142615998</v>
      </c>
      <c r="X85" s="2">
        <v>1.8866125948755E-3</v>
      </c>
      <c r="Y85" s="2">
        <v>0.25854459808782898</v>
      </c>
    </row>
    <row r="86" spans="1:25" ht="15">
      <c r="A86" t="s">
        <v>597</v>
      </c>
      <c r="B86" s="14" t="s">
        <v>614</v>
      </c>
      <c r="C86" s="15" t="s">
        <v>615</v>
      </c>
      <c r="D86" s="15">
        <v>600</v>
      </c>
      <c r="E86" s="15" t="s">
        <v>28</v>
      </c>
      <c r="F86" s="15" t="s">
        <v>616</v>
      </c>
      <c r="G86" s="16" t="s">
        <v>617</v>
      </c>
      <c r="H86" s="15" t="s">
        <v>618</v>
      </c>
      <c r="I86" s="16" t="s">
        <v>619</v>
      </c>
      <c r="J86" s="17" t="s">
        <v>620</v>
      </c>
      <c r="K86" s="15" t="s">
        <v>621</v>
      </c>
      <c r="L86" s="1">
        <v>231.45094171519301</v>
      </c>
      <c r="M86" s="1">
        <v>0.202526397000964</v>
      </c>
      <c r="N86" s="1">
        <v>0.23994149159800701</v>
      </c>
      <c r="O86" s="1">
        <v>0.308489614481056</v>
      </c>
      <c r="P86" s="2">
        <v>0.97320904788441498</v>
      </c>
      <c r="Q86" s="2">
        <v>0.87471534885709301</v>
      </c>
      <c r="R86" s="2">
        <v>0.33837903349616899</v>
      </c>
      <c r="S86" s="1">
        <v>233.90646808396599</v>
      </c>
      <c r="T86" s="1">
        <v>0.425560713544272</v>
      </c>
      <c r="U86" s="1">
        <v>0.77797343349169401</v>
      </c>
      <c r="V86" s="1">
        <v>0.60623599763454805</v>
      </c>
      <c r="W86" s="2">
        <v>0.42116995536931301</v>
      </c>
      <c r="X86" s="2">
        <v>3.1602310926242799E-2</v>
      </c>
      <c r="Y86" s="2">
        <v>8.7000779509845402E-2</v>
      </c>
    </row>
    <row r="87" spans="1:25" ht="15">
      <c r="A87" t="s">
        <v>597</v>
      </c>
      <c r="B87" s="14" t="s">
        <v>622</v>
      </c>
      <c r="C87" s="15" t="s">
        <v>623</v>
      </c>
      <c r="D87" s="15">
        <v>1830</v>
      </c>
      <c r="E87" s="15" t="s">
        <v>28</v>
      </c>
      <c r="F87" s="15" t="s">
        <v>624</v>
      </c>
      <c r="G87" s="16" t="s">
        <v>625</v>
      </c>
      <c r="H87" s="15" t="s">
        <v>626</v>
      </c>
      <c r="I87" s="16" t="s">
        <v>627</v>
      </c>
      <c r="J87" s="17" t="s">
        <v>628</v>
      </c>
      <c r="K87" s="15" t="s">
        <v>629</v>
      </c>
      <c r="L87" s="1">
        <v>2480.7235013839199</v>
      </c>
      <c r="M87" s="1">
        <v>5.9000955211589497E-2</v>
      </c>
      <c r="N87" s="1">
        <v>-0.601133749184941</v>
      </c>
      <c r="O87" s="1">
        <v>4.3336005927813802E-2</v>
      </c>
      <c r="P87" s="2">
        <v>0.98879952236941204</v>
      </c>
      <c r="Q87" s="2">
        <v>0.83704615776179403</v>
      </c>
      <c r="R87" s="2">
        <v>0.92621607114882998</v>
      </c>
      <c r="S87" s="1">
        <v>2615.2290218899602</v>
      </c>
      <c r="T87" s="1">
        <v>0.29036102276792902</v>
      </c>
      <c r="U87" s="1">
        <v>1.4710672789210899</v>
      </c>
      <c r="V87" s="1">
        <v>0.78827790944195797</v>
      </c>
      <c r="W87" s="2">
        <v>0.881694282203765</v>
      </c>
      <c r="X87" s="2">
        <v>2.98196758197753E-2</v>
      </c>
      <c r="Y87" s="2">
        <v>0.37437755338839801</v>
      </c>
    </row>
    <row r="88" spans="1:25" ht="15">
      <c r="A88" t="s">
        <v>597</v>
      </c>
      <c r="B88" s="14" t="s">
        <v>630</v>
      </c>
      <c r="C88" s="15" t="s">
        <v>631</v>
      </c>
      <c r="D88" s="15">
        <v>2718</v>
      </c>
      <c r="E88" s="15" t="s">
        <v>28</v>
      </c>
      <c r="F88" s="15" t="s">
        <v>632</v>
      </c>
      <c r="G88" s="16" t="s">
        <v>633</v>
      </c>
      <c r="H88" s="15" t="s">
        <v>634</v>
      </c>
      <c r="I88" s="16" t="s">
        <v>635</v>
      </c>
      <c r="J88" s="17" t="s">
        <v>636</v>
      </c>
      <c r="K88" s="15" t="s">
        <v>637</v>
      </c>
      <c r="L88" s="1">
        <v>10335.219844584</v>
      </c>
      <c r="M88" s="1">
        <v>-0.82294713596408098</v>
      </c>
      <c r="N88" s="1">
        <v>-1.35197006378308</v>
      </c>
      <c r="O88" s="1">
        <v>0.484797761606585</v>
      </c>
      <c r="P88" s="2">
        <v>0.97320904788441498</v>
      </c>
      <c r="Q88" s="2">
        <v>0.83704615776179403</v>
      </c>
      <c r="R88" s="2">
        <v>0.59723582461450198</v>
      </c>
      <c r="S88" s="1">
        <v>12822.098900647999</v>
      </c>
      <c r="T88" s="1">
        <v>9.5017155391625793E-2</v>
      </c>
      <c r="U88" s="1">
        <v>2.6323905161772001</v>
      </c>
      <c r="V88" s="1">
        <v>0.93430814476683199</v>
      </c>
      <c r="W88" s="2">
        <v>0.99094160137919995</v>
      </c>
      <c r="X88" s="2">
        <v>4.9310628771717803E-2</v>
      </c>
      <c r="Y88" s="2">
        <v>0.68581078671870799</v>
      </c>
    </row>
    <row r="89" spans="1:25" ht="15">
      <c r="A89" t="s">
        <v>597</v>
      </c>
      <c r="B89" s="14" t="s">
        <v>638</v>
      </c>
      <c r="C89" s="15" t="s">
        <v>639</v>
      </c>
      <c r="D89" s="15">
        <v>1467</v>
      </c>
      <c r="E89" s="15" t="s">
        <v>28</v>
      </c>
      <c r="F89" s="15" t="s">
        <v>640</v>
      </c>
      <c r="G89" s="16" t="s">
        <v>641</v>
      </c>
      <c r="H89" s="15" t="s">
        <v>642</v>
      </c>
      <c r="I89" s="16" t="s">
        <v>643</v>
      </c>
      <c r="J89" s="17" t="s">
        <v>644</v>
      </c>
      <c r="K89" s="15" t="s">
        <v>645</v>
      </c>
      <c r="L89" s="1">
        <v>4493.5661743356404</v>
      </c>
      <c r="M89" s="1">
        <v>0.16540193460025299</v>
      </c>
      <c r="N89" s="1">
        <v>-0.640377654805665</v>
      </c>
      <c r="O89" s="1">
        <v>1.2475049038577699</v>
      </c>
      <c r="P89" s="2">
        <v>0.978912458753041</v>
      </c>
      <c r="Q89" s="2">
        <v>0.83704615776179403</v>
      </c>
      <c r="R89" s="2">
        <v>2.6679845666176299E-2</v>
      </c>
      <c r="S89" s="1">
        <v>4839.0825568035098</v>
      </c>
      <c r="T89" s="1">
        <v>9.4605356457366799E-2</v>
      </c>
      <c r="U89" s="1">
        <v>1.9263344964826501</v>
      </c>
      <c r="V89" s="1">
        <v>0.66443051861136704</v>
      </c>
      <c r="W89" s="2">
        <v>0.98651515687917901</v>
      </c>
      <c r="X89" s="2">
        <v>3.5715203849007497E-2</v>
      </c>
      <c r="Y89" s="2">
        <v>0.681182362958203</v>
      </c>
    </row>
    <row r="90" spans="1:25" ht="15">
      <c r="A90" t="s">
        <v>597</v>
      </c>
      <c r="B90" s="14" t="s">
        <v>646</v>
      </c>
      <c r="C90" s="15" t="s">
        <v>647</v>
      </c>
      <c r="D90" s="15">
        <v>1059</v>
      </c>
      <c r="E90" s="15" t="s">
        <v>28</v>
      </c>
      <c r="F90" s="15" t="s">
        <v>648</v>
      </c>
      <c r="G90" s="16" t="s">
        <v>649</v>
      </c>
      <c r="H90" s="15" t="s">
        <v>650</v>
      </c>
      <c r="I90" s="16" t="s">
        <v>651</v>
      </c>
      <c r="J90" s="17" t="s">
        <v>652</v>
      </c>
      <c r="K90" s="15" t="s">
        <v>653</v>
      </c>
      <c r="L90" s="1">
        <v>661.61072028271201</v>
      </c>
      <c r="M90" s="1">
        <v>-6.4626832706744602E-2</v>
      </c>
      <c r="N90" s="1">
        <v>-0.27038546885666598</v>
      </c>
      <c r="O90" s="1">
        <v>-8.8628757583599505E-2</v>
      </c>
      <c r="P90" s="2">
        <v>0.98668912082669502</v>
      </c>
      <c r="Q90" s="2">
        <v>0.83704615776179403</v>
      </c>
      <c r="R90" s="2">
        <v>0.76081996580885802</v>
      </c>
      <c r="S90" s="1">
        <v>621.35059032235699</v>
      </c>
      <c r="T90" s="1">
        <v>0.165103925274032</v>
      </c>
      <c r="U90" s="1">
        <v>0.70267912674291499</v>
      </c>
      <c r="V90" s="1">
        <v>0.38444915591704398</v>
      </c>
      <c r="W90" s="2">
        <v>0.84178594831489295</v>
      </c>
      <c r="X90" s="2">
        <v>3.5680245685501898E-2</v>
      </c>
      <c r="Y90" s="2">
        <v>0.35042919171122699</v>
      </c>
    </row>
    <row r="91" spans="1:25" ht="15">
      <c r="A91" t="s">
        <v>597</v>
      </c>
      <c r="B91" s="14" t="s">
        <v>654</v>
      </c>
      <c r="C91" s="15" t="s">
        <v>655</v>
      </c>
      <c r="D91" s="15">
        <v>1083</v>
      </c>
      <c r="E91" s="15" t="s">
        <v>28</v>
      </c>
      <c r="F91" s="15" t="s">
        <v>654</v>
      </c>
      <c r="G91" s="16" t="s">
        <v>656</v>
      </c>
      <c r="H91" s="15" t="s">
        <v>657</v>
      </c>
      <c r="I91" s="16" t="s">
        <v>658</v>
      </c>
      <c r="J91" s="17" t="s">
        <v>659</v>
      </c>
      <c r="K91" s="15" t="s">
        <v>660</v>
      </c>
      <c r="L91" s="1">
        <v>973.91209796942701</v>
      </c>
      <c r="M91" s="1">
        <v>-8.0102856588560103E-2</v>
      </c>
      <c r="N91" s="1">
        <v>-0.43435445486330299</v>
      </c>
      <c r="O91" s="1">
        <v>0.29303147708577298</v>
      </c>
      <c r="P91" s="2">
        <v>0.98059823925538803</v>
      </c>
      <c r="Q91" s="2">
        <v>0.83704615776179403</v>
      </c>
      <c r="R91" s="2">
        <v>0.32721289877743498</v>
      </c>
      <c r="S91" s="1">
        <v>1077.56365037163</v>
      </c>
      <c r="T91" s="1">
        <v>0.29221795906780101</v>
      </c>
      <c r="U91" s="1">
        <v>1.6118017701320999</v>
      </c>
      <c r="V91" s="1">
        <v>0.73957235871618499</v>
      </c>
      <c r="W91" s="2">
        <v>0.87693543985353894</v>
      </c>
      <c r="X91" s="2">
        <v>1.05555848664177E-2</v>
      </c>
      <c r="Y91" s="2">
        <v>0.42245945570193399</v>
      </c>
    </row>
    <row r="92" spans="1:25" ht="15">
      <c r="A92" t="s">
        <v>597</v>
      </c>
      <c r="B92" s="14" t="s">
        <v>661</v>
      </c>
      <c r="C92" s="15" t="s">
        <v>662</v>
      </c>
      <c r="D92" s="15">
        <v>549</v>
      </c>
      <c r="E92" s="15" t="s">
        <v>28</v>
      </c>
      <c r="F92" s="15" t="s">
        <v>663</v>
      </c>
      <c r="G92" s="16" t="s">
        <v>664</v>
      </c>
      <c r="H92" s="15" t="s">
        <v>665</v>
      </c>
      <c r="I92" s="16" t="s">
        <v>666</v>
      </c>
      <c r="J92" s="17" t="s">
        <v>667</v>
      </c>
      <c r="K92" s="15" t="s">
        <v>668</v>
      </c>
      <c r="L92" s="1">
        <v>8729.8761572678504</v>
      </c>
      <c r="M92" s="1">
        <v>0.202030577181919</v>
      </c>
      <c r="N92" s="1">
        <v>-1.3825881546055101</v>
      </c>
      <c r="O92" s="1">
        <v>1.8884216079499301</v>
      </c>
      <c r="P92" s="2">
        <v>0.98717331022819899</v>
      </c>
      <c r="Q92" s="2">
        <v>0.83704615776179403</v>
      </c>
      <c r="R92" s="2">
        <v>4.0399942249972301E-2</v>
      </c>
      <c r="S92" s="1">
        <v>8295.9780058578599</v>
      </c>
      <c r="T92" s="1">
        <v>-0.40771527742386499</v>
      </c>
      <c r="U92" s="1">
        <v>2.7856587277512999</v>
      </c>
      <c r="V92" s="1">
        <v>-4.6048956342828999E-4</v>
      </c>
      <c r="W92" s="2">
        <v>0.93048454222426202</v>
      </c>
      <c r="X92" s="2">
        <v>4.9537706805397402E-2</v>
      </c>
      <c r="Y92" s="2">
        <v>1</v>
      </c>
    </row>
    <row r="93" spans="1:25" ht="15">
      <c r="A93" t="s">
        <v>597</v>
      </c>
      <c r="B93" s="14" t="s">
        <v>669</v>
      </c>
      <c r="C93" s="15" t="s">
        <v>670</v>
      </c>
      <c r="D93" s="15">
        <v>741</v>
      </c>
      <c r="E93" s="15" t="s">
        <v>28</v>
      </c>
      <c r="F93" s="15" t="s">
        <v>671</v>
      </c>
      <c r="G93" s="16" t="s">
        <v>672</v>
      </c>
      <c r="H93" s="15" t="s">
        <v>673</v>
      </c>
      <c r="I93" s="16" t="s">
        <v>674</v>
      </c>
      <c r="J93" s="17" t="s">
        <v>675</v>
      </c>
      <c r="K93" s="15" t="s">
        <v>676</v>
      </c>
      <c r="L93" s="1">
        <v>6359.8402222329696</v>
      </c>
      <c r="M93" s="1">
        <v>0.34038405595188698</v>
      </c>
      <c r="N93" s="1">
        <v>-1.1874068366307999</v>
      </c>
      <c r="O93" s="1">
        <v>2.2970978208686601</v>
      </c>
      <c r="P93" s="2">
        <v>0.97575044165067604</v>
      </c>
      <c r="Q93" s="2">
        <v>0.83704615776179403</v>
      </c>
      <c r="R93" s="2">
        <v>2.6409238716013001E-3</v>
      </c>
      <c r="S93" s="1">
        <v>6319.5338977843803</v>
      </c>
      <c r="T93" s="1">
        <v>-8.8538931893915901E-2</v>
      </c>
      <c r="U93" s="1">
        <v>2.9180671578678998</v>
      </c>
      <c r="V93" s="1">
        <v>0.11937931855129499</v>
      </c>
      <c r="W93" s="2">
        <v>0.99094160137919995</v>
      </c>
      <c r="X93" s="2">
        <v>1.4453105824182501E-2</v>
      </c>
      <c r="Y93" s="2">
        <v>0.98040800987496302</v>
      </c>
    </row>
    <row r="94" spans="1:25" ht="15">
      <c r="A94" t="s">
        <v>597</v>
      </c>
      <c r="B94" s="14" t="s">
        <v>677</v>
      </c>
      <c r="C94" s="15" t="s">
        <v>678</v>
      </c>
      <c r="D94" s="15">
        <v>369</v>
      </c>
      <c r="E94" s="15" t="s">
        <v>28</v>
      </c>
      <c r="F94" s="15" t="s">
        <v>679</v>
      </c>
      <c r="G94" s="16" t="s">
        <v>680</v>
      </c>
      <c r="H94" s="15" t="s">
        <v>681</v>
      </c>
      <c r="I94" s="16" t="s">
        <v>682</v>
      </c>
      <c r="J94" s="17" t="s">
        <v>683</v>
      </c>
      <c r="K94" s="15" t="s">
        <v>684</v>
      </c>
      <c r="L94" s="1">
        <v>4840.5121983498302</v>
      </c>
      <c r="M94" s="1">
        <v>0.94939288513015496</v>
      </c>
      <c r="N94" s="1">
        <v>-1.0789689898324</v>
      </c>
      <c r="O94" s="1">
        <v>3.37121355623125</v>
      </c>
      <c r="P94" s="2">
        <v>0.97320904788441498</v>
      </c>
      <c r="Q94" s="2">
        <v>0.83704615776179403</v>
      </c>
      <c r="R94" s="2">
        <v>7.5283691915662302E-5</v>
      </c>
      <c r="S94" s="1">
        <v>5340.6290794454999</v>
      </c>
      <c r="T94" s="1">
        <v>0.177427728191527</v>
      </c>
      <c r="U94" s="1">
        <v>3.4189208722252702</v>
      </c>
      <c r="V94" s="1">
        <v>0.50662532788186898</v>
      </c>
      <c r="W94" s="2">
        <v>0.98651515687917901</v>
      </c>
      <c r="X94" s="2">
        <v>1.05038064128384E-2</v>
      </c>
      <c r="Y94" s="2">
        <v>0.88659722583350198</v>
      </c>
    </row>
    <row r="95" spans="1:25" ht="15">
      <c r="A95" t="s">
        <v>597</v>
      </c>
      <c r="B95" s="14" t="s">
        <v>685</v>
      </c>
      <c r="C95" s="15" t="s">
        <v>686</v>
      </c>
      <c r="D95" s="15">
        <v>1230</v>
      </c>
      <c r="E95" s="15" t="s">
        <v>28</v>
      </c>
      <c r="F95" s="15" t="s">
        <v>687</v>
      </c>
      <c r="G95" s="16" t="s">
        <v>688</v>
      </c>
      <c r="H95" s="15" t="s">
        <v>689</v>
      </c>
      <c r="I95" s="16" t="s">
        <v>690</v>
      </c>
      <c r="J95" s="17" t="s">
        <v>691</v>
      </c>
      <c r="K95" s="15" t="s">
        <v>692</v>
      </c>
      <c r="L95" s="1">
        <v>814.74958023158501</v>
      </c>
      <c r="M95" s="1">
        <v>0.59870457395860999</v>
      </c>
      <c r="N95" s="1">
        <v>-0.16879394647285201</v>
      </c>
      <c r="O95" s="1">
        <v>1.0113135165723901</v>
      </c>
      <c r="P95" s="2">
        <v>0.97320904788441498</v>
      </c>
      <c r="Q95" s="2">
        <v>0.96812870417046504</v>
      </c>
      <c r="R95" s="2">
        <v>1.3564026824089E-2</v>
      </c>
      <c r="S95" s="1">
        <v>999.92511449509902</v>
      </c>
      <c r="T95" s="1">
        <v>0.15731018084718701</v>
      </c>
      <c r="U95" s="1">
        <v>1.69051893940575</v>
      </c>
      <c r="V95" s="1">
        <v>1.16397449464462</v>
      </c>
      <c r="W95" s="2">
        <v>0.96673132082344404</v>
      </c>
      <c r="X95" s="2">
        <v>2.98196758197753E-2</v>
      </c>
      <c r="Y95" s="2">
        <v>0.18732171236617701</v>
      </c>
    </row>
    <row r="96" spans="1:25" ht="15">
      <c r="A96" t="s">
        <v>597</v>
      </c>
      <c r="B96" s="14" t="s">
        <v>693</v>
      </c>
      <c r="C96" s="15" t="s">
        <v>694</v>
      </c>
      <c r="D96" s="15">
        <v>603</v>
      </c>
      <c r="E96" s="15" t="s">
        <v>28</v>
      </c>
      <c r="F96" s="15" t="s">
        <v>695</v>
      </c>
      <c r="G96" s="16" t="s">
        <v>696</v>
      </c>
      <c r="H96" s="15" t="s">
        <v>697</v>
      </c>
      <c r="I96" s="16" t="s">
        <v>698</v>
      </c>
      <c r="J96" s="17" t="s">
        <v>699</v>
      </c>
      <c r="K96" s="15" t="s">
        <v>700</v>
      </c>
      <c r="L96" s="1">
        <v>8202.2570731140604</v>
      </c>
      <c r="M96" s="1">
        <v>3.00275778603999E-2</v>
      </c>
      <c r="N96" s="1">
        <v>-1.63749449094668</v>
      </c>
      <c r="O96" s="1">
        <v>2.3705183255875499</v>
      </c>
      <c r="P96" s="2">
        <v>0.99631366319452797</v>
      </c>
      <c r="Q96" s="2">
        <v>0.83704615776179403</v>
      </c>
      <c r="R96" s="2">
        <v>9.3476975720008307E-3</v>
      </c>
      <c r="S96" s="1">
        <v>7342.7001336822595</v>
      </c>
      <c r="T96" s="1">
        <v>-0.29844481110249299</v>
      </c>
      <c r="U96" s="1">
        <v>3.0005496841409101</v>
      </c>
      <c r="V96" s="1">
        <v>-0.124095207765247</v>
      </c>
      <c r="W96" s="2">
        <v>0.963547708112376</v>
      </c>
      <c r="X96" s="2">
        <v>3.0291077339640499E-2</v>
      </c>
      <c r="Y96" s="2">
        <v>0.98302219649775602</v>
      </c>
    </row>
    <row r="97" spans="1:25" ht="15">
      <c r="A97" t="s">
        <v>597</v>
      </c>
      <c r="B97" s="14" t="s">
        <v>701</v>
      </c>
      <c r="C97" s="15" t="s">
        <v>702</v>
      </c>
      <c r="D97" s="15">
        <v>753</v>
      </c>
      <c r="E97" s="15" t="s">
        <v>28</v>
      </c>
      <c r="F97" s="15" t="s">
        <v>703</v>
      </c>
      <c r="G97" s="16" t="s">
        <v>704</v>
      </c>
      <c r="H97" s="15" t="s">
        <v>705</v>
      </c>
      <c r="I97" s="16" t="s">
        <v>706</v>
      </c>
      <c r="J97" s="17" t="s">
        <v>707</v>
      </c>
      <c r="K97" s="15" t="s">
        <v>708</v>
      </c>
      <c r="L97" s="1">
        <v>14518.429261249001</v>
      </c>
      <c r="M97" s="1">
        <v>-0.71821781718502098</v>
      </c>
      <c r="N97" s="1">
        <v>-2.1528365146209798</v>
      </c>
      <c r="O97" s="1">
        <v>1.7221823714773501</v>
      </c>
      <c r="P97" s="2">
        <v>0.97320904788441498</v>
      </c>
      <c r="Q97" s="2">
        <v>0.83704615776179403</v>
      </c>
      <c r="R97" s="2">
        <v>0.118869218557698</v>
      </c>
      <c r="S97" s="1">
        <v>13007.592490270201</v>
      </c>
      <c r="T97" s="1">
        <v>-0.47188149314914501</v>
      </c>
      <c r="U97" s="1">
        <v>3.1785771862580501</v>
      </c>
      <c r="V97" s="1">
        <v>-0.23857952238005201</v>
      </c>
      <c r="W97" s="2">
        <v>0.92869038578752805</v>
      </c>
      <c r="X97" s="2">
        <v>4.3850287302591301E-2</v>
      </c>
      <c r="Y97" s="2">
        <v>0.97189127770725803</v>
      </c>
    </row>
    <row r="98" spans="1:25" ht="15">
      <c r="A98" t="s">
        <v>597</v>
      </c>
      <c r="B98" s="14" t="s">
        <v>709</v>
      </c>
      <c r="C98" s="15" t="s">
        <v>710</v>
      </c>
      <c r="D98" s="15">
        <v>1392</v>
      </c>
      <c r="E98" s="15" t="s">
        <v>28</v>
      </c>
      <c r="F98" s="15" t="s">
        <v>711</v>
      </c>
      <c r="G98" s="16" t="s">
        <v>712</v>
      </c>
      <c r="H98" s="15" t="s">
        <v>713</v>
      </c>
      <c r="I98" s="16" t="s">
        <v>714</v>
      </c>
      <c r="J98" s="17" t="s">
        <v>715</v>
      </c>
      <c r="K98" s="15" t="s">
        <v>716</v>
      </c>
      <c r="L98" s="1">
        <v>2709.1767306363499</v>
      </c>
      <c r="M98" s="1">
        <v>0.31212442169848997</v>
      </c>
      <c r="N98" s="1">
        <v>-0.81252386994130599</v>
      </c>
      <c r="O98" s="1">
        <v>1.5655575508558901</v>
      </c>
      <c r="P98" s="2">
        <v>0.97320904788441498</v>
      </c>
      <c r="Q98" s="2">
        <v>0.83704615776179403</v>
      </c>
      <c r="R98" s="2">
        <v>9.1909386314467604E-3</v>
      </c>
      <c r="S98" s="1">
        <v>3080.3801758525401</v>
      </c>
      <c r="T98" s="1">
        <v>0.84074276188889496</v>
      </c>
      <c r="U98" s="1">
        <v>2.4483734733060598</v>
      </c>
      <c r="V98" s="1">
        <v>0.40312189162136403</v>
      </c>
      <c r="W98" s="2">
        <v>0.66834322749895003</v>
      </c>
      <c r="X98" s="2">
        <v>8.7128162264784193E-3</v>
      </c>
      <c r="Y98" s="2">
        <v>0.86667073353635704</v>
      </c>
    </row>
    <row r="99" spans="1:25" ht="15">
      <c r="A99" t="s">
        <v>597</v>
      </c>
      <c r="B99" s="14" t="s">
        <v>717</v>
      </c>
      <c r="C99" s="15" t="s">
        <v>718</v>
      </c>
      <c r="D99" s="15">
        <v>555</v>
      </c>
      <c r="E99" s="15" t="s">
        <v>28</v>
      </c>
      <c r="F99" s="15" t="s">
        <v>719</v>
      </c>
      <c r="G99" s="16" t="s">
        <v>720</v>
      </c>
      <c r="H99" s="15" t="s">
        <v>721</v>
      </c>
      <c r="I99" s="16" t="s">
        <v>722</v>
      </c>
      <c r="J99" s="17" t="s">
        <v>723</v>
      </c>
      <c r="K99" s="15" t="s">
        <v>724</v>
      </c>
      <c r="L99" s="1">
        <v>893.45796191948398</v>
      </c>
      <c r="M99" s="1">
        <v>-2.3110902459953202</v>
      </c>
      <c r="N99" s="1">
        <v>-1.8972324703472101</v>
      </c>
      <c r="O99" s="1">
        <v>1.66704082801663</v>
      </c>
      <c r="P99" s="2">
        <v>3.03440412550848E-3</v>
      </c>
      <c r="Q99" s="2">
        <v>0.18518960976631499</v>
      </c>
      <c r="R99" s="2">
        <v>4.0357137859781001E-3</v>
      </c>
      <c r="S99" s="1">
        <v>760.79067495376205</v>
      </c>
      <c r="T99" s="1">
        <v>-0.15442343573030801</v>
      </c>
      <c r="U99" s="1">
        <v>2.2210649201010102</v>
      </c>
      <c r="V99" s="1">
        <v>-0.27633273992091001</v>
      </c>
      <c r="W99" s="2">
        <v>0.98471757226258005</v>
      </c>
      <c r="X99" s="2">
        <v>2.3554053780817399E-2</v>
      </c>
      <c r="Y99" s="2">
        <v>0.91812633790851605</v>
      </c>
    </row>
    <row r="100" spans="1:25" ht="15">
      <c r="A100" t="s">
        <v>597</v>
      </c>
      <c r="B100" s="14" t="s">
        <v>725</v>
      </c>
      <c r="C100" s="15" t="s">
        <v>726</v>
      </c>
      <c r="D100" s="15">
        <v>2637</v>
      </c>
      <c r="E100" s="15" t="s">
        <v>28</v>
      </c>
      <c r="F100" s="15" t="s">
        <v>727</v>
      </c>
      <c r="G100" s="16" t="s">
        <v>728</v>
      </c>
      <c r="H100" s="15" t="s">
        <v>729</v>
      </c>
      <c r="I100" s="16" t="s">
        <v>730</v>
      </c>
      <c r="J100" s="17" t="s">
        <v>731</v>
      </c>
      <c r="K100" s="15" t="s">
        <v>732</v>
      </c>
      <c r="L100" s="1">
        <v>3290.0590812514602</v>
      </c>
      <c r="M100" s="1">
        <v>-0.15167541780741201</v>
      </c>
      <c r="N100" s="1">
        <v>-0.66178457627699905</v>
      </c>
      <c r="O100" s="1">
        <v>1.38478963152571</v>
      </c>
      <c r="P100" s="2">
        <v>0.97861665051431002</v>
      </c>
      <c r="Q100" s="2">
        <v>0.83704615776179403</v>
      </c>
      <c r="R100" s="2">
        <v>3.08260315034845E-3</v>
      </c>
      <c r="S100" s="1">
        <v>3843.6302212466699</v>
      </c>
      <c r="T100" s="1">
        <v>0.68891337160324195</v>
      </c>
      <c r="U100" s="1">
        <v>2.23386093307131</v>
      </c>
      <c r="V100" s="1">
        <v>0.58259824924682602</v>
      </c>
      <c r="W100" s="2">
        <v>0.71739244384282597</v>
      </c>
      <c r="X100" s="2">
        <v>9.8195043285951196E-3</v>
      </c>
      <c r="Y100" s="2">
        <v>0.74406398564876797</v>
      </c>
    </row>
    <row r="101" spans="1:25" ht="15">
      <c r="A101" t="s">
        <v>597</v>
      </c>
      <c r="B101" s="14" t="s">
        <v>733</v>
      </c>
      <c r="C101" s="15" t="s">
        <v>734</v>
      </c>
      <c r="D101" s="15">
        <v>1281</v>
      </c>
      <c r="E101" s="15" t="s">
        <v>28</v>
      </c>
      <c r="F101" s="15" t="s">
        <v>735</v>
      </c>
      <c r="G101" s="16" t="s">
        <v>736</v>
      </c>
      <c r="H101" s="15" t="s">
        <v>737</v>
      </c>
      <c r="I101" s="16" t="s">
        <v>738</v>
      </c>
      <c r="J101" s="17" t="s">
        <v>739</v>
      </c>
      <c r="K101" s="15" t="s">
        <v>740</v>
      </c>
      <c r="L101" s="1">
        <v>2862.9368325897399</v>
      </c>
      <c r="M101" s="1">
        <v>-0.11214103601176099</v>
      </c>
      <c r="N101" s="1">
        <v>-0.898040575020573</v>
      </c>
      <c r="O101" s="1">
        <v>1.5436005513756901</v>
      </c>
      <c r="P101" s="2">
        <v>0.98841336557858395</v>
      </c>
      <c r="Q101" s="2">
        <v>0.83704615776179403</v>
      </c>
      <c r="R101" s="2">
        <v>1.18794701748993E-2</v>
      </c>
      <c r="S101" s="1">
        <v>3498.6596741037001</v>
      </c>
      <c r="T101" s="1">
        <v>0.45809784450256502</v>
      </c>
      <c r="U101" s="1">
        <v>2.5548517581089398</v>
      </c>
      <c r="V101" s="1">
        <v>0.81546394270968603</v>
      </c>
      <c r="W101" s="2">
        <v>0.87677592171326302</v>
      </c>
      <c r="X101" s="2">
        <v>8.8842134758541202E-3</v>
      </c>
      <c r="Y101" s="2">
        <v>0.65082993052197702</v>
      </c>
    </row>
    <row r="102" spans="1:25" ht="15">
      <c r="A102" t="s">
        <v>597</v>
      </c>
      <c r="B102" s="14" t="s">
        <v>741</v>
      </c>
      <c r="C102" s="15" t="s">
        <v>742</v>
      </c>
      <c r="D102" s="15">
        <v>1713</v>
      </c>
      <c r="E102" s="15" t="s">
        <v>28</v>
      </c>
      <c r="F102" s="15" t="s">
        <v>743</v>
      </c>
      <c r="G102" s="16" t="s">
        <v>744</v>
      </c>
      <c r="H102" s="15" t="s">
        <v>745</v>
      </c>
      <c r="I102" s="16" t="s">
        <v>746</v>
      </c>
      <c r="J102" s="17" t="s">
        <v>747</v>
      </c>
      <c r="K102" s="15" t="s">
        <v>748</v>
      </c>
      <c r="L102" s="1">
        <v>4171.5321671495904</v>
      </c>
      <c r="M102" s="1">
        <v>1.17583933435963E-2</v>
      </c>
      <c r="N102" s="1">
        <v>-0.88138591389479803</v>
      </c>
      <c r="O102" s="1">
        <v>1.2310389968045901</v>
      </c>
      <c r="P102" s="2">
        <v>0.99994230075356005</v>
      </c>
      <c r="Q102" s="2">
        <v>0.83704615776179403</v>
      </c>
      <c r="R102" s="2">
        <v>7.9800990035448605E-2</v>
      </c>
      <c r="S102" s="1">
        <v>5419.9907070466797</v>
      </c>
      <c r="T102" s="1">
        <v>0.61152225406787097</v>
      </c>
      <c r="U102" s="1">
        <v>2.4111067724610402</v>
      </c>
      <c r="V102" s="1">
        <v>1.1599232761438201</v>
      </c>
      <c r="W102" s="2">
        <v>0.819891894314137</v>
      </c>
      <c r="X102" s="2">
        <v>2.96020286341632E-2</v>
      </c>
      <c r="Y102" s="2">
        <v>0.461266296828373</v>
      </c>
    </row>
    <row r="103" spans="1:25" ht="15">
      <c r="A103" t="s">
        <v>597</v>
      </c>
      <c r="B103" s="14" t="s">
        <v>749</v>
      </c>
      <c r="C103" s="15" t="s">
        <v>272</v>
      </c>
      <c r="D103" s="15" t="s">
        <v>272</v>
      </c>
      <c r="E103" s="15" t="s">
        <v>272</v>
      </c>
      <c r="F103" s="23" t="s">
        <v>750</v>
      </c>
      <c r="G103" s="16" t="s">
        <v>751</v>
      </c>
      <c r="H103" s="15" t="s">
        <v>752</v>
      </c>
      <c r="I103" s="16" t="s">
        <v>753</v>
      </c>
      <c r="J103" s="17" t="s">
        <v>754</v>
      </c>
      <c r="K103" s="15" t="s">
        <v>749</v>
      </c>
      <c r="L103" s="1">
        <v>462.34495862269398</v>
      </c>
      <c r="M103" s="1">
        <v>0.15594752074295401</v>
      </c>
      <c r="N103" s="1">
        <v>-0.94042760344657295</v>
      </c>
      <c r="O103" s="1">
        <v>2.8136173372229401</v>
      </c>
      <c r="P103" s="2">
        <v>0.98668912082669502</v>
      </c>
      <c r="Q103" s="2">
        <v>0.83704615776179403</v>
      </c>
      <c r="R103" s="2">
        <v>1.11065226244227E-5</v>
      </c>
      <c r="S103" s="1">
        <v>465.35258420762398</v>
      </c>
      <c r="T103" s="1">
        <v>-0.11280358753099599</v>
      </c>
      <c r="U103" s="1">
        <v>2.4208695299751999</v>
      </c>
      <c r="V103" s="1">
        <v>0.38565258158513999</v>
      </c>
      <c r="W103" s="2">
        <v>0.98651515687917901</v>
      </c>
      <c r="X103" s="2">
        <v>2.4342576250150499E-2</v>
      </c>
      <c r="Y103" s="2">
        <v>0.88622627940403498</v>
      </c>
    </row>
    <row r="104" spans="1:25" ht="15">
      <c r="A104" t="s">
        <v>597</v>
      </c>
      <c r="B104" s="14" t="s">
        <v>755</v>
      </c>
      <c r="C104" s="15" t="s">
        <v>756</v>
      </c>
      <c r="D104" s="15">
        <v>1548</v>
      </c>
      <c r="E104" s="15" t="s">
        <v>37</v>
      </c>
      <c r="F104" s="15" t="s">
        <v>757</v>
      </c>
      <c r="G104" s="16" t="s">
        <v>758</v>
      </c>
      <c r="H104" s="15" t="s">
        <v>759</v>
      </c>
      <c r="I104" s="16" t="s">
        <v>760</v>
      </c>
      <c r="J104" s="17" t="s">
        <v>761</v>
      </c>
      <c r="K104" s="15" t="s">
        <v>762</v>
      </c>
      <c r="L104" s="1">
        <v>2112.11741280365</v>
      </c>
      <c r="M104" s="1">
        <v>-2.1353023192909298E-2</v>
      </c>
      <c r="N104" s="1">
        <v>-0.43247221019619603</v>
      </c>
      <c r="O104" s="1">
        <v>0.99413649406120197</v>
      </c>
      <c r="P104" s="2">
        <v>0.99187879215025898</v>
      </c>
      <c r="Q104" s="2">
        <v>0.83704615776179403</v>
      </c>
      <c r="R104" s="2">
        <v>3.1450926364270499E-3</v>
      </c>
      <c r="S104" s="1">
        <v>2095.2311397346598</v>
      </c>
      <c r="T104" s="1">
        <v>0.269054503201755</v>
      </c>
      <c r="U104" s="1">
        <v>1.3257037000775</v>
      </c>
      <c r="V104" s="1">
        <v>0.382046193390564</v>
      </c>
      <c r="W104" s="2">
        <v>0.88487519580718799</v>
      </c>
      <c r="X104" s="2">
        <v>4.5845336444785799E-2</v>
      </c>
      <c r="Y104" s="2">
        <v>0.76619895912198499</v>
      </c>
    </row>
    <row r="105" spans="1:25" ht="15">
      <c r="A105" t="s">
        <v>597</v>
      </c>
      <c r="B105" s="14" t="s">
        <v>763</v>
      </c>
      <c r="C105" s="15" t="s">
        <v>764</v>
      </c>
      <c r="D105" s="15">
        <v>1668</v>
      </c>
      <c r="E105" s="15" t="s">
        <v>37</v>
      </c>
      <c r="F105" s="15" t="s">
        <v>765</v>
      </c>
      <c r="G105" s="16" t="s">
        <v>766</v>
      </c>
      <c r="H105" s="15" t="s">
        <v>767</v>
      </c>
      <c r="I105" s="16" t="s">
        <v>768</v>
      </c>
      <c r="J105" s="17" t="s">
        <v>769</v>
      </c>
      <c r="K105" s="15" t="s">
        <v>770</v>
      </c>
      <c r="L105" s="1">
        <v>1310.7057349618001</v>
      </c>
      <c r="M105" s="1">
        <v>0.70813213638295802</v>
      </c>
      <c r="N105" s="1">
        <v>5.6375088796419601E-2</v>
      </c>
      <c r="O105" s="1">
        <v>-0.92793144646024905</v>
      </c>
      <c r="P105" s="2">
        <v>0.97320904788441498</v>
      </c>
      <c r="Q105" s="2">
        <v>0.99696207353977695</v>
      </c>
      <c r="R105" s="2">
        <v>5.5739842917431899E-2</v>
      </c>
      <c r="S105" s="1">
        <v>1406.88067550899</v>
      </c>
      <c r="T105" s="1">
        <v>0.12600551480723199</v>
      </c>
      <c r="U105" s="1">
        <v>1.9074714039385501</v>
      </c>
      <c r="V105" s="1">
        <v>-0.17142413331110501</v>
      </c>
      <c r="W105" s="2">
        <v>0.98471757226258005</v>
      </c>
      <c r="X105" s="2">
        <v>1.36665417729902E-2</v>
      </c>
      <c r="Y105" s="2">
        <v>0.949720523837568</v>
      </c>
    </row>
    <row r="106" spans="1:25" ht="15">
      <c r="A106" t="s">
        <v>597</v>
      </c>
      <c r="B106" s="14" t="s">
        <v>771</v>
      </c>
      <c r="C106" s="15" t="s">
        <v>772</v>
      </c>
      <c r="D106" s="15">
        <v>1371</v>
      </c>
      <c r="E106" s="15" t="s">
        <v>28</v>
      </c>
      <c r="F106" s="15" t="s">
        <v>773</v>
      </c>
      <c r="G106" s="16" t="s">
        <v>774</v>
      </c>
      <c r="H106" s="15" t="s">
        <v>775</v>
      </c>
      <c r="I106" s="16" t="s">
        <v>776</v>
      </c>
      <c r="J106" s="17" t="s">
        <v>777</v>
      </c>
      <c r="K106" s="15" t="s">
        <v>778</v>
      </c>
      <c r="L106" s="1">
        <v>1112.0856460505499</v>
      </c>
      <c r="M106" s="1">
        <v>-0.177555565989266</v>
      </c>
      <c r="N106" s="1">
        <v>-0.48817694254226301</v>
      </c>
      <c r="O106" s="1">
        <v>0.60682670144095496</v>
      </c>
      <c r="P106" s="2">
        <v>0.97320904788441498</v>
      </c>
      <c r="Q106" s="2">
        <v>0.83704615776179403</v>
      </c>
      <c r="R106" s="2">
        <v>6.1157554784612399E-2</v>
      </c>
      <c r="S106" s="1">
        <v>1136.47822148352</v>
      </c>
      <c r="T106" s="1">
        <v>0.19279270234186099</v>
      </c>
      <c r="U106" s="1">
        <v>1.3594030524443199</v>
      </c>
      <c r="V106" s="1">
        <v>0.56883383349817296</v>
      </c>
      <c r="W106" s="2">
        <v>0.91509381847420102</v>
      </c>
      <c r="X106" s="2">
        <v>1.3231987470517299E-2</v>
      </c>
      <c r="Y106" s="2">
        <v>0.50414951166174404</v>
      </c>
    </row>
    <row r="107" spans="1:25" ht="15">
      <c r="A107" t="s">
        <v>597</v>
      </c>
      <c r="B107" s="14" t="s">
        <v>779</v>
      </c>
      <c r="C107" s="15" t="s">
        <v>780</v>
      </c>
      <c r="D107" s="15">
        <v>579</v>
      </c>
      <c r="E107" s="15" t="s">
        <v>37</v>
      </c>
      <c r="F107" s="15" t="s">
        <v>781</v>
      </c>
      <c r="G107" s="16" t="s">
        <v>782</v>
      </c>
      <c r="H107" s="15" t="s">
        <v>783</v>
      </c>
      <c r="I107" s="16" t="s">
        <v>30</v>
      </c>
      <c r="J107" s="17" t="s">
        <v>784</v>
      </c>
      <c r="K107" s="15" t="s">
        <v>785</v>
      </c>
      <c r="L107" s="1">
        <v>1082.87303231601</v>
      </c>
      <c r="M107" s="1">
        <v>0.131789395454563</v>
      </c>
      <c r="N107" s="1">
        <v>-0.422868054489413</v>
      </c>
      <c r="O107" s="1">
        <v>0.46685716183769899</v>
      </c>
      <c r="P107" s="2">
        <v>0.97967015944689195</v>
      </c>
      <c r="Q107" s="2">
        <v>0.83789409020475303</v>
      </c>
      <c r="R107" s="2">
        <v>0.33286363595331098</v>
      </c>
      <c r="S107" s="1">
        <v>1054.13951068449</v>
      </c>
      <c r="T107" s="1">
        <v>0.16932628571189601</v>
      </c>
      <c r="U107" s="1">
        <v>1.4729191944744799</v>
      </c>
      <c r="V107" s="1">
        <v>0.234686124834209</v>
      </c>
      <c r="W107" s="2">
        <v>0.95390773773540405</v>
      </c>
      <c r="X107" s="2">
        <v>3.1602310926242799E-2</v>
      </c>
      <c r="Y107" s="2">
        <v>0.89135820177480796</v>
      </c>
    </row>
    <row r="108" spans="1:25" ht="15">
      <c r="A108" t="s">
        <v>597</v>
      </c>
      <c r="B108" s="14" t="s">
        <v>786</v>
      </c>
      <c r="C108" s="15" t="s">
        <v>787</v>
      </c>
      <c r="D108" s="15">
        <v>1551</v>
      </c>
      <c r="E108" s="15" t="s">
        <v>37</v>
      </c>
      <c r="F108" s="15" t="s">
        <v>788</v>
      </c>
      <c r="G108" s="16" t="s">
        <v>789</v>
      </c>
      <c r="H108" s="15" t="s">
        <v>790</v>
      </c>
      <c r="I108" s="16" t="s">
        <v>791</v>
      </c>
      <c r="J108" s="17" t="s">
        <v>792</v>
      </c>
      <c r="K108" s="15" t="s">
        <v>793</v>
      </c>
      <c r="L108" s="1">
        <v>1032.46941760599</v>
      </c>
      <c r="M108" s="1">
        <v>-0.27610454832762199</v>
      </c>
      <c r="N108" s="1">
        <v>-0.32957616035408799</v>
      </c>
      <c r="O108" s="1">
        <v>-8.5200442905623702E-2</v>
      </c>
      <c r="P108" s="2">
        <v>0.97320904788441498</v>
      </c>
      <c r="Q108" s="2">
        <v>0.83704615776179403</v>
      </c>
      <c r="R108" s="2">
        <v>0.72276563498670299</v>
      </c>
      <c r="S108" s="1">
        <v>1043.0258969757101</v>
      </c>
      <c r="T108" s="1">
        <v>0.36587545628080198</v>
      </c>
      <c r="U108" s="1">
        <v>0.87779297366240205</v>
      </c>
      <c r="V108" s="1">
        <v>0.66770861613786503</v>
      </c>
      <c r="W108" s="2">
        <v>0.51753480604675695</v>
      </c>
      <c r="X108" s="2">
        <v>6.7366804244409998E-3</v>
      </c>
      <c r="Y108" s="2">
        <v>5.2510635081588299E-2</v>
      </c>
    </row>
    <row r="109" spans="1:25" ht="15">
      <c r="A109" t="s">
        <v>597</v>
      </c>
      <c r="B109" s="14" t="s">
        <v>794</v>
      </c>
      <c r="C109" s="15" t="s">
        <v>795</v>
      </c>
      <c r="D109" s="15">
        <v>2838</v>
      </c>
      <c r="E109" s="15" t="s">
        <v>28</v>
      </c>
      <c r="F109" s="15" t="s">
        <v>796</v>
      </c>
      <c r="G109" s="16" t="s">
        <v>797</v>
      </c>
      <c r="H109" s="15" t="s">
        <v>798</v>
      </c>
      <c r="I109" s="16" t="s">
        <v>799</v>
      </c>
      <c r="J109" s="17" t="s">
        <v>800</v>
      </c>
      <c r="K109" s="15" t="s">
        <v>801</v>
      </c>
      <c r="L109" s="1">
        <v>4230.20335034446</v>
      </c>
      <c r="M109" s="1">
        <v>-0.32564669274187502</v>
      </c>
      <c r="N109" s="1">
        <v>-0.86855080459615197</v>
      </c>
      <c r="O109" s="1">
        <v>0.867894948479219</v>
      </c>
      <c r="P109" s="2">
        <v>0.97320904788441498</v>
      </c>
      <c r="Q109" s="2">
        <v>0.83704615776179403</v>
      </c>
      <c r="R109" s="2">
        <v>0.136536415753266</v>
      </c>
      <c r="S109" s="1">
        <v>4451.18226676826</v>
      </c>
      <c r="T109" s="1">
        <v>0.120721398675325</v>
      </c>
      <c r="U109" s="1">
        <v>1.9523380740060301</v>
      </c>
      <c r="V109" s="1">
        <v>0.49559553690806701</v>
      </c>
      <c r="W109" s="2">
        <v>0.98651515687917901</v>
      </c>
      <c r="X109" s="2">
        <v>3.6905159837490299E-2</v>
      </c>
      <c r="Y109" s="2">
        <v>0.80162239031205496</v>
      </c>
    </row>
    <row r="110" spans="1:25" ht="15">
      <c r="A110" t="s">
        <v>597</v>
      </c>
      <c r="B110" s="14" t="s">
        <v>802</v>
      </c>
      <c r="C110" s="15" t="s">
        <v>803</v>
      </c>
      <c r="D110" s="15">
        <v>531</v>
      </c>
      <c r="E110" s="15" t="s">
        <v>28</v>
      </c>
      <c r="F110" s="15" t="s">
        <v>804</v>
      </c>
      <c r="G110" s="16" t="s">
        <v>805</v>
      </c>
      <c r="H110" s="15" t="s">
        <v>806</v>
      </c>
      <c r="I110" s="16" t="s">
        <v>807</v>
      </c>
      <c r="J110" s="17" t="s">
        <v>808</v>
      </c>
      <c r="K110" s="15" t="s">
        <v>809</v>
      </c>
      <c r="L110" s="1">
        <v>769.86754882943501</v>
      </c>
      <c r="M110" s="1">
        <v>-4.7121931544327499E-2</v>
      </c>
      <c r="N110" s="1">
        <v>-0.63651543613421002</v>
      </c>
      <c r="O110" s="1">
        <v>0.93093580993142</v>
      </c>
      <c r="P110" s="2">
        <v>0.99187879215025898</v>
      </c>
      <c r="Q110" s="2">
        <v>0.83704615776179403</v>
      </c>
      <c r="R110" s="2">
        <v>7.5879673098944306E-2</v>
      </c>
      <c r="S110" s="1">
        <v>833.14068739041102</v>
      </c>
      <c r="T110" s="1">
        <v>0.23921864190057199</v>
      </c>
      <c r="U110" s="1">
        <v>1.90415516175596</v>
      </c>
      <c r="V110" s="1">
        <v>0.57840581302506799</v>
      </c>
      <c r="W110" s="2">
        <v>0.943635814027866</v>
      </c>
      <c r="X110" s="2">
        <v>2.7915778657405702E-2</v>
      </c>
      <c r="Y110" s="2">
        <v>0.72345224968510402</v>
      </c>
    </row>
    <row r="111" spans="1:25" ht="15">
      <c r="A111" t="s">
        <v>597</v>
      </c>
      <c r="B111" s="14" t="s">
        <v>810</v>
      </c>
      <c r="C111" s="15" t="s">
        <v>811</v>
      </c>
      <c r="D111" s="15">
        <v>483</v>
      </c>
      <c r="E111" s="15" t="s">
        <v>28</v>
      </c>
      <c r="F111" s="15" t="s">
        <v>812</v>
      </c>
      <c r="G111" s="16" t="s">
        <v>813</v>
      </c>
      <c r="H111" s="15" t="s">
        <v>814</v>
      </c>
      <c r="I111" s="16" t="s">
        <v>815</v>
      </c>
      <c r="J111" s="17" t="s">
        <v>816</v>
      </c>
      <c r="K111" s="15" t="s">
        <v>817</v>
      </c>
      <c r="L111" s="1">
        <v>675.15818066555596</v>
      </c>
      <c r="M111" s="1">
        <v>0.14458481732942999</v>
      </c>
      <c r="N111" s="1">
        <v>-0.60630548555938102</v>
      </c>
      <c r="O111" s="1">
        <v>1.39211359178169</v>
      </c>
      <c r="P111" s="2">
        <v>0.98125346093295596</v>
      </c>
      <c r="Q111" s="2">
        <v>0.83704615776179403</v>
      </c>
      <c r="R111" s="2">
        <v>8.6439466733789702E-3</v>
      </c>
      <c r="S111" s="1">
        <v>728.30668922108498</v>
      </c>
      <c r="T111" s="1">
        <v>0.33887233571008601</v>
      </c>
      <c r="U111" s="1">
        <v>1.9782296952387199</v>
      </c>
      <c r="V111" s="1">
        <v>0.52464604240589197</v>
      </c>
      <c r="W111" s="2">
        <v>0.89986399156227204</v>
      </c>
      <c r="X111" s="2">
        <v>1.8529199147518102E-2</v>
      </c>
      <c r="Y111" s="2">
        <v>0.760071891905996</v>
      </c>
    </row>
    <row r="112" spans="1:25" ht="15">
      <c r="A112" t="s">
        <v>597</v>
      </c>
      <c r="B112" s="14" t="s">
        <v>818</v>
      </c>
      <c r="C112" s="15" t="s">
        <v>819</v>
      </c>
      <c r="D112" s="15">
        <v>1537</v>
      </c>
      <c r="E112" s="15" t="s">
        <v>37</v>
      </c>
      <c r="F112" s="15" t="s">
        <v>820</v>
      </c>
      <c r="G112" s="16" t="s">
        <v>821</v>
      </c>
      <c r="H112" s="15" t="s">
        <v>30</v>
      </c>
      <c r="I112" s="16" t="s">
        <v>30</v>
      </c>
      <c r="J112" s="17" t="s">
        <v>822</v>
      </c>
      <c r="K112" s="15" t="s">
        <v>823</v>
      </c>
      <c r="L112" s="1">
        <v>65.271240666867996</v>
      </c>
      <c r="M112" s="1">
        <v>0.23733698981577001</v>
      </c>
      <c r="N112" s="1">
        <v>-0.31662640332404002</v>
      </c>
      <c r="O112" s="1">
        <v>-3.0307664166012498</v>
      </c>
      <c r="P112" s="2">
        <v>0.97575044165067604</v>
      </c>
      <c r="Q112" s="2">
        <v>0.95306878992602295</v>
      </c>
      <c r="R112" s="2">
        <v>6.0197825981088701E-6</v>
      </c>
      <c r="S112" s="1">
        <v>123.93044783342999</v>
      </c>
      <c r="T112" s="1">
        <v>1.0720644751517201</v>
      </c>
      <c r="U112" s="1">
        <v>3.1576556138832701</v>
      </c>
      <c r="V112" s="1">
        <v>1.92257071426046</v>
      </c>
      <c r="W112" s="2">
        <v>0.61955642292807001</v>
      </c>
      <c r="X112" s="2">
        <v>2.354159934822E-3</v>
      </c>
      <c r="Y112" s="2">
        <v>0.145644030611673</v>
      </c>
    </row>
    <row r="113" spans="1:25" ht="15">
      <c r="A113" t="s">
        <v>597</v>
      </c>
      <c r="B113" s="14" t="s">
        <v>824</v>
      </c>
      <c r="C113" s="15" t="s">
        <v>825</v>
      </c>
      <c r="D113" s="15">
        <v>1122</v>
      </c>
      <c r="E113" s="15" t="s">
        <v>37</v>
      </c>
      <c r="F113" s="15" t="s">
        <v>826</v>
      </c>
      <c r="G113" s="16" t="s">
        <v>827</v>
      </c>
      <c r="H113" s="15" t="s">
        <v>828</v>
      </c>
      <c r="I113" s="16" t="s">
        <v>829</v>
      </c>
      <c r="J113" s="17" t="s">
        <v>830</v>
      </c>
      <c r="K113" s="15" t="s">
        <v>831</v>
      </c>
      <c r="L113" s="1">
        <v>1765.0329232031199</v>
      </c>
      <c r="M113" s="1">
        <v>0.53102542554393795</v>
      </c>
      <c r="N113" s="1">
        <v>-0.545398193152142</v>
      </c>
      <c r="O113" s="1">
        <v>1.24784694760613</v>
      </c>
      <c r="P113" s="2">
        <v>0.97320904788441498</v>
      </c>
      <c r="Q113" s="2">
        <v>0.83704615776179403</v>
      </c>
      <c r="R113" s="2">
        <v>9.8335040414947901E-3</v>
      </c>
      <c r="S113" s="1">
        <v>2550.6147794784802</v>
      </c>
      <c r="T113" s="1">
        <v>0.78358155213661995</v>
      </c>
      <c r="U113" s="1">
        <v>2.7055648870364899</v>
      </c>
      <c r="V113" s="1">
        <v>1.3161917728549</v>
      </c>
      <c r="W113" s="2">
        <v>0.68278138708796399</v>
      </c>
      <c r="X113" s="2">
        <v>1.40417717506506E-3</v>
      </c>
      <c r="Y113" s="2">
        <v>0.25971223641365898</v>
      </c>
    </row>
    <row r="114" spans="1:25" ht="15">
      <c r="A114" t="s">
        <v>597</v>
      </c>
      <c r="B114" s="14" t="s">
        <v>832</v>
      </c>
      <c r="C114" s="15" t="s">
        <v>833</v>
      </c>
      <c r="D114" s="15">
        <v>513</v>
      </c>
      <c r="E114" s="15" t="s">
        <v>37</v>
      </c>
      <c r="F114" s="15" t="s">
        <v>834</v>
      </c>
      <c r="G114" s="16" t="s">
        <v>835</v>
      </c>
      <c r="H114" s="15" t="s">
        <v>836</v>
      </c>
      <c r="I114" s="16" t="s">
        <v>837</v>
      </c>
      <c r="J114" s="17" t="s">
        <v>838</v>
      </c>
      <c r="K114" s="15" t="s">
        <v>839</v>
      </c>
      <c r="L114" s="1">
        <v>888.16125476726302</v>
      </c>
      <c r="M114" s="1">
        <v>0.58179943398352996</v>
      </c>
      <c r="N114" s="1">
        <v>-0.38726886456163201</v>
      </c>
      <c r="O114" s="1">
        <v>1.4597159343467101</v>
      </c>
      <c r="P114" s="2">
        <v>0.97320904788441498</v>
      </c>
      <c r="Q114" s="2">
        <v>0.83966403202405104</v>
      </c>
      <c r="R114" s="2">
        <v>5.4906216629858602E-4</v>
      </c>
      <c r="S114" s="1">
        <v>1111.6635598712401</v>
      </c>
      <c r="T114" s="1">
        <v>0.49340846399702598</v>
      </c>
      <c r="U114" s="1">
        <v>2.1154495253125201</v>
      </c>
      <c r="V114" s="1">
        <v>1.1148305979701501</v>
      </c>
      <c r="W114" s="2">
        <v>0.80110753307641003</v>
      </c>
      <c r="X114" s="2">
        <v>4.47313246318901E-3</v>
      </c>
      <c r="Y114" s="2">
        <v>0.254274800565994</v>
      </c>
    </row>
    <row r="115" spans="1:25" ht="15">
      <c r="A115" t="s">
        <v>597</v>
      </c>
      <c r="B115" s="14" t="s">
        <v>840</v>
      </c>
      <c r="C115" s="15" t="s">
        <v>841</v>
      </c>
      <c r="D115" s="15">
        <v>1374</v>
      </c>
      <c r="E115" s="15" t="s">
        <v>28</v>
      </c>
      <c r="F115" s="15" t="s">
        <v>842</v>
      </c>
      <c r="G115" s="16" t="s">
        <v>843</v>
      </c>
      <c r="H115" s="15" t="s">
        <v>844</v>
      </c>
      <c r="I115" s="16" t="s">
        <v>845</v>
      </c>
      <c r="J115" s="17" t="s">
        <v>846</v>
      </c>
      <c r="K115" s="15" t="s">
        <v>847</v>
      </c>
      <c r="L115" s="1">
        <v>1229.5608588550699</v>
      </c>
      <c r="M115" s="1">
        <v>-8.7064732381222504E-2</v>
      </c>
      <c r="N115" s="1">
        <v>-0.37128245588636699</v>
      </c>
      <c r="O115" s="1">
        <v>-1.9298670735712899E-3</v>
      </c>
      <c r="P115" s="2">
        <v>0.978912458753041</v>
      </c>
      <c r="Q115" s="2">
        <v>0.83704615776179403</v>
      </c>
      <c r="R115" s="2">
        <v>0.99598610548611899</v>
      </c>
      <c r="S115" s="1">
        <v>1283.2529538439501</v>
      </c>
      <c r="T115" s="1">
        <v>0.40327090937603399</v>
      </c>
      <c r="U115" s="1">
        <v>1.2542191713814499</v>
      </c>
      <c r="V115" s="1">
        <v>0.63780249340495199</v>
      </c>
      <c r="W115" s="2">
        <v>0.71763725185079197</v>
      </c>
      <c r="X115" s="2">
        <v>1.5863720568142E-2</v>
      </c>
      <c r="Y115" s="2">
        <v>0.36257884573925497</v>
      </c>
    </row>
    <row r="116" spans="1:25" ht="15">
      <c r="A116" t="s">
        <v>597</v>
      </c>
      <c r="B116" s="14" t="s">
        <v>848</v>
      </c>
      <c r="C116" s="15" t="s">
        <v>849</v>
      </c>
      <c r="D116" s="15">
        <v>1761</v>
      </c>
      <c r="E116" s="15" t="s">
        <v>37</v>
      </c>
      <c r="F116" s="15" t="s">
        <v>850</v>
      </c>
      <c r="G116" s="16" t="s">
        <v>851</v>
      </c>
      <c r="H116" s="15" t="s">
        <v>852</v>
      </c>
      <c r="I116" s="16" t="s">
        <v>853</v>
      </c>
      <c r="J116" s="17" t="s">
        <v>854</v>
      </c>
      <c r="K116" s="15" t="s">
        <v>855</v>
      </c>
      <c r="L116" s="1">
        <v>6446.18869998229</v>
      </c>
      <c r="M116" s="1">
        <v>7.9314283167154706E-2</v>
      </c>
      <c r="N116" s="1">
        <v>-1.07316113406111</v>
      </c>
      <c r="O116" s="1">
        <v>1.9579101268316901</v>
      </c>
      <c r="P116" s="2">
        <v>0.99187879215025898</v>
      </c>
      <c r="Q116" s="2">
        <v>0.83704615776179403</v>
      </c>
      <c r="R116" s="2">
        <v>8.6481390604139403E-3</v>
      </c>
      <c r="S116" s="1">
        <v>6988.7403240159701</v>
      </c>
      <c r="T116" s="1">
        <v>-0.13227723893367299</v>
      </c>
      <c r="U116" s="1">
        <v>2.6236850093327599</v>
      </c>
      <c r="V116" s="1">
        <v>0.53569500052958796</v>
      </c>
      <c r="W116" s="2">
        <v>0.98651515687917901</v>
      </c>
      <c r="X116" s="2">
        <v>1.83404663220109E-2</v>
      </c>
      <c r="Y116" s="2">
        <v>0.84131411240772902</v>
      </c>
    </row>
    <row r="117" spans="1:25" ht="15">
      <c r="A117" t="s">
        <v>597</v>
      </c>
      <c r="B117" s="14" t="s">
        <v>856</v>
      </c>
      <c r="C117" s="15" t="s">
        <v>857</v>
      </c>
      <c r="D117" s="15">
        <v>321</v>
      </c>
      <c r="E117" s="15" t="s">
        <v>37</v>
      </c>
      <c r="F117" s="15" t="s">
        <v>858</v>
      </c>
      <c r="G117" s="16" t="s">
        <v>859</v>
      </c>
      <c r="H117" s="15" t="s">
        <v>860</v>
      </c>
      <c r="I117" s="16" t="s">
        <v>861</v>
      </c>
      <c r="J117" s="17" t="s">
        <v>862</v>
      </c>
      <c r="K117" s="15" t="s">
        <v>863</v>
      </c>
      <c r="L117" s="1">
        <v>693.17163124184799</v>
      </c>
      <c r="M117" s="1">
        <v>-3.35063609798055E-2</v>
      </c>
      <c r="N117" s="1">
        <v>-0.85788963444350397</v>
      </c>
      <c r="O117" s="1">
        <v>1.31456044274876</v>
      </c>
      <c r="P117" s="2">
        <v>0.99187879215025898</v>
      </c>
      <c r="Q117" s="2">
        <v>0.83704615776179403</v>
      </c>
      <c r="R117" s="2">
        <v>1.16140809075934E-2</v>
      </c>
      <c r="S117" s="1">
        <v>674.78570355157399</v>
      </c>
      <c r="T117" s="1">
        <v>-0.41271515418826399</v>
      </c>
      <c r="U117" s="1">
        <v>1.8974648230092499</v>
      </c>
      <c r="V117" s="1">
        <v>0.366503608276397</v>
      </c>
      <c r="W117" s="2">
        <v>0.84231517961323299</v>
      </c>
      <c r="X117" s="2">
        <v>1.5863720568142E-2</v>
      </c>
      <c r="Y117" s="2">
        <v>0.84593463089494303</v>
      </c>
    </row>
    <row r="118" spans="1:25" ht="15">
      <c r="A118" t="s">
        <v>597</v>
      </c>
      <c r="B118" s="14" t="s">
        <v>864</v>
      </c>
      <c r="C118" s="15" t="s">
        <v>865</v>
      </c>
      <c r="D118" s="15">
        <v>393</v>
      </c>
      <c r="E118" s="15" t="s">
        <v>37</v>
      </c>
      <c r="F118" s="15" t="s">
        <v>866</v>
      </c>
      <c r="G118" s="16" t="s">
        <v>867</v>
      </c>
      <c r="H118" s="15" t="s">
        <v>868</v>
      </c>
      <c r="I118" s="16" t="s">
        <v>869</v>
      </c>
      <c r="J118" s="17" t="s">
        <v>870</v>
      </c>
      <c r="K118" s="15" t="s">
        <v>871</v>
      </c>
      <c r="L118" s="1">
        <v>1573.7165643443</v>
      </c>
      <c r="M118" s="1">
        <v>0.18261740001530499</v>
      </c>
      <c r="N118" s="1">
        <v>-0.90375671036142802</v>
      </c>
      <c r="O118" s="1">
        <v>3.0568995878193399</v>
      </c>
      <c r="P118" s="2">
        <v>0.978912458753041</v>
      </c>
      <c r="Q118" s="2">
        <v>0.83704615776179403</v>
      </c>
      <c r="R118" s="2">
        <v>2.8076017095428999E-7</v>
      </c>
      <c r="S118" s="1">
        <v>1430.3923455658201</v>
      </c>
      <c r="T118" s="1">
        <v>-0.143279136972083</v>
      </c>
      <c r="U118" s="1">
        <v>2.2968370638920499</v>
      </c>
      <c r="V118" s="1">
        <v>0.115385644879669</v>
      </c>
      <c r="W118" s="2">
        <v>0.98494383971639798</v>
      </c>
      <c r="X118" s="2">
        <v>1.27036878791617E-2</v>
      </c>
      <c r="Y118" s="2">
        <v>0.97748406755329398</v>
      </c>
    </row>
    <row r="119" spans="1:25" ht="15">
      <c r="A119" t="s">
        <v>597</v>
      </c>
      <c r="B119" s="15" t="s">
        <v>872</v>
      </c>
      <c r="C119" s="15" t="s">
        <v>873</v>
      </c>
      <c r="D119" s="15">
        <v>135</v>
      </c>
      <c r="E119" s="15" t="s">
        <v>37</v>
      </c>
      <c r="F119" s="15" t="s">
        <v>874</v>
      </c>
      <c r="G119" s="16" t="s">
        <v>875</v>
      </c>
      <c r="H119" s="15" t="s">
        <v>876</v>
      </c>
      <c r="I119" s="16" t="s">
        <v>877</v>
      </c>
      <c r="J119" s="17" t="s">
        <v>878</v>
      </c>
      <c r="K119" s="15" t="s">
        <v>879</v>
      </c>
      <c r="L119" s="1">
        <v>1105.78517189184</v>
      </c>
      <c r="M119" s="1">
        <v>0.52744811037931505</v>
      </c>
      <c r="N119" s="1">
        <v>-0.58067000150203196</v>
      </c>
      <c r="O119" s="1">
        <v>4.3993480685930502</v>
      </c>
      <c r="P119" s="2">
        <v>0.97320904788441498</v>
      </c>
      <c r="Q119" s="2">
        <v>0.85305717027641903</v>
      </c>
      <c r="R119" s="2">
        <v>3.0413461553757298E-11</v>
      </c>
      <c r="S119" s="1">
        <v>921.03099295986601</v>
      </c>
      <c r="T119" s="1">
        <v>-0.25546791428108301</v>
      </c>
      <c r="U119" s="1">
        <v>2.2013809120259999</v>
      </c>
      <c r="V119" s="1">
        <v>-4.3385154097155001E-2</v>
      </c>
      <c r="W119" s="2">
        <v>0.95608406574018301</v>
      </c>
      <c r="X119" s="2">
        <v>4.1316651819802597E-2</v>
      </c>
      <c r="Y119" s="2">
        <v>0.99385371574554304</v>
      </c>
    </row>
    <row r="120" spans="1:25" ht="15">
      <c r="A120" t="s">
        <v>597</v>
      </c>
      <c r="B120" s="25" t="s">
        <v>880</v>
      </c>
      <c r="C120" s="25" t="s">
        <v>881</v>
      </c>
      <c r="D120" s="25">
        <v>9</v>
      </c>
      <c r="E120" s="25" t="s">
        <v>37</v>
      </c>
      <c r="F120" s="25" t="s">
        <v>882</v>
      </c>
      <c r="G120" s="25" t="s">
        <v>30</v>
      </c>
      <c r="H120" s="25" t="s">
        <v>30</v>
      </c>
      <c r="I120" s="25" t="s">
        <v>30</v>
      </c>
      <c r="J120" s="25" t="s">
        <v>883</v>
      </c>
      <c r="K120" s="25" t="s">
        <v>884</v>
      </c>
      <c r="L120" s="1">
        <v>330.62080029043898</v>
      </c>
      <c r="M120" s="1">
        <v>0.40230518609927102</v>
      </c>
      <c r="N120" s="1">
        <v>0.123946308925296</v>
      </c>
      <c r="O120" s="1">
        <v>1.4993937638616199</v>
      </c>
      <c r="P120" s="2">
        <v>0.97320904788441498</v>
      </c>
      <c r="Q120" s="2">
        <v>0.94618740903157905</v>
      </c>
      <c r="R120" s="2">
        <v>4.8925737618792E-11</v>
      </c>
      <c r="S120" s="1">
        <v>330.37210231628302</v>
      </c>
      <c r="T120" s="1">
        <v>0.59709507407366602</v>
      </c>
      <c r="U120" s="1">
        <v>0.78922557973792795</v>
      </c>
      <c r="V120" s="1">
        <v>0.29463969115366101</v>
      </c>
      <c r="W120" s="2">
        <v>0.11722350017302</v>
      </c>
      <c r="X120" s="2">
        <v>1.5863720568142E-2</v>
      </c>
      <c r="Y120" s="2">
        <v>0.54730298779459396</v>
      </c>
    </row>
    <row r="121" spans="1:25" ht="15">
      <c r="A121" t="s">
        <v>597</v>
      </c>
      <c r="B121" s="25" t="s">
        <v>885</v>
      </c>
      <c r="C121" s="25" t="s">
        <v>886</v>
      </c>
      <c r="D121" s="25">
        <v>2115</v>
      </c>
      <c r="E121" s="25" t="s">
        <v>37</v>
      </c>
      <c r="F121" s="25" t="s">
        <v>887</v>
      </c>
      <c r="G121" s="25" t="s">
        <v>30</v>
      </c>
      <c r="H121" s="25" t="s">
        <v>30</v>
      </c>
      <c r="I121" s="25" t="s">
        <v>30</v>
      </c>
      <c r="J121" s="25" t="s">
        <v>888</v>
      </c>
      <c r="K121" s="25" t="s">
        <v>889</v>
      </c>
      <c r="L121" s="1">
        <v>320.502400075607</v>
      </c>
      <c r="M121" s="1">
        <v>0.27955481744009902</v>
      </c>
      <c r="N121" s="1">
        <v>-0.98744760881189197</v>
      </c>
      <c r="O121" s="1">
        <v>0.26258785450307898</v>
      </c>
      <c r="P121" s="2">
        <v>0.97320904788441498</v>
      </c>
      <c r="Q121" s="2">
        <v>0.83704615776179403</v>
      </c>
      <c r="R121" s="2">
        <v>0.664955352496437</v>
      </c>
      <c r="S121" s="1">
        <v>378.47111126253401</v>
      </c>
      <c r="T121" s="1">
        <v>0.28848823707341298</v>
      </c>
      <c r="U121" s="1">
        <v>2.1391105421928098</v>
      </c>
      <c r="V121" s="1">
        <v>0.74022832828812801</v>
      </c>
      <c r="W121" s="2">
        <v>0.91581083277198705</v>
      </c>
      <c r="X121" s="2">
        <v>8.6507080979558899E-3</v>
      </c>
      <c r="Y121" s="2">
        <v>0.59972252248176094</v>
      </c>
    </row>
    <row r="122" spans="1:25" ht="15">
      <c r="A122" t="s">
        <v>597</v>
      </c>
      <c r="B122" s="25" t="s">
        <v>890</v>
      </c>
      <c r="C122" s="25" t="s">
        <v>891</v>
      </c>
      <c r="D122" s="25">
        <v>261</v>
      </c>
      <c r="E122" s="25" t="s">
        <v>28</v>
      </c>
      <c r="F122" s="25" t="s">
        <v>890</v>
      </c>
      <c r="G122" s="25" t="s">
        <v>30</v>
      </c>
      <c r="H122" s="25" t="s">
        <v>30</v>
      </c>
      <c r="I122" s="25" t="s">
        <v>30</v>
      </c>
      <c r="J122" s="25" t="s">
        <v>30</v>
      </c>
      <c r="K122" s="25" t="s">
        <v>892</v>
      </c>
      <c r="L122" s="1">
        <v>140.298597186829</v>
      </c>
      <c r="M122" s="1">
        <v>0.81908190092358402</v>
      </c>
      <c r="N122" s="1">
        <v>-0.40471182955558799</v>
      </c>
      <c r="O122" s="1">
        <v>0.50365284150070799</v>
      </c>
      <c r="P122" s="2">
        <v>0.96636788725442402</v>
      </c>
      <c r="Q122" s="2">
        <v>0.86262681123121698</v>
      </c>
      <c r="R122" s="2">
        <v>0.32506148826612002</v>
      </c>
      <c r="S122" s="1">
        <v>167.61635243250299</v>
      </c>
      <c r="T122" s="1">
        <v>0.66597014229441498</v>
      </c>
      <c r="U122" s="1">
        <v>1.6587971705783899</v>
      </c>
      <c r="V122" s="1">
        <v>0.89286561033640499</v>
      </c>
      <c r="W122" s="2">
        <v>0.56572243819712997</v>
      </c>
      <c r="X122" s="2">
        <v>9.3847738292250106E-3</v>
      </c>
      <c r="Y122" s="2">
        <v>0.26074132704935599</v>
      </c>
    </row>
    <row r="123" spans="1:25" ht="15">
      <c r="A123" t="s">
        <v>597</v>
      </c>
      <c r="B123" s="24" t="s">
        <v>893</v>
      </c>
      <c r="C123" s="25" t="s">
        <v>894</v>
      </c>
      <c r="D123" s="25">
        <v>1104</v>
      </c>
      <c r="E123" s="25" t="s">
        <v>37</v>
      </c>
      <c r="F123" s="25" t="s">
        <v>895</v>
      </c>
      <c r="G123" s="25" t="s">
        <v>30</v>
      </c>
      <c r="H123" s="25" t="s">
        <v>30</v>
      </c>
      <c r="I123" s="25" t="s">
        <v>30</v>
      </c>
      <c r="J123" s="25" t="s">
        <v>896</v>
      </c>
      <c r="K123" s="36" t="s">
        <v>897</v>
      </c>
      <c r="L123" s="1">
        <v>911.66194648998703</v>
      </c>
      <c r="M123" s="1">
        <v>0.24308333493325199</v>
      </c>
      <c r="N123" s="1">
        <v>-0.29722923251679301</v>
      </c>
      <c r="O123" s="1">
        <v>0.35828994154524602</v>
      </c>
      <c r="P123" s="2">
        <v>0.97320904788441498</v>
      </c>
      <c r="Q123" s="2">
        <v>0.83789409020475303</v>
      </c>
      <c r="R123" s="2">
        <v>0.26626005085994098</v>
      </c>
      <c r="S123" s="1">
        <v>887.61228509932096</v>
      </c>
      <c r="T123" s="1">
        <v>0.381938965806634</v>
      </c>
      <c r="U123" s="1">
        <v>0.82479322469269001</v>
      </c>
      <c r="V123" s="1">
        <v>0.26797791244251201</v>
      </c>
      <c r="W123" s="2">
        <v>0.46934531692814602</v>
      </c>
      <c r="X123" s="2">
        <v>1.0866372524270199E-2</v>
      </c>
      <c r="Y123" s="2">
        <v>0.63885719098468896</v>
      </c>
    </row>
    <row r="124" spans="1:25" ht="15">
      <c r="A124" t="s">
        <v>898</v>
      </c>
      <c r="B124" s="18" t="s">
        <v>899</v>
      </c>
      <c r="C124" s="19" t="s">
        <v>900</v>
      </c>
      <c r="D124" s="19">
        <v>891</v>
      </c>
      <c r="E124" s="19" t="s">
        <v>37</v>
      </c>
      <c r="F124" s="19" t="s">
        <v>899</v>
      </c>
      <c r="G124" s="19" t="s">
        <v>30</v>
      </c>
      <c r="H124" s="33" t="s">
        <v>901</v>
      </c>
      <c r="I124" s="33" t="s">
        <v>30</v>
      </c>
      <c r="J124" s="19" t="s">
        <v>902</v>
      </c>
      <c r="K124" s="33" t="s">
        <v>903</v>
      </c>
      <c r="L124" s="1">
        <v>454.061022827751</v>
      </c>
      <c r="M124" s="1">
        <v>-0.331884647051708</v>
      </c>
      <c r="N124" s="1">
        <v>-0.10429002821332201</v>
      </c>
      <c r="O124" s="1">
        <v>0.32887608337572</v>
      </c>
      <c r="P124" s="2">
        <v>0.97320904788441498</v>
      </c>
      <c r="Q124" s="2">
        <v>0.99196593455445103</v>
      </c>
      <c r="R124" s="2">
        <v>0.473469611220936</v>
      </c>
      <c r="S124" s="1">
        <v>446.71720592691599</v>
      </c>
      <c r="T124" s="1">
        <v>1.2060304801989801</v>
      </c>
      <c r="U124" s="1">
        <v>0.45937273471032702</v>
      </c>
      <c r="V124" s="1">
        <v>-0.18181202331433799</v>
      </c>
      <c r="W124" s="2">
        <v>2.23280826513522E-2</v>
      </c>
      <c r="X124" s="2">
        <v>0.67818011572995895</v>
      </c>
      <c r="Y124" s="2">
        <v>0.89443566061385305</v>
      </c>
    </row>
    <row r="125" spans="1:25" ht="15">
      <c r="A125" t="s">
        <v>898</v>
      </c>
      <c r="B125" s="18" t="s">
        <v>904</v>
      </c>
      <c r="C125" s="19" t="s">
        <v>905</v>
      </c>
      <c r="D125" s="19">
        <v>690</v>
      </c>
      <c r="E125" s="19" t="s">
        <v>37</v>
      </c>
      <c r="F125" s="19" t="s">
        <v>548</v>
      </c>
      <c r="G125" s="19" t="s">
        <v>906</v>
      </c>
      <c r="H125" s="33" t="s">
        <v>907</v>
      </c>
      <c r="I125" s="33" t="s">
        <v>30</v>
      </c>
      <c r="J125" s="19" t="s">
        <v>908</v>
      </c>
      <c r="K125" s="33" t="s">
        <v>909</v>
      </c>
      <c r="L125" s="1">
        <v>228.68859632301101</v>
      </c>
      <c r="M125" s="1">
        <v>9.6012068846942702E-2</v>
      </c>
      <c r="N125" s="1">
        <v>0.12715470157210801</v>
      </c>
      <c r="O125" s="1">
        <v>0.25699329687750799</v>
      </c>
      <c r="P125" s="2">
        <v>0.97800973775925204</v>
      </c>
      <c r="Q125" s="2">
        <v>0.95627467997544002</v>
      </c>
      <c r="R125" s="2">
        <v>0.36628066380010599</v>
      </c>
      <c r="S125" s="1">
        <v>221.71857009757201</v>
      </c>
      <c r="T125" s="1">
        <v>1.4686096268717299</v>
      </c>
      <c r="U125" s="1">
        <v>0.43530210332888097</v>
      </c>
      <c r="V125" s="1">
        <v>-0.87806672868480296</v>
      </c>
      <c r="W125" s="2">
        <v>4.9480204883083304E-3</v>
      </c>
      <c r="X125" s="2">
        <v>0.75225273713879504</v>
      </c>
      <c r="Y125" s="2">
        <v>0.177655049671191</v>
      </c>
    </row>
    <row r="126" spans="1:25" ht="15">
      <c r="A126" t="s">
        <v>898</v>
      </c>
      <c r="B126" s="18" t="s">
        <v>910</v>
      </c>
      <c r="C126" s="19" t="s">
        <v>911</v>
      </c>
      <c r="D126" s="19">
        <v>423</v>
      </c>
      <c r="E126" s="19" t="s">
        <v>37</v>
      </c>
      <c r="F126" s="19" t="s">
        <v>910</v>
      </c>
      <c r="G126" s="19" t="s">
        <v>30</v>
      </c>
      <c r="H126" s="33" t="s">
        <v>912</v>
      </c>
      <c r="I126" s="33" t="s">
        <v>30</v>
      </c>
      <c r="J126" s="19" t="s">
        <v>30</v>
      </c>
      <c r="K126" s="33" t="s">
        <v>913</v>
      </c>
      <c r="L126" s="1">
        <v>258.56833245386201</v>
      </c>
      <c r="M126" s="1">
        <v>0.141877403441931</v>
      </c>
      <c r="N126" s="1">
        <v>1.22041072053591</v>
      </c>
      <c r="O126" s="1">
        <v>1.48891099933116</v>
      </c>
      <c r="P126" s="2">
        <v>0.98262391711937103</v>
      </c>
      <c r="Q126" s="2">
        <v>0.83704615776179403</v>
      </c>
      <c r="R126" s="2">
        <v>5.3163926723025102E-3</v>
      </c>
      <c r="S126" s="1">
        <v>329.69464016856</v>
      </c>
      <c r="T126" s="1">
        <v>2.6650639035067099</v>
      </c>
      <c r="U126" s="1">
        <v>0.78283473014817695</v>
      </c>
      <c r="V126" s="1">
        <v>0.31139266883572603</v>
      </c>
      <c r="W126" s="2">
        <v>5.8057765808503295E-7</v>
      </c>
      <c r="X126" s="2">
        <v>0.44724431690256899</v>
      </c>
      <c r="Y126" s="2">
        <v>0.84131411240772902</v>
      </c>
    </row>
    <row r="127" spans="1:25" ht="15">
      <c r="A127" t="s">
        <v>898</v>
      </c>
      <c r="B127" s="18" t="s">
        <v>914</v>
      </c>
      <c r="C127" s="19" t="s">
        <v>915</v>
      </c>
      <c r="D127" s="19">
        <v>1293</v>
      </c>
      <c r="E127" s="19" t="s">
        <v>37</v>
      </c>
      <c r="F127" s="19" t="s">
        <v>916</v>
      </c>
      <c r="G127" s="19" t="s">
        <v>917</v>
      </c>
      <c r="H127" s="33" t="s">
        <v>918</v>
      </c>
      <c r="I127" s="33" t="s">
        <v>30</v>
      </c>
      <c r="J127" s="19" t="s">
        <v>919</v>
      </c>
      <c r="K127" s="33" t="s">
        <v>920</v>
      </c>
      <c r="L127" s="1">
        <v>661.18396591421197</v>
      </c>
      <c r="M127" s="1">
        <v>0.16750523075176699</v>
      </c>
      <c r="N127" s="1">
        <v>1.22710585775224</v>
      </c>
      <c r="O127" s="1">
        <v>1.7924059168089099</v>
      </c>
      <c r="P127" s="2">
        <v>0.97575044165067604</v>
      </c>
      <c r="Q127" s="2">
        <v>0.83704615776179403</v>
      </c>
      <c r="R127" s="2">
        <v>7.5984236191949106E-5</v>
      </c>
      <c r="S127" s="1">
        <v>945.75672833864496</v>
      </c>
      <c r="T127" s="1">
        <v>2.6307219201255601</v>
      </c>
      <c r="U127" s="1">
        <v>1.3805471037442401</v>
      </c>
      <c r="V127" s="1">
        <v>0.73581965017932804</v>
      </c>
      <c r="W127" s="2">
        <v>1.18448653579185E-5</v>
      </c>
      <c r="X127" s="2">
        <v>9.6800659462605701E-2</v>
      </c>
      <c r="Y127" s="2">
        <v>0.50821863486002194</v>
      </c>
    </row>
    <row r="128" spans="1:25" ht="15">
      <c r="A128" t="s">
        <v>898</v>
      </c>
      <c r="B128" s="18" t="s">
        <v>921</v>
      </c>
      <c r="C128" s="19" t="s">
        <v>922</v>
      </c>
      <c r="D128" s="19">
        <v>639</v>
      </c>
      <c r="E128" s="19" t="s">
        <v>37</v>
      </c>
      <c r="F128" s="19" t="s">
        <v>923</v>
      </c>
      <c r="G128" s="19" t="s">
        <v>30</v>
      </c>
      <c r="H128" s="33" t="s">
        <v>924</v>
      </c>
      <c r="I128" s="33" t="s">
        <v>30</v>
      </c>
      <c r="J128" s="19" t="s">
        <v>925</v>
      </c>
      <c r="K128" s="33" t="s">
        <v>926</v>
      </c>
      <c r="L128" s="1">
        <v>202.991325785436</v>
      </c>
      <c r="M128" s="1">
        <v>0.526078186563536</v>
      </c>
      <c r="N128" s="1">
        <v>0.58630098528250396</v>
      </c>
      <c r="O128" s="1">
        <v>0.77453185711173</v>
      </c>
      <c r="P128" s="2">
        <v>0.97320904788441498</v>
      </c>
      <c r="Q128" s="2">
        <v>0.83704615776179403</v>
      </c>
      <c r="R128" s="2">
        <v>0.12588655109563501</v>
      </c>
      <c r="S128" s="1">
        <v>226.10037980820499</v>
      </c>
      <c r="T128" s="1">
        <v>2.2627532940493</v>
      </c>
      <c r="U128" s="1">
        <v>0.44820210690976697</v>
      </c>
      <c r="V128" s="1">
        <v>-0.34694116448242601</v>
      </c>
      <c r="W128" s="2">
        <v>2.8478461321058401E-5</v>
      </c>
      <c r="X128" s="2">
        <v>0.78581447249416103</v>
      </c>
      <c r="Y128" s="2">
        <v>0.80926736527967902</v>
      </c>
    </row>
    <row r="129" spans="1:25" ht="15">
      <c r="A129" t="s">
        <v>898</v>
      </c>
      <c r="B129" s="14" t="s">
        <v>927</v>
      </c>
      <c r="C129" s="15" t="s">
        <v>928</v>
      </c>
      <c r="D129" s="15">
        <v>612</v>
      </c>
      <c r="E129" s="15" t="s">
        <v>37</v>
      </c>
      <c r="F129" s="28" t="s">
        <v>929</v>
      </c>
      <c r="G129" s="16" t="s">
        <v>597</v>
      </c>
      <c r="H129" t="s">
        <v>930</v>
      </c>
      <c r="I129" s="12" t="s">
        <v>931</v>
      </c>
      <c r="J129" s="17" t="s">
        <v>932</v>
      </c>
      <c r="K129" t="s">
        <v>933</v>
      </c>
      <c r="L129" s="1">
        <v>1987.79025659841</v>
      </c>
      <c r="M129" s="1">
        <v>-0.29982420210092198</v>
      </c>
      <c r="N129" s="1">
        <v>-2.4811143312519599</v>
      </c>
      <c r="O129" s="1">
        <v>4.6793616458909399</v>
      </c>
      <c r="P129" s="2">
        <v>0.97320904788441498</v>
      </c>
      <c r="Q129" s="2">
        <v>1.8529339821294501E-11</v>
      </c>
      <c r="R129" s="2">
        <v>4.3983690102537798E-51</v>
      </c>
      <c r="S129" s="1">
        <v>1448.1263737828799</v>
      </c>
      <c r="T129" s="1">
        <v>2.4090276853693799</v>
      </c>
      <c r="U129" s="1">
        <v>0.42426290154776802</v>
      </c>
      <c r="V129" s="1">
        <v>-0.74081770732525598</v>
      </c>
      <c r="W129" s="2">
        <v>2.78673934237168E-8</v>
      </c>
      <c r="X129" s="2">
        <v>0.78010436672395</v>
      </c>
      <c r="Y129" s="2">
        <v>0.26227287283332701</v>
      </c>
    </row>
    <row r="130" spans="1:25" ht="15">
      <c r="A130" t="s">
        <v>898</v>
      </c>
      <c r="B130" s="14" t="s">
        <v>934</v>
      </c>
      <c r="C130" s="15" t="s">
        <v>935</v>
      </c>
      <c r="D130" s="15">
        <v>237</v>
      </c>
      <c r="E130" s="15" t="s">
        <v>28</v>
      </c>
      <c r="F130" s="28" t="s">
        <v>936</v>
      </c>
      <c r="G130" s="16" t="s">
        <v>25</v>
      </c>
      <c r="H130" t="s">
        <v>937</v>
      </c>
      <c r="I130" s="12" t="s">
        <v>938</v>
      </c>
      <c r="J130" s="17" t="s">
        <v>939</v>
      </c>
      <c r="K130" t="s">
        <v>940</v>
      </c>
      <c r="L130" s="1">
        <v>4095.4653396081098</v>
      </c>
      <c r="M130" s="1">
        <v>-1.5749275819398501E-3</v>
      </c>
      <c r="N130" s="1">
        <v>6.0017234607772298</v>
      </c>
      <c r="O130" s="1">
        <v>4.4052253815846196</v>
      </c>
      <c r="P130" s="2">
        <v>0.99994230075356005</v>
      </c>
      <c r="Q130" s="2">
        <v>2.2511956096285499E-18</v>
      </c>
      <c r="R130" s="2">
        <v>3.6917614313231997E-11</v>
      </c>
      <c r="S130" s="1">
        <v>3428.8488151840602</v>
      </c>
      <c r="T130" s="1">
        <v>3.9173852558379099</v>
      </c>
      <c r="U130" s="1">
        <v>-4.5878193204298402E-2</v>
      </c>
      <c r="V130" s="1">
        <v>-1.0765806851129001</v>
      </c>
      <c r="W130" s="2">
        <v>9.5646673362587095E-7</v>
      </c>
      <c r="X130" s="2">
        <v>0.98904558143084398</v>
      </c>
      <c r="Y130" s="2">
        <v>0.45247627357495201</v>
      </c>
    </row>
    <row r="131" spans="1:25" ht="15">
      <c r="A131" t="s">
        <v>898</v>
      </c>
      <c r="B131" s="29" t="s">
        <v>941</v>
      </c>
      <c r="C131" s="30" t="s">
        <v>942</v>
      </c>
      <c r="D131" s="30">
        <v>984</v>
      </c>
      <c r="E131" s="30" t="s">
        <v>37</v>
      </c>
      <c r="F131" s="30" t="s">
        <v>941</v>
      </c>
      <c r="G131" s="30" t="s">
        <v>943</v>
      </c>
      <c r="H131" s="34" t="s">
        <v>944</v>
      </c>
      <c r="I131" s="34" t="s">
        <v>30</v>
      </c>
      <c r="J131" s="30" t="s">
        <v>945</v>
      </c>
      <c r="K131" s="34" t="s">
        <v>946</v>
      </c>
      <c r="L131" s="1">
        <v>285.85462549209399</v>
      </c>
      <c r="M131" s="1">
        <v>-0.23808347162823201</v>
      </c>
      <c r="N131" s="1">
        <v>0.37209737668251402</v>
      </c>
      <c r="O131" s="1">
        <v>0.74519882998877995</v>
      </c>
      <c r="P131" s="2">
        <v>0.97320904788441498</v>
      </c>
      <c r="Q131" s="2">
        <v>0.83789409020475303</v>
      </c>
      <c r="R131" s="2">
        <v>7.1588549693538603E-2</v>
      </c>
      <c r="S131" s="1">
        <v>450.69996411707399</v>
      </c>
      <c r="T131" s="1">
        <v>2.7498362075025602</v>
      </c>
      <c r="U131" s="1">
        <v>0.96338120779571501</v>
      </c>
      <c r="V131" s="1">
        <v>1.0445718906799999</v>
      </c>
      <c r="W131" s="2">
        <v>1.68274129602627E-7</v>
      </c>
      <c r="X131" s="2">
        <v>0.269963172231729</v>
      </c>
      <c r="Y131" s="2">
        <v>0.16056089732312001</v>
      </c>
    </row>
    <row r="132" spans="1:25" ht="15">
      <c r="A132" t="s">
        <v>898</v>
      </c>
      <c r="B132" s="29" t="s">
        <v>947</v>
      </c>
      <c r="C132" s="30" t="s">
        <v>272</v>
      </c>
      <c r="D132" s="30" t="s">
        <v>272</v>
      </c>
      <c r="E132" s="30" t="s">
        <v>28</v>
      </c>
      <c r="F132" s="30" t="s">
        <v>948</v>
      </c>
      <c r="G132" s="30" t="s">
        <v>949</v>
      </c>
      <c r="H132" s="34" t="s">
        <v>950</v>
      </c>
      <c r="I132" s="34" t="s">
        <v>30</v>
      </c>
      <c r="J132" s="30" t="s">
        <v>951</v>
      </c>
      <c r="K132" s="34" t="s">
        <v>947</v>
      </c>
      <c r="L132" s="1">
        <v>1083.9338526844599</v>
      </c>
      <c r="M132" s="1">
        <v>0.100153146618168</v>
      </c>
      <c r="N132" s="1">
        <v>2.6689318833648699</v>
      </c>
      <c r="O132" s="1">
        <v>5.20100072469846</v>
      </c>
      <c r="P132" s="2">
        <v>0.98740555807163799</v>
      </c>
      <c r="Q132" s="2">
        <v>3.2681877576705802E-8</v>
      </c>
      <c r="R132" s="2">
        <v>3.6859357725559198E-35</v>
      </c>
      <c r="S132" s="1">
        <v>1179.28719058299</v>
      </c>
      <c r="T132" s="1">
        <v>3.7571816609168298</v>
      </c>
      <c r="U132" s="1">
        <v>0.41405151824064801</v>
      </c>
      <c r="V132" s="1">
        <v>0.50728481722833496</v>
      </c>
      <c r="W132" s="2">
        <v>5.2536777853726799E-12</v>
      </c>
      <c r="X132" s="2">
        <v>0.81810867973537105</v>
      </c>
      <c r="Y132" s="2">
        <v>0.677999831844738</v>
      </c>
    </row>
    <row r="133" spans="1:25" ht="15">
      <c r="A133" t="s">
        <v>898</v>
      </c>
      <c r="B133" s="29" t="s">
        <v>952</v>
      </c>
      <c r="C133" s="30" t="s">
        <v>953</v>
      </c>
      <c r="D133" s="30">
        <v>1299</v>
      </c>
      <c r="E133" s="30" t="s">
        <v>28</v>
      </c>
      <c r="F133" s="30" t="s">
        <v>954</v>
      </c>
      <c r="G133" s="30" t="s">
        <v>955</v>
      </c>
      <c r="H133" s="34" t="s">
        <v>956</v>
      </c>
      <c r="I133" s="34" t="s">
        <v>30</v>
      </c>
      <c r="J133" s="30" t="s">
        <v>957</v>
      </c>
      <c r="K133" s="34" t="s">
        <v>958</v>
      </c>
      <c r="L133" s="1">
        <v>1075.5688340817301</v>
      </c>
      <c r="M133" s="1">
        <v>-0.106846687354946</v>
      </c>
      <c r="N133" s="1">
        <v>1.4304878228265601</v>
      </c>
      <c r="O133" s="1">
        <v>2.8244395612682398</v>
      </c>
      <c r="P133" s="2">
        <v>0.98841336557858395</v>
      </c>
      <c r="Q133" s="2">
        <v>0.83704615776179403</v>
      </c>
      <c r="R133" s="2">
        <v>3.31482221811506E-8</v>
      </c>
      <c r="S133" s="1">
        <v>1553.10047328514</v>
      </c>
      <c r="T133" s="1">
        <v>3.4794004832769998</v>
      </c>
      <c r="U133" s="1">
        <v>1.0258103922928199</v>
      </c>
      <c r="V133" s="1">
        <v>0.72567338015925698</v>
      </c>
      <c r="W133" s="2">
        <v>4.9981395048153399E-8</v>
      </c>
      <c r="X133" s="2">
        <v>0.369924901037406</v>
      </c>
      <c r="Y133" s="2">
        <v>0.57631565214976199</v>
      </c>
    </row>
    <row r="134" spans="1:25" ht="15">
      <c r="A134" t="s">
        <v>898</v>
      </c>
      <c r="B134" s="29" t="s">
        <v>959</v>
      </c>
      <c r="C134" s="30" t="s">
        <v>960</v>
      </c>
      <c r="D134" s="30">
        <v>513</v>
      </c>
      <c r="E134" s="30" t="s">
        <v>28</v>
      </c>
      <c r="F134" s="30" t="s">
        <v>959</v>
      </c>
      <c r="G134" s="30" t="s">
        <v>30</v>
      </c>
      <c r="H134" s="30" t="s">
        <v>961</v>
      </c>
      <c r="I134" s="30" t="s">
        <v>30</v>
      </c>
      <c r="J134" s="30" t="s">
        <v>30</v>
      </c>
      <c r="K134" s="30" t="s">
        <v>962</v>
      </c>
      <c r="L134" s="1">
        <v>439.14251458520499</v>
      </c>
      <c r="M134" s="1">
        <v>-1.145803487809</v>
      </c>
      <c r="N134" s="1">
        <v>0.40285302491224501</v>
      </c>
      <c r="O134" s="1">
        <v>0.75127207380522198</v>
      </c>
      <c r="P134" s="2">
        <v>0.92872358603747196</v>
      </c>
      <c r="Q134" s="2">
        <v>0.92412248833477795</v>
      </c>
      <c r="R134" s="2">
        <v>0.28588162179214599</v>
      </c>
      <c r="S134" s="1">
        <v>634.50122644908595</v>
      </c>
      <c r="T134" s="1">
        <v>2.3328361678084102</v>
      </c>
      <c r="U134" s="1">
        <v>0.66322700258050504</v>
      </c>
      <c r="V134" s="1">
        <v>1.1002299656440599</v>
      </c>
      <c r="W134" s="2">
        <v>3.8920823993103498E-3</v>
      </c>
      <c r="X134" s="2">
        <v>0.753482375413976</v>
      </c>
      <c r="Y134" s="2">
        <v>0.33741193907619998</v>
      </c>
    </row>
    <row r="135" spans="1:25" ht="15">
      <c r="A135" t="s">
        <v>898</v>
      </c>
      <c r="B135" s="31" t="s">
        <v>963</v>
      </c>
      <c r="C135" s="25" t="s">
        <v>272</v>
      </c>
      <c r="D135" s="25" t="s">
        <v>272</v>
      </c>
      <c r="E135" s="25" t="s">
        <v>272</v>
      </c>
      <c r="F135" s="32" t="s">
        <v>964</v>
      </c>
      <c r="G135" s="25" t="s">
        <v>30</v>
      </c>
      <c r="H135" s="25" t="s">
        <v>30</v>
      </c>
      <c r="I135" s="25" t="s">
        <v>30</v>
      </c>
      <c r="J135" s="25" t="s">
        <v>965</v>
      </c>
      <c r="K135" s="25" t="s">
        <v>963</v>
      </c>
      <c r="L135" s="1">
        <v>1470.7070718815601</v>
      </c>
      <c r="M135" s="1">
        <v>0.150738529606154</v>
      </c>
      <c r="N135" s="1">
        <v>3.9874515478252701</v>
      </c>
      <c r="O135" s="1">
        <v>4.8929316979870796</v>
      </c>
      <c r="P135" s="2">
        <v>0.97861665051431002</v>
      </c>
      <c r="Q135" s="2">
        <v>2.7601445370602598E-20</v>
      </c>
      <c r="R135" s="2">
        <v>1.5679606068762399E-32</v>
      </c>
      <c r="S135" s="1">
        <v>1377.32891404988</v>
      </c>
      <c r="T135" s="1">
        <v>3.3369695878030399</v>
      </c>
      <c r="U135" s="1">
        <v>0.28072022924616502</v>
      </c>
      <c r="V135" s="1">
        <v>2.84733212711229E-3</v>
      </c>
      <c r="W135" s="2">
        <v>4.0893959205240297E-8</v>
      </c>
      <c r="X135" s="2">
        <v>0.89208100607091501</v>
      </c>
      <c r="Y135" s="2">
        <v>1</v>
      </c>
    </row>
    <row r="136" spans="1:25" ht="15">
      <c r="A136" t="s">
        <v>898</v>
      </c>
      <c r="B136" s="24" t="s">
        <v>966</v>
      </c>
      <c r="C136" s="25" t="s">
        <v>967</v>
      </c>
      <c r="D136" s="25">
        <v>3</v>
      </c>
      <c r="E136" s="25" t="s">
        <v>968</v>
      </c>
      <c r="F136" s="25" t="s">
        <v>969</v>
      </c>
      <c r="G136" s="25" t="s">
        <v>30</v>
      </c>
      <c r="H136" s="25" t="s">
        <v>30</v>
      </c>
      <c r="I136" s="25" t="s">
        <v>30</v>
      </c>
      <c r="J136" s="25" t="s">
        <v>970</v>
      </c>
      <c r="K136" s="25" t="s">
        <v>971</v>
      </c>
      <c r="L136" s="1">
        <v>1543.3427910846899</v>
      </c>
      <c r="M136" s="1">
        <v>0.56997131305111504</v>
      </c>
      <c r="N136" s="1">
        <v>2.3977751838941299</v>
      </c>
      <c r="O136" s="1">
        <v>3.4245723003250101</v>
      </c>
      <c r="P136" s="2">
        <v>0.97320904788441498</v>
      </c>
      <c r="Q136" s="2">
        <v>3.2681877576705802E-8</v>
      </c>
      <c r="R136" s="2">
        <v>2.9031345438586099E-19</v>
      </c>
      <c r="S136" s="1">
        <v>1389.30611340219</v>
      </c>
      <c r="T136" s="1">
        <v>2.08248822889685</v>
      </c>
      <c r="U136" s="1">
        <v>0.24111825491383199</v>
      </c>
      <c r="V136" s="1">
        <v>-0.16452034812650099</v>
      </c>
      <c r="W136" s="2">
        <v>1.0317004214768499E-5</v>
      </c>
      <c r="X136" s="2">
        <v>0.88178954303373802</v>
      </c>
      <c r="Y136" s="2">
        <v>0.91780631858731998</v>
      </c>
    </row>
    <row r="137" spans="1:25" ht="15">
      <c r="A137" t="s">
        <v>972</v>
      </c>
      <c r="B137" s="18" t="s">
        <v>973</v>
      </c>
      <c r="C137" s="19" t="s">
        <v>974</v>
      </c>
      <c r="D137" s="19">
        <v>801</v>
      </c>
      <c r="E137" s="19" t="s">
        <v>28</v>
      </c>
      <c r="F137" s="19" t="s">
        <v>975</v>
      </c>
      <c r="G137" s="19" t="s">
        <v>30</v>
      </c>
      <c r="H137" s="19" t="s">
        <v>976</v>
      </c>
      <c r="I137" s="19" t="s">
        <v>30</v>
      </c>
      <c r="J137" s="19" t="s">
        <v>977</v>
      </c>
      <c r="K137" s="19" t="s">
        <v>978</v>
      </c>
      <c r="L137" s="1">
        <v>276.167346095337</v>
      </c>
      <c r="M137" s="1">
        <v>-0.33980974496216099</v>
      </c>
      <c r="N137" s="1">
        <v>0.25554889849082102</v>
      </c>
      <c r="O137" s="1">
        <v>-0.28686767794909201</v>
      </c>
      <c r="P137" s="2">
        <v>0.97320904788441498</v>
      </c>
      <c r="Q137" s="2">
        <v>0.913014433232469</v>
      </c>
      <c r="R137" s="2">
        <v>0.50459707005605103</v>
      </c>
      <c r="S137" s="1">
        <v>485.470898594169</v>
      </c>
      <c r="T137" s="1">
        <v>1.84027251944193</v>
      </c>
      <c r="U137" s="1">
        <v>0.96767344410740297</v>
      </c>
      <c r="V137" s="1">
        <v>2.69234045632352</v>
      </c>
      <c r="W137" s="2">
        <v>5.7302343524440701E-4</v>
      </c>
      <c r="X137" s="2">
        <v>0.21720383672528701</v>
      </c>
      <c r="Y137" s="2">
        <v>1.04500879939637E-8</v>
      </c>
    </row>
    <row r="138" spans="1:25" ht="15">
      <c r="A138" t="s">
        <v>972</v>
      </c>
      <c r="B138" s="18" t="s">
        <v>979</v>
      </c>
      <c r="C138" s="19" t="s">
        <v>980</v>
      </c>
      <c r="D138" s="19">
        <v>174</v>
      </c>
      <c r="E138" s="19" t="s">
        <v>28</v>
      </c>
      <c r="F138" s="19" t="s">
        <v>979</v>
      </c>
      <c r="G138" s="19" t="s">
        <v>30</v>
      </c>
      <c r="H138" s="19" t="s">
        <v>981</v>
      </c>
      <c r="I138" s="19" t="s">
        <v>30</v>
      </c>
      <c r="J138" s="19" t="s">
        <v>30</v>
      </c>
      <c r="K138" s="19" t="s">
        <v>982</v>
      </c>
      <c r="L138" s="1">
        <v>140.93201800021899</v>
      </c>
      <c r="M138" s="1">
        <v>-0.92442883645642104</v>
      </c>
      <c r="N138" s="1">
        <v>0.19680794832603399</v>
      </c>
      <c r="O138" s="1">
        <v>0.66181199812509905</v>
      </c>
      <c r="P138" s="2">
        <v>0.97320904788441498</v>
      </c>
      <c r="Q138" s="2">
        <v>0.99333482399685902</v>
      </c>
      <c r="R138" s="2">
        <v>0.47138880856104798</v>
      </c>
      <c r="S138" s="1">
        <v>299.34715133586701</v>
      </c>
      <c r="T138" s="1">
        <v>2.57411973526085</v>
      </c>
      <c r="U138" s="1">
        <v>0.40306973307302002</v>
      </c>
      <c r="V138" s="1">
        <v>2.6340207796657999</v>
      </c>
      <c r="W138" s="2">
        <v>3.5011273965323102E-3</v>
      </c>
      <c r="X138" s="2">
        <v>0.88422704480202896</v>
      </c>
      <c r="Y138" s="2">
        <v>1.7678544754071799E-3</v>
      </c>
    </row>
    <row r="139" spans="1:25" ht="15">
      <c r="A139" t="s">
        <v>972</v>
      </c>
      <c r="B139" s="18" t="s">
        <v>983</v>
      </c>
      <c r="C139" s="19" t="s">
        <v>984</v>
      </c>
      <c r="D139" s="19">
        <v>324</v>
      </c>
      <c r="E139" s="19" t="s">
        <v>28</v>
      </c>
      <c r="F139" s="19" t="s">
        <v>985</v>
      </c>
      <c r="G139" s="19" t="s">
        <v>30</v>
      </c>
      <c r="H139" s="19" t="s">
        <v>30</v>
      </c>
      <c r="I139" s="19" t="s">
        <v>30</v>
      </c>
      <c r="J139" s="19" t="s">
        <v>30</v>
      </c>
      <c r="K139" s="19" t="s">
        <v>986</v>
      </c>
      <c r="L139" s="1">
        <v>179.78065141709601</v>
      </c>
      <c r="M139" s="1">
        <v>-0.59364313229374999</v>
      </c>
      <c r="N139" s="1">
        <v>-0.49769591768506499</v>
      </c>
      <c r="O139" s="1">
        <v>-2.4946857101479099</v>
      </c>
      <c r="P139" s="2">
        <v>0.97320904788441498</v>
      </c>
      <c r="Q139" s="2">
        <v>0.84820684643084499</v>
      </c>
      <c r="R139" s="2">
        <v>1.09619820817209E-5</v>
      </c>
      <c r="S139" s="1">
        <v>265.21460877825598</v>
      </c>
      <c r="T139" s="1">
        <v>1.7091745749398199</v>
      </c>
      <c r="U139" s="1">
        <v>1.3129116192172099</v>
      </c>
      <c r="V139" s="1">
        <v>2.2197906932096498</v>
      </c>
      <c r="W139" s="2">
        <v>1.5269445569853801E-2</v>
      </c>
      <c r="X139" s="2">
        <v>0.120642799885984</v>
      </c>
      <c r="Y139" s="2">
        <v>2.9925977009088398E-4</v>
      </c>
    </row>
    <row r="140" spans="1:25" ht="15">
      <c r="A140" t="s">
        <v>972</v>
      </c>
      <c r="B140" s="14" t="s">
        <v>987</v>
      </c>
      <c r="C140" s="15" t="s">
        <v>988</v>
      </c>
      <c r="D140" s="15">
        <v>198</v>
      </c>
      <c r="E140" s="15" t="s">
        <v>37</v>
      </c>
      <c r="F140" s="15" t="s">
        <v>987</v>
      </c>
      <c r="G140" s="16" t="s">
        <v>30</v>
      </c>
      <c r="H140" s="15" t="s">
        <v>989</v>
      </c>
      <c r="I140" s="16" t="s">
        <v>990</v>
      </c>
      <c r="J140" s="17" t="s">
        <v>991</v>
      </c>
      <c r="K140" s="15" t="s">
        <v>992</v>
      </c>
      <c r="L140" s="1">
        <v>37.5027464069423</v>
      </c>
      <c r="M140" s="1">
        <v>-0.26212380719770101</v>
      </c>
      <c r="N140" s="1">
        <v>1.09716762859914E-3</v>
      </c>
      <c r="O140" s="1">
        <v>-0.98938955694475395</v>
      </c>
      <c r="P140" s="2">
        <v>0.97320904788441498</v>
      </c>
      <c r="Q140" s="2">
        <v>1</v>
      </c>
      <c r="R140" s="2">
        <v>2.0621169771096799E-2</v>
      </c>
      <c r="S140" s="1">
        <v>70.733277576284806</v>
      </c>
      <c r="T140" s="1">
        <v>1.75254302698691</v>
      </c>
      <c r="U140" s="1">
        <v>1.2000511682972399</v>
      </c>
      <c r="V140" s="1">
        <v>3.2529026857600698</v>
      </c>
      <c r="W140" s="2">
        <v>7.2060836951216996E-4</v>
      </c>
      <c r="X140" s="2">
        <v>7.9483138345239304E-2</v>
      </c>
      <c r="Y140" s="2">
        <v>5.9972295301015506E-14</v>
      </c>
    </row>
    <row r="141" spans="1:25" ht="15">
      <c r="A141" t="s">
        <v>972</v>
      </c>
      <c r="B141" s="29" t="s">
        <v>993</v>
      </c>
      <c r="C141" s="30" t="s">
        <v>994</v>
      </c>
      <c r="D141" s="30">
        <v>501</v>
      </c>
      <c r="E141" s="30" t="s">
        <v>37</v>
      </c>
      <c r="F141" s="30" t="s">
        <v>995</v>
      </c>
      <c r="G141" s="30" t="s">
        <v>30</v>
      </c>
      <c r="H141" s="30" t="s">
        <v>996</v>
      </c>
      <c r="I141" s="30" t="s">
        <v>30</v>
      </c>
      <c r="J141" s="30" t="s">
        <v>997</v>
      </c>
      <c r="K141" s="30" t="s">
        <v>998</v>
      </c>
      <c r="L141" s="1">
        <v>742.40367404895596</v>
      </c>
      <c r="M141" s="1">
        <v>-0.98420762562572195</v>
      </c>
      <c r="N141" s="1">
        <v>-0.39083247551210898</v>
      </c>
      <c r="O141" s="1">
        <v>0.423773552673398</v>
      </c>
      <c r="P141" s="2">
        <v>0.736269386889845</v>
      </c>
      <c r="Q141" s="2">
        <v>0.87735288260889299</v>
      </c>
      <c r="R141" s="2">
        <v>0.436833404720118</v>
      </c>
      <c r="S141" s="1">
        <v>1320.96606941747</v>
      </c>
      <c r="T141" s="1">
        <v>2.3993033924214102</v>
      </c>
      <c r="U141" s="1">
        <v>1.5442861307509701</v>
      </c>
      <c r="V141" s="1">
        <v>1.57011352840262</v>
      </c>
      <c r="W141" s="2">
        <v>1.4257592569452801E-4</v>
      </c>
      <c r="X141" s="2">
        <v>5.5575802879900701E-2</v>
      </c>
      <c r="Y141" s="2">
        <v>3.22207792581626E-2</v>
      </c>
    </row>
    <row r="142" spans="1:25" ht="15">
      <c r="A142" t="s">
        <v>999</v>
      </c>
      <c r="B142" s="14" t="s">
        <v>1000</v>
      </c>
      <c r="C142" s="15" t="s">
        <v>1001</v>
      </c>
      <c r="D142" s="15">
        <v>654</v>
      </c>
      <c r="E142" s="15" t="s">
        <v>28</v>
      </c>
      <c r="F142" s="15" t="s">
        <v>1002</v>
      </c>
      <c r="G142" s="16" t="s">
        <v>30</v>
      </c>
      <c r="H142" s="15" t="s">
        <v>1003</v>
      </c>
      <c r="I142" s="16" t="s">
        <v>1004</v>
      </c>
      <c r="J142" s="17" t="s">
        <v>1005</v>
      </c>
      <c r="K142" s="15" t="s">
        <v>1006</v>
      </c>
      <c r="L142" s="1">
        <v>407.08963822405798</v>
      </c>
      <c r="M142" s="1">
        <v>0.164320110521707</v>
      </c>
      <c r="N142" s="1">
        <v>-0.129800064644022</v>
      </c>
      <c r="O142" s="1">
        <v>-0.227367205252823</v>
      </c>
      <c r="P142" s="2">
        <v>0.97320904788441498</v>
      </c>
      <c r="Q142" s="2">
        <v>0.92720344675450705</v>
      </c>
      <c r="R142" s="2">
        <v>0.31806147992982597</v>
      </c>
      <c r="S142" s="1">
        <v>402.69260195034502</v>
      </c>
      <c r="T142" s="1">
        <v>0.57706162501589497</v>
      </c>
      <c r="U142" s="1">
        <v>0.64150343669538501</v>
      </c>
      <c r="V142" s="1">
        <v>0.66565462513115203</v>
      </c>
      <c r="W142" s="2">
        <v>3.2482757465318902E-2</v>
      </c>
      <c r="X142" s="2">
        <v>1.6501133890663201E-2</v>
      </c>
      <c r="Y142" s="2">
        <v>3.65128662313839E-3</v>
      </c>
    </row>
    <row r="143" spans="1:25" ht="15">
      <c r="A143" t="s">
        <v>999</v>
      </c>
      <c r="B143" s="14" t="s">
        <v>1007</v>
      </c>
      <c r="C143" s="15" t="s">
        <v>1008</v>
      </c>
      <c r="D143" s="15">
        <v>1029</v>
      </c>
      <c r="E143" s="15" t="s">
        <v>37</v>
      </c>
      <c r="F143" s="15" t="s">
        <v>1007</v>
      </c>
      <c r="G143" s="16" t="s">
        <v>30</v>
      </c>
      <c r="H143" s="15" t="s">
        <v>1009</v>
      </c>
      <c r="I143" s="16" t="s">
        <v>1010</v>
      </c>
      <c r="J143" s="17" t="s">
        <v>1011</v>
      </c>
      <c r="K143" s="15" t="s">
        <v>1012</v>
      </c>
      <c r="L143" s="1">
        <v>518.25648959014302</v>
      </c>
      <c r="M143" s="1">
        <v>1.7687383897896101</v>
      </c>
      <c r="N143" s="1">
        <v>0.24417330863325501</v>
      </c>
      <c r="O143" s="1">
        <v>0.86564011670630203</v>
      </c>
      <c r="P143" s="2">
        <v>8.0665571886261792E-3</v>
      </c>
      <c r="Q143" s="2">
        <v>0.94734868283046203</v>
      </c>
      <c r="R143" s="2">
        <v>8.1017746766392895E-2</v>
      </c>
      <c r="S143" s="1">
        <v>1183.66624359042</v>
      </c>
      <c r="T143" s="1">
        <v>1.6144565781257001</v>
      </c>
      <c r="U143" s="1">
        <v>2.3255528286908098</v>
      </c>
      <c r="V143" s="1">
        <v>3.5268886643264299</v>
      </c>
      <c r="W143" s="2">
        <v>2.3037672976620401E-2</v>
      </c>
      <c r="X143" s="2">
        <v>1.04383094224904E-4</v>
      </c>
      <c r="Y143" s="2">
        <v>3.2191625958833899E-11</v>
      </c>
    </row>
    <row r="144" spans="1:25" ht="15">
      <c r="A144" t="s">
        <v>999</v>
      </c>
      <c r="B144" s="18" t="s">
        <v>1013</v>
      </c>
      <c r="C144" s="19" t="s">
        <v>1014</v>
      </c>
      <c r="D144" s="19">
        <v>1263</v>
      </c>
      <c r="E144" s="19" t="s">
        <v>28</v>
      </c>
      <c r="F144" s="19" t="s">
        <v>1015</v>
      </c>
      <c r="G144" s="19" t="s">
        <v>30</v>
      </c>
      <c r="H144" s="19" t="s">
        <v>1016</v>
      </c>
      <c r="I144" s="19" t="s">
        <v>30</v>
      </c>
      <c r="J144" s="19" t="s">
        <v>1017</v>
      </c>
      <c r="K144" s="19" t="s">
        <v>1018</v>
      </c>
      <c r="L144" s="1">
        <v>233.984241367799</v>
      </c>
      <c r="M144" s="1">
        <v>0.112719020100255</v>
      </c>
      <c r="N144" s="1">
        <v>0.175540429747645</v>
      </c>
      <c r="O144" s="1">
        <v>-0.65464420518324395</v>
      </c>
      <c r="P144" s="2">
        <v>0.97861665051431002</v>
      </c>
      <c r="Q144" s="2">
        <v>0.94564201565102701</v>
      </c>
      <c r="R144" s="2">
        <v>5.2455431090504899E-2</v>
      </c>
      <c r="S144" s="1">
        <v>381.98235330264203</v>
      </c>
      <c r="T144" s="1">
        <v>2.3028103101650399</v>
      </c>
      <c r="U144" s="1">
        <v>1.4326922069913299</v>
      </c>
      <c r="V144" s="1">
        <v>1.7001249880748599</v>
      </c>
      <c r="W144" s="2">
        <v>8.7168429991017604E-7</v>
      </c>
      <c r="X144" s="2">
        <v>1.13178483360556E-2</v>
      </c>
      <c r="Y144" s="2">
        <v>6.1988290281258997E-4</v>
      </c>
    </row>
    <row r="145" spans="1:25" ht="15">
      <c r="A145" t="s">
        <v>999</v>
      </c>
      <c r="B145" s="18" t="s">
        <v>1019</v>
      </c>
      <c r="C145" s="19" t="s">
        <v>1020</v>
      </c>
      <c r="D145" s="19">
        <v>270</v>
      </c>
      <c r="E145" s="19" t="s">
        <v>37</v>
      </c>
      <c r="F145" s="19" t="s">
        <v>1021</v>
      </c>
      <c r="G145" s="19" t="s">
        <v>30</v>
      </c>
      <c r="H145" s="19" t="s">
        <v>1022</v>
      </c>
      <c r="I145" s="19" t="s">
        <v>30</v>
      </c>
      <c r="J145" s="19" t="s">
        <v>30</v>
      </c>
      <c r="K145" s="19" t="s">
        <v>1023</v>
      </c>
      <c r="L145" s="1">
        <v>90.957841191072504</v>
      </c>
      <c r="M145" s="1">
        <v>0.51821013171041896</v>
      </c>
      <c r="N145" s="1">
        <v>0.41659536135678399</v>
      </c>
      <c r="O145" s="1">
        <v>-3.92182065238425</v>
      </c>
      <c r="P145" s="2">
        <v>0.97320904788441498</v>
      </c>
      <c r="Q145" s="2">
        <v>0.87328364423274496</v>
      </c>
      <c r="R145" s="2">
        <v>3.17466708042935E-12</v>
      </c>
      <c r="S145" s="1">
        <v>654.01850049345001</v>
      </c>
      <c r="T145" s="1">
        <v>4.4423639242895803</v>
      </c>
      <c r="U145" s="1">
        <v>3.7028686997526901</v>
      </c>
      <c r="V145" s="1">
        <v>8.3315526410166107</v>
      </c>
      <c r="W145" s="2">
        <v>7.5423996545812702E-13</v>
      </c>
      <c r="X145" s="2">
        <v>2.21914244550616E-9</v>
      </c>
      <c r="Y145" s="2">
        <v>8.7217232387502806E-42</v>
      </c>
    </row>
    <row r="146" spans="1:25" ht="15">
      <c r="A146" t="s">
        <v>999</v>
      </c>
      <c r="B146" s="18" t="s">
        <v>1024</v>
      </c>
      <c r="C146" s="19" t="s">
        <v>1025</v>
      </c>
      <c r="D146" s="19">
        <v>258</v>
      </c>
      <c r="E146" s="19" t="s">
        <v>37</v>
      </c>
      <c r="F146" s="19" t="s">
        <v>1024</v>
      </c>
      <c r="G146" s="19" t="s">
        <v>30</v>
      </c>
      <c r="H146" s="19" t="s">
        <v>1026</v>
      </c>
      <c r="I146" s="19" t="s">
        <v>30</v>
      </c>
      <c r="J146" s="19" t="s">
        <v>30</v>
      </c>
      <c r="K146" s="19" t="s">
        <v>1027</v>
      </c>
      <c r="L146" s="1">
        <v>72.527820257465706</v>
      </c>
      <c r="M146" s="1">
        <v>-0.115826843716317</v>
      </c>
      <c r="N146" s="1">
        <v>-2.0796538269219799E-2</v>
      </c>
      <c r="O146" s="1">
        <v>-3.8797306162164502</v>
      </c>
      <c r="P146" s="2">
        <v>0.98059823925538803</v>
      </c>
      <c r="Q146" s="2">
        <v>0.99696207353977695</v>
      </c>
      <c r="R146" s="2">
        <v>2.7287486133572099E-18</v>
      </c>
      <c r="S146" s="1">
        <v>721.20490272126096</v>
      </c>
      <c r="T146" s="1">
        <v>4.2938744239977096</v>
      </c>
      <c r="U146" s="1">
        <v>4.6221153826307297</v>
      </c>
      <c r="V146" s="1">
        <v>8.4072211569506905</v>
      </c>
      <c r="W146" s="2">
        <v>1.3231832294282001E-10</v>
      </c>
      <c r="X146" s="2">
        <v>5.8350995732395902E-12</v>
      </c>
      <c r="Y146" s="2">
        <v>2.7535703554352199E-38</v>
      </c>
    </row>
    <row r="147" spans="1:25" ht="15">
      <c r="A147" t="s">
        <v>999</v>
      </c>
      <c r="B147" s="18" t="s">
        <v>1028</v>
      </c>
      <c r="C147" s="19" t="s">
        <v>1029</v>
      </c>
      <c r="D147" s="19">
        <v>285</v>
      </c>
      <c r="E147" s="19" t="s">
        <v>37</v>
      </c>
      <c r="F147" s="19" t="s">
        <v>1028</v>
      </c>
      <c r="G147" s="19" t="s">
        <v>30</v>
      </c>
      <c r="H147" s="19" t="s">
        <v>1030</v>
      </c>
      <c r="I147" s="19" t="s">
        <v>30</v>
      </c>
      <c r="J147" s="19" t="s">
        <v>30</v>
      </c>
      <c r="K147" s="19" t="s">
        <v>1031</v>
      </c>
      <c r="L147" s="1">
        <v>48.849704564564398</v>
      </c>
      <c r="M147" s="1">
        <v>0.52276266558283901</v>
      </c>
      <c r="N147" s="1">
        <v>0.376469647204694</v>
      </c>
      <c r="O147" s="1">
        <v>-2.8515501850518299</v>
      </c>
      <c r="P147" s="2">
        <v>0.97320904788441498</v>
      </c>
      <c r="Q147" s="2">
        <v>0.94618740903157905</v>
      </c>
      <c r="R147" s="2">
        <v>1.3190441303784499E-4</v>
      </c>
      <c r="S147" s="1">
        <v>482.87564443662802</v>
      </c>
      <c r="T147" s="1">
        <v>4.1124214416372604</v>
      </c>
      <c r="U147" s="1">
        <v>4.0931616765210297</v>
      </c>
      <c r="V147" s="1">
        <v>8.3875395699633497</v>
      </c>
      <c r="W147" s="2">
        <v>3.4647687290864798E-8</v>
      </c>
      <c r="X147" s="2">
        <v>3.2595212027277799E-8</v>
      </c>
      <c r="Y147" s="2">
        <v>1.2007669130204201E-32</v>
      </c>
    </row>
    <row r="148" spans="1:25" ht="15">
      <c r="A148" t="s">
        <v>999</v>
      </c>
      <c r="B148" s="18" t="s">
        <v>1032</v>
      </c>
      <c r="C148" s="19" t="s">
        <v>1033</v>
      </c>
      <c r="D148" s="19">
        <v>408</v>
      </c>
      <c r="E148" s="19" t="s">
        <v>37</v>
      </c>
      <c r="F148" s="19" t="s">
        <v>1032</v>
      </c>
      <c r="G148" s="19" t="s">
        <v>30</v>
      </c>
      <c r="H148" s="19" t="s">
        <v>1034</v>
      </c>
      <c r="I148" s="19" t="s">
        <v>30</v>
      </c>
      <c r="J148" s="19" t="s">
        <v>1035</v>
      </c>
      <c r="K148" s="19" t="s">
        <v>1036</v>
      </c>
      <c r="L148" s="1">
        <v>15.320423291292901</v>
      </c>
      <c r="M148" s="1">
        <v>-0.49428736569385801</v>
      </c>
      <c r="N148" s="1">
        <v>0.42389402795565201</v>
      </c>
      <c r="O148" s="1">
        <v>-2.8177102527776698</v>
      </c>
      <c r="P148" s="2">
        <v>0.97320904788441498</v>
      </c>
      <c r="Q148" s="2">
        <v>0.94458093625259199</v>
      </c>
      <c r="R148" s="2">
        <v>1.04571657823847E-3</v>
      </c>
      <c r="S148" s="1">
        <v>268.42947690937899</v>
      </c>
      <c r="T148" s="1">
        <v>4.0387392373476896</v>
      </c>
      <c r="U148" s="1">
        <v>4.2216310271831601</v>
      </c>
      <c r="V148" s="1">
        <v>9.1956612272113407</v>
      </c>
      <c r="W148" s="2">
        <v>1.4529832029925301E-6</v>
      </c>
      <c r="X148" s="2">
        <v>3.1931291804486899E-7</v>
      </c>
      <c r="Y148" s="2">
        <v>9.6889514047104593E-30</v>
      </c>
    </row>
    <row r="149" spans="1:25" ht="15">
      <c r="A149" t="s">
        <v>999</v>
      </c>
      <c r="B149" s="18" t="s">
        <v>1037</v>
      </c>
      <c r="C149" s="19" t="s">
        <v>1038</v>
      </c>
      <c r="D149" s="19">
        <v>252</v>
      </c>
      <c r="E149" s="19" t="s">
        <v>37</v>
      </c>
      <c r="F149" s="19" t="s">
        <v>1037</v>
      </c>
      <c r="G149" s="19" t="s">
        <v>30</v>
      </c>
      <c r="H149" s="19" t="s">
        <v>1039</v>
      </c>
      <c r="I149" s="19" t="s">
        <v>30</v>
      </c>
      <c r="J149" s="19" t="s">
        <v>1040</v>
      </c>
      <c r="K149" s="19" t="s">
        <v>1041</v>
      </c>
      <c r="L149" s="1">
        <v>20.934086070772899</v>
      </c>
      <c r="M149" s="1">
        <v>-1.1757686886152099</v>
      </c>
      <c r="N149" s="1">
        <v>-0.339687912136592</v>
      </c>
      <c r="O149" s="1">
        <v>-3.70929232143473</v>
      </c>
      <c r="P149" s="2">
        <v>0.97320904788441498</v>
      </c>
      <c r="Q149" s="2">
        <v>0.96395990997487502</v>
      </c>
      <c r="R149" s="2">
        <v>1.21721908625389E-5</v>
      </c>
      <c r="S149" s="1">
        <v>296.77554229495001</v>
      </c>
      <c r="T149" s="1">
        <v>3.6343422016546501</v>
      </c>
      <c r="U149" s="1">
        <v>4.3194098130649801</v>
      </c>
      <c r="V149" s="1">
        <v>9.2171883318888597</v>
      </c>
      <c r="W149" s="2">
        <v>9.3124177273920107E-6</v>
      </c>
      <c r="X149" s="2">
        <v>7.85479634645338E-8</v>
      </c>
      <c r="Y149" s="2">
        <v>8.8206440859494391E-31</v>
      </c>
    </row>
    <row r="150" spans="1:25" ht="15">
      <c r="A150" t="s">
        <v>999</v>
      </c>
      <c r="B150" s="18" t="s">
        <v>1042</v>
      </c>
      <c r="C150" s="19" t="s">
        <v>1043</v>
      </c>
      <c r="D150" s="19">
        <v>1209</v>
      </c>
      <c r="E150" s="19" t="s">
        <v>37</v>
      </c>
      <c r="F150" s="19" t="s">
        <v>1042</v>
      </c>
      <c r="G150" s="19" t="s">
        <v>30</v>
      </c>
      <c r="H150" s="19" t="s">
        <v>1044</v>
      </c>
      <c r="I150" s="19" t="s">
        <v>30</v>
      </c>
      <c r="J150" s="19" t="s">
        <v>1045</v>
      </c>
      <c r="K150" s="19" t="s">
        <v>1046</v>
      </c>
      <c r="L150" s="1">
        <v>236.67995622097399</v>
      </c>
      <c r="M150" s="1">
        <v>-8.2232450299425594E-2</v>
      </c>
      <c r="N150" s="1">
        <v>0.293004478878929</v>
      </c>
      <c r="O150" s="1">
        <v>-3.34412703886073</v>
      </c>
      <c r="P150" s="2">
        <v>0.98841336557858395</v>
      </c>
      <c r="Q150" s="2">
        <v>0.913014433232469</v>
      </c>
      <c r="R150" s="2">
        <v>1.94897649651119E-13</v>
      </c>
      <c r="S150" s="1">
        <v>3595.9632945068201</v>
      </c>
      <c r="T150" s="1">
        <v>3.8507974713159099</v>
      </c>
      <c r="U150" s="1">
        <v>4.4449785108883804</v>
      </c>
      <c r="V150" s="1">
        <v>9.5676303939771792</v>
      </c>
      <c r="W150" s="2">
        <v>7.0899122847862195E-7</v>
      </c>
      <c r="X150" s="2">
        <v>6.46851152275618E-9</v>
      </c>
      <c r="Y150" s="2">
        <v>4.0332999631350199E-41</v>
      </c>
    </row>
    <row r="151" spans="1:25" ht="15">
      <c r="A151" t="s">
        <v>999</v>
      </c>
      <c r="B151" s="18" t="s">
        <v>1047</v>
      </c>
      <c r="C151" s="19" t="s">
        <v>1048</v>
      </c>
      <c r="D151" s="19">
        <v>1122</v>
      </c>
      <c r="E151" s="19" t="s">
        <v>37</v>
      </c>
      <c r="F151" s="19" t="s">
        <v>1049</v>
      </c>
      <c r="G151" s="19" t="s">
        <v>30</v>
      </c>
      <c r="H151" s="19" t="s">
        <v>1050</v>
      </c>
      <c r="I151" s="19" t="s">
        <v>30</v>
      </c>
      <c r="J151" s="19" t="s">
        <v>1051</v>
      </c>
      <c r="K151" s="19" t="s">
        <v>1052</v>
      </c>
      <c r="L151" s="1">
        <v>220.85806517044099</v>
      </c>
      <c r="M151" s="1">
        <v>-0.79541802353353397</v>
      </c>
      <c r="N151" s="1">
        <v>-0.53744178656609098</v>
      </c>
      <c r="O151" s="1">
        <v>-4.0484593169826004</v>
      </c>
      <c r="P151" s="2">
        <v>0.97320904788441498</v>
      </c>
      <c r="Q151" s="2">
        <v>0.83704615776179403</v>
      </c>
      <c r="R151" s="2">
        <v>1.13682542039741E-14</v>
      </c>
      <c r="S151" s="1">
        <v>4509.7476656786803</v>
      </c>
      <c r="T151" s="1">
        <v>3.8680882954210398</v>
      </c>
      <c r="U151" s="1">
        <v>5.4960109252436302</v>
      </c>
      <c r="V151" s="1">
        <v>10.1010901192871</v>
      </c>
      <c r="W151" s="2">
        <v>6.6591047210552697E-6</v>
      </c>
      <c r="X151" s="2">
        <v>4.4689685322701202E-11</v>
      </c>
      <c r="Y151" s="2">
        <v>1.17963381092516E-38</v>
      </c>
    </row>
    <row r="152" spans="1:25" ht="15">
      <c r="A152" t="s">
        <v>999</v>
      </c>
      <c r="B152" s="18" t="s">
        <v>1053</v>
      </c>
      <c r="C152" s="19" t="s">
        <v>1054</v>
      </c>
      <c r="D152" s="19">
        <v>324</v>
      </c>
      <c r="E152" s="19" t="s">
        <v>37</v>
      </c>
      <c r="F152" s="19" t="s">
        <v>1053</v>
      </c>
      <c r="G152" s="19" t="s">
        <v>30</v>
      </c>
      <c r="H152" s="19" t="s">
        <v>1055</v>
      </c>
      <c r="I152" s="19" t="s">
        <v>30</v>
      </c>
      <c r="J152" s="19" t="s">
        <v>30</v>
      </c>
      <c r="K152" s="19" t="s">
        <v>1056</v>
      </c>
      <c r="L152" s="1">
        <v>69.478831948506098</v>
      </c>
      <c r="M152" s="1">
        <v>0.21347261774704901</v>
      </c>
      <c r="N152" s="1">
        <v>-7.7517116072844103E-2</v>
      </c>
      <c r="O152" s="1">
        <v>-5.2371804793423697</v>
      </c>
      <c r="P152" s="2">
        <v>0.97861665051431002</v>
      </c>
      <c r="Q152" s="2">
        <v>0.99696207353977695</v>
      </c>
      <c r="R152" s="2">
        <v>4.3332346390625203E-12</v>
      </c>
      <c r="S152" s="1">
        <v>804.41423836399804</v>
      </c>
      <c r="T152" s="1">
        <v>3.5302644847845501</v>
      </c>
      <c r="U152" s="1">
        <v>4.5357511384158302</v>
      </c>
      <c r="V152" s="1">
        <v>10.8684023852809</v>
      </c>
      <c r="W152" s="2">
        <v>1.2581520168478E-5</v>
      </c>
      <c r="X152" s="2">
        <v>6.3883188621604398E-9</v>
      </c>
      <c r="Y152" s="2">
        <v>1.9952999305271401E-40</v>
      </c>
    </row>
    <row r="153" spans="1:25" ht="15">
      <c r="A153" t="s">
        <v>999</v>
      </c>
      <c r="B153" s="18" t="s">
        <v>1057</v>
      </c>
      <c r="C153" s="19" t="s">
        <v>1058</v>
      </c>
      <c r="D153" s="19">
        <v>441</v>
      </c>
      <c r="E153" s="19" t="s">
        <v>37</v>
      </c>
      <c r="F153" s="19" t="s">
        <v>1057</v>
      </c>
      <c r="G153" s="19" t="s">
        <v>30</v>
      </c>
      <c r="H153" s="19" t="s">
        <v>1059</v>
      </c>
      <c r="I153" s="19" t="s">
        <v>30</v>
      </c>
      <c r="J153" s="19" t="s">
        <v>1060</v>
      </c>
      <c r="K153" s="19" t="s">
        <v>1061</v>
      </c>
      <c r="L153" s="1">
        <v>75.450473017345004</v>
      </c>
      <c r="M153" s="1">
        <v>-0.39845833944014097</v>
      </c>
      <c r="N153" s="1">
        <v>-7.1114514347989793E-2</v>
      </c>
      <c r="O153" s="1">
        <v>-4.92588275464876</v>
      </c>
      <c r="P153" s="2">
        <v>0.97575044165067604</v>
      </c>
      <c r="Q153" s="2">
        <v>0.99696207353977695</v>
      </c>
      <c r="R153" s="2">
        <v>2.8017691885546401E-8</v>
      </c>
      <c r="S153" s="1">
        <v>1390.8719270937299</v>
      </c>
      <c r="T153" s="1">
        <v>2.8723117526815898</v>
      </c>
      <c r="U153" s="1">
        <v>3.5979713945454499</v>
      </c>
      <c r="V153" s="1">
        <v>11.581619850593</v>
      </c>
      <c r="W153" s="2">
        <v>2.9046935809558202E-3</v>
      </c>
      <c r="X153" s="2">
        <v>5.2794643631935898E-5</v>
      </c>
      <c r="Y153" s="2">
        <v>1.37515576595802E-43</v>
      </c>
    </row>
    <row r="154" spans="1:25" ht="15">
      <c r="A154" t="s">
        <v>999</v>
      </c>
      <c r="B154" s="18" t="s">
        <v>1062</v>
      </c>
      <c r="C154" s="19" t="s">
        <v>1063</v>
      </c>
      <c r="D154" s="19">
        <v>177</v>
      </c>
      <c r="E154" s="19" t="s">
        <v>28</v>
      </c>
      <c r="F154" s="19" t="s">
        <v>1064</v>
      </c>
      <c r="G154" s="19" t="s">
        <v>30</v>
      </c>
      <c r="H154" s="19" t="s">
        <v>1065</v>
      </c>
      <c r="I154" s="19" t="s">
        <v>30</v>
      </c>
      <c r="J154" s="19" t="s">
        <v>1066</v>
      </c>
      <c r="K154" s="19" t="s">
        <v>1067</v>
      </c>
      <c r="L154" s="1">
        <v>21.559225436826299</v>
      </c>
      <c r="M154" s="1">
        <v>-0.77911852847770702</v>
      </c>
      <c r="N154" s="1">
        <v>-0.193956225169368</v>
      </c>
      <c r="O154" s="1">
        <v>-4.1977812707395703</v>
      </c>
      <c r="P154" s="2">
        <v>0.97320904788441498</v>
      </c>
      <c r="Q154" s="2">
        <v>0.99094202768491502</v>
      </c>
      <c r="R154" s="2">
        <v>1.45420181110688E-6</v>
      </c>
      <c r="S154" s="1">
        <v>380.35975207073301</v>
      </c>
      <c r="T154" s="1">
        <v>3.3014555349250601</v>
      </c>
      <c r="U154" s="1">
        <v>4.8255428681405999</v>
      </c>
      <c r="V154" s="1">
        <v>10.3098758014868</v>
      </c>
      <c r="W154" s="2">
        <v>2.5178003300710102E-4</v>
      </c>
      <c r="X154" s="2">
        <v>8.0623873365735202E-9</v>
      </c>
      <c r="Y154" s="2">
        <v>3.3504698877453799E-32</v>
      </c>
    </row>
    <row r="155" spans="1:25" ht="15">
      <c r="A155" t="s">
        <v>999</v>
      </c>
      <c r="B155" s="18" t="s">
        <v>1068</v>
      </c>
      <c r="C155" s="19" t="s">
        <v>1069</v>
      </c>
      <c r="D155" s="19">
        <v>264</v>
      </c>
      <c r="E155" s="19" t="s">
        <v>28</v>
      </c>
      <c r="F155" s="19" t="s">
        <v>538</v>
      </c>
      <c r="G155" s="19" t="s">
        <v>30</v>
      </c>
      <c r="H155" s="19" t="s">
        <v>1070</v>
      </c>
      <c r="I155" s="19" t="s">
        <v>30</v>
      </c>
      <c r="J155" s="19" t="s">
        <v>30</v>
      </c>
      <c r="K155" s="19" t="s">
        <v>1071</v>
      </c>
      <c r="L155" s="1">
        <v>58.142173492843803</v>
      </c>
      <c r="M155" s="1">
        <v>5.0837724789937699E-2</v>
      </c>
      <c r="N155" s="1">
        <v>1.0051384583715999E-2</v>
      </c>
      <c r="O155" s="1">
        <v>-5.6733491766695803</v>
      </c>
      <c r="P155" s="2">
        <v>0.99187879215025898</v>
      </c>
      <c r="Q155" s="2">
        <v>0.99792145540993504</v>
      </c>
      <c r="R155" s="2">
        <v>7.4235295138759399E-14</v>
      </c>
      <c r="S155" s="1">
        <v>918.98492009563995</v>
      </c>
      <c r="T155" s="1">
        <v>4.5466511211993001</v>
      </c>
      <c r="U155" s="1">
        <v>5.6749830107494601</v>
      </c>
      <c r="V155" s="1">
        <v>10.906166734007799</v>
      </c>
      <c r="W155" s="2">
        <v>1.09813794875802E-7</v>
      </c>
      <c r="X155" s="2">
        <v>2.2079613975503001E-11</v>
      </c>
      <c r="Y155" s="2">
        <v>2.5411033653008397E-32</v>
      </c>
    </row>
    <row r="156" spans="1:25" ht="15">
      <c r="A156" t="s">
        <v>999</v>
      </c>
      <c r="B156" s="18" t="s">
        <v>1072</v>
      </c>
      <c r="C156" s="19" t="s">
        <v>1073</v>
      </c>
      <c r="D156" s="19">
        <v>276</v>
      </c>
      <c r="E156" s="19" t="s">
        <v>28</v>
      </c>
      <c r="F156" s="19" t="s">
        <v>1072</v>
      </c>
      <c r="G156" s="19" t="s">
        <v>30</v>
      </c>
      <c r="H156" s="19" t="s">
        <v>30</v>
      </c>
      <c r="I156" s="19" t="s">
        <v>30</v>
      </c>
      <c r="J156" s="19" t="s">
        <v>30</v>
      </c>
      <c r="K156" s="19" t="s">
        <v>1074</v>
      </c>
      <c r="L156" s="1">
        <v>46.2788011986908</v>
      </c>
      <c r="M156" s="1">
        <v>0.60926601395082103</v>
      </c>
      <c r="N156" s="1">
        <v>0.36523586174818301</v>
      </c>
      <c r="O156" s="1">
        <v>-4.0273547752110597</v>
      </c>
      <c r="P156" s="2">
        <v>0.97320904788441498</v>
      </c>
      <c r="Q156" s="2">
        <v>0.88305118391146598</v>
      </c>
      <c r="R156" s="2">
        <v>9.2407894323294902E-12</v>
      </c>
      <c r="S156" s="1">
        <v>690.30418597026096</v>
      </c>
      <c r="T156" s="1">
        <v>4.5629381862587604</v>
      </c>
      <c r="U156" s="1">
        <v>4.8258862273750296</v>
      </c>
      <c r="V156" s="1">
        <v>10.2113668075822</v>
      </c>
      <c r="W156" s="2">
        <v>2.6915738257658902E-10</v>
      </c>
      <c r="X156" s="2">
        <v>2.1457465315661899E-11</v>
      </c>
      <c r="Y156" s="2">
        <v>6.6892501822398296E-43</v>
      </c>
    </row>
    <row r="157" spans="1:25" ht="15">
      <c r="A157" t="s">
        <v>999</v>
      </c>
      <c r="B157" s="18" t="s">
        <v>1075</v>
      </c>
      <c r="C157" s="19" t="s">
        <v>1076</v>
      </c>
      <c r="D157" s="19">
        <v>285</v>
      </c>
      <c r="E157" s="19" t="s">
        <v>28</v>
      </c>
      <c r="F157" s="19" t="s">
        <v>1075</v>
      </c>
      <c r="G157" s="19" t="s">
        <v>30</v>
      </c>
      <c r="H157" s="19" t="s">
        <v>1077</v>
      </c>
      <c r="I157" s="19" t="s">
        <v>30</v>
      </c>
      <c r="J157" s="19" t="s">
        <v>1078</v>
      </c>
      <c r="K157" s="19" t="s">
        <v>1079</v>
      </c>
      <c r="L157" s="1">
        <v>70.413750860520395</v>
      </c>
      <c r="M157" s="1">
        <v>-0.49790539298658698</v>
      </c>
      <c r="N157" s="1">
        <v>-0.26302814754808601</v>
      </c>
      <c r="O157" s="1">
        <v>-4.7713974282305003</v>
      </c>
      <c r="P157" s="2">
        <v>0.97320904788441498</v>
      </c>
      <c r="Q157" s="2">
        <v>0.95893016967266798</v>
      </c>
      <c r="R157" s="2">
        <v>1.3131144593255101E-13</v>
      </c>
      <c r="S157" s="1">
        <v>880.09782598990796</v>
      </c>
      <c r="T157" s="1">
        <v>3.93967617645685</v>
      </c>
      <c r="U157" s="1">
        <v>5.0135859371185898</v>
      </c>
      <c r="V157" s="1">
        <v>9.7778113942555205</v>
      </c>
      <c r="W157" s="2">
        <v>8.8944253195413902E-7</v>
      </c>
      <c r="X157" s="2">
        <v>2.2442090406946701E-10</v>
      </c>
      <c r="Y157" s="2">
        <v>1.07523499154044E-35</v>
      </c>
    </row>
    <row r="158" spans="1:25" ht="15">
      <c r="A158" t="s">
        <v>999</v>
      </c>
      <c r="B158" s="18" t="s">
        <v>1080</v>
      </c>
      <c r="C158" s="19" t="s">
        <v>1081</v>
      </c>
      <c r="D158" s="19">
        <v>1554</v>
      </c>
      <c r="E158" s="19" t="s">
        <v>28</v>
      </c>
      <c r="F158" s="19" t="s">
        <v>1082</v>
      </c>
      <c r="G158" s="19" t="s">
        <v>1083</v>
      </c>
      <c r="H158" s="19" t="s">
        <v>1084</v>
      </c>
      <c r="I158" s="19" t="s">
        <v>30</v>
      </c>
      <c r="J158" s="19" t="s">
        <v>1085</v>
      </c>
      <c r="K158" s="19" t="s">
        <v>1086</v>
      </c>
      <c r="L158" s="1">
        <v>330.93101459545801</v>
      </c>
      <c r="M158" s="1">
        <v>-0.28458123610945402</v>
      </c>
      <c r="N158" s="1">
        <v>-5.8625237937536899E-2</v>
      </c>
      <c r="O158" s="1">
        <v>-4.2600488430075503</v>
      </c>
      <c r="P158" s="2">
        <v>0.97511136306381896</v>
      </c>
      <c r="Q158" s="2">
        <v>0.99696207353977695</v>
      </c>
      <c r="R158" s="2">
        <v>7.4235295138759399E-14</v>
      </c>
      <c r="S158" s="1">
        <v>3983.2235056081299</v>
      </c>
      <c r="T158" s="1">
        <v>3.9028741123220301</v>
      </c>
      <c r="U158" s="1">
        <v>4.55195914454365</v>
      </c>
      <c r="V158" s="1">
        <v>9.6340916432670305</v>
      </c>
      <c r="W158" s="2">
        <v>3.37339036002023E-6</v>
      </c>
      <c r="X158" s="2">
        <v>3.5994458963462998E-8</v>
      </c>
      <c r="Y158" s="2">
        <v>1.6416058885641899E-36</v>
      </c>
    </row>
    <row r="159" spans="1:25" ht="15">
      <c r="A159" t="s">
        <v>999</v>
      </c>
      <c r="B159" s="18" t="s">
        <v>1087</v>
      </c>
      <c r="C159" s="19" t="s">
        <v>1088</v>
      </c>
      <c r="D159" s="19">
        <v>951</v>
      </c>
      <c r="E159" s="19" t="s">
        <v>28</v>
      </c>
      <c r="F159" s="19" t="s">
        <v>1087</v>
      </c>
      <c r="G159" s="19" t="s">
        <v>30</v>
      </c>
      <c r="H159" s="19" t="s">
        <v>1089</v>
      </c>
      <c r="I159" s="19" t="s">
        <v>30</v>
      </c>
      <c r="J159" s="19" t="s">
        <v>1090</v>
      </c>
      <c r="K159" s="19" t="s">
        <v>1091</v>
      </c>
      <c r="L159" s="1">
        <v>90.209901619467303</v>
      </c>
      <c r="M159" s="1">
        <v>-0.88361986850449403</v>
      </c>
      <c r="N159" s="1">
        <v>-0.247606339262151</v>
      </c>
      <c r="O159" s="1">
        <v>-3.0239863824169002</v>
      </c>
      <c r="P159" s="2">
        <v>0.85322317137810799</v>
      </c>
      <c r="Q159" s="2">
        <v>0.94618740903157905</v>
      </c>
      <c r="R159" s="2">
        <v>1.9808132006435699E-10</v>
      </c>
      <c r="S159" s="1">
        <v>1529.93403586469</v>
      </c>
      <c r="T159" s="1">
        <v>4.0781466620449702</v>
      </c>
      <c r="U159" s="1">
        <v>4.75699875835139</v>
      </c>
      <c r="V159" s="1">
        <v>8.9281879748785595</v>
      </c>
      <c r="W159" s="2">
        <v>1.8097764528801301E-8</v>
      </c>
      <c r="X159" s="2">
        <v>3.9567542488549299E-11</v>
      </c>
      <c r="Y159" s="2">
        <v>3.1998996344223998E-40</v>
      </c>
    </row>
    <row r="160" spans="1:25" ht="15">
      <c r="A160" t="s">
        <v>999</v>
      </c>
      <c r="B160" s="18" t="s">
        <v>1092</v>
      </c>
      <c r="C160" s="19" t="s">
        <v>1093</v>
      </c>
      <c r="D160" s="19">
        <v>750</v>
      </c>
      <c r="E160" s="19" t="s">
        <v>28</v>
      </c>
      <c r="F160" s="19" t="s">
        <v>1092</v>
      </c>
      <c r="G160" s="19" t="s">
        <v>30</v>
      </c>
      <c r="H160" s="19" t="s">
        <v>1094</v>
      </c>
      <c r="I160" s="19" t="s">
        <v>30</v>
      </c>
      <c r="J160" s="19" t="s">
        <v>1095</v>
      </c>
      <c r="K160" s="19" t="s">
        <v>1096</v>
      </c>
      <c r="L160" s="1">
        <v>204.22623347916601</v>
      </c>
      <c r="M160" s="1">
        <v>-0.79437036786553095</v>
      </c>
      <c r="N160" s="1">
        <v>-0.37469724841879498</v>
      </c>
      <c r="O160" s="1">
        <v>-4.5077148766027602</v>
      </c>
      <c r="P160" s="2">
        <v>0.97320904788441498</v>
      </c>
      <c r="Q160" s="2">
        <v>0.91793106005387204</v>
      </c>
      <c r="R160" s="2">
        <v>5.8678626005324095E-14</v>
      </c>
      <c r="S160" s="1">
        <v>1607.88655642762</v>
      </c>
      <c r="T160" s="1">
        <v>3.43980478050003</v>
      </c>
      <c r="U160" s="1">
        <v>4.0162963628657096</v>
      </c>
      <c r="V160" s="1">
        <v>8.7545140761110396</v>
      </c>
      <c r="W160" s="2">
        <v>1.5091829524033E-5</v>
      </c>
      <c r="X160" s="2">
        <v>2.4190388385497401E-7</v>
      </c>
      <c r="Y160" s="2">
        <v>5.9414895813028501E-34</v>
      </c>
    </row>
    <row r="161" spans="1:25" ht="15">
      <c r="A161" t="s">
        <v>999</v>
      </c>
      <c r="B161" s="18" t="s">
        <v>1097</v>
      </c>
      <c r="C161" s="19" t="s">
        <v>1098</v>
      </c>
      <c r="D161" s="19">
        <v>342</v>
      </c>
      <c r="E161" s="19" t="s">
        <v>28</v>
      </c>
      <c r="F161" s="19" t="s">
        <v>1097</v>
      </c>
      <c r="G161" s="19" t="s">
        <v>30</v>
      </c>
      <c r="H161" s="19" t="s">
        <v>1099</v>
      </c>
      <c r="I161" s="19" t="s">
        <v>30</v>
      </c>
      <c r="J161" s="19" t="s">
        <v>30</v>
      </c>
      <c r="K161" s="19" t="s">
        <v>1100</v>
      </c>
      <c r="L161" s="1">
        <v>88.9030645457715</v>
      </c>
      <c r="M161" s="1">
        <v>-0.235697491863051</v>
      </c>
      <c r="N161" s="1">
        <v>-0.19212690786897099</v>
      </c>
      <c r="O161" s="1">
        <v>-4.5728018347924797</v>
      </c>
      <c r="P161" s="2">
        <v>0.97575044165067604</v>
      </c>
      <c r="Q161" s="2">
        <v>0.97567497961996996</v>
      </c>
      <c r="R161" s="2">
        <v>1.5597308041403099E-16</v>
      </c>
      <c r="S161" s="1">
        <v>575.51534337648798</v>
      </c>
      <c r="T161" s="1">
        <v>3.6354319246031102</v>
      </c>
      <c r="U161" s="1">
        <v>3.8975009816688901</v>
      </c>
      <c r="V161" s="1">
        <v>8.3738149852928796</v>
      </c>
      <c r="W161" s="2">
        <v>6.59887644579226E-7</v>
      </c>
      <c r="X161" s="2">
        <v>8.5634323413955395E-8</v>
      </c>
      <c r="Y161" s="2">
        <v>3.1601110862707499E-32</v>
      </c>
    </row>
    <row r="162" spans="1:25" ht="15">
      <c r="A162" t="s">
        <v>999</v>
      </c>
      <c r="B162" s="18" t="s">
        <v>1101</v>
      </c>
      <c r="C162" s="19" t="s">
        <v>1102</v>
      </c>
      <c r="D162" s="19">
        <v>381</v>
      </c>
      <c r="E162" s="19" t="s">
        <v>28</v>
      </c>
      <c r="F162" s="19" t="s">
        <v>1103</v>
      </c>
      <c r="G162" s="19" t="s">
        <v>30</v>
      </c>
      <c r="H162" s="19" t="s">
        <v>1104</v>
      </c>
      <c r="I162" s="19" t="s">
        <v>30</v>
      </c>
      <c r="J162" s="19" t="s">
        <v>1105</v>
      </c>
      <c r="K162" s="19" t="s">
        <v>1106</v>
      </c>
      <c r="L162" s="1">
        <v>200.52729977787499</v>
      </c>
      <c r="M162" s="1">
        <v>9.7641027235570305E-2</v>
      </c>
      <c r="N162" s="1">
        <v>0.25161242969533998</v>
      </c>
      <c r="O162" s="1">
        <v>-5.0234920273613097</v>
      </c>
      <c r="P162" s="2">
        <v>0.98879320386900504</v>
      </c>
      <c r="Q162" s="2">
        <v>0.96812870417046504</v>
      </c>
      <c r="R162" s="2">
        <v>1.30109464636917E-15</v>
      </c>
      <c r="S162" s="1">
        <v>919.34706364526301</v>
      </c>
      <c r="T162" s="1">
        <v>3.4031690979311899</v>
      </c>
      <c r="U162" s="1">
        <v>3.1060149760864699</v>
      </c>
      <c r="V162" s="1">
        <v>8.4810941384032503</v>
      </c>
      <c r="W162" s="2">
        <v>9.5596264601956991E-7</v>
      </c>
      <c r="X162" s="2">
        <v>1.3299044684516699E-5</v>
      </c>
      <c r="Y162" s="2">
        <v>4.0128059313843197E-37</v>
      </c>
    </row>
    <row r="163" spans="1:25" ht="15">
      <c r="A163" t="s">
        <v>999</v>
      </c>
      <c r="B163" s="18" t="s">
        <v>1107</v>
      </c>
      <c r="C163" s="19" t="s">
        <v>1108</v>
      </c>
      <c r="D163" s="19">
        <v>189</v>
      </c>
      <c r="E163" s="19" t="s">
        <v>28</v>
      </c>
      <c r="F163" s="19" t="s">
        <v>1107</v>
      </c>
      <c r="G163" s="19" t="s">
        <v>1109</v>
      </c>
      <c r="H163" s="19" t="s">
        <v>1110</v>
      </c>
      <c r="I163" s="19" t="s">
        <v>30</v>
      </c>
      <c r="J163" s="19" t="s">
        <v>1111</v>
      </c>
      <c r="K163" s="19" t="s">
        <v>1112</v>
      </c>
      <c r="L163" s="1">
        <v>52.754679154733203</v>
      </c>
      <c r="M163" s="1">
        <v>0.27882693979089701</v>
      </c>
      <c r="N163" s="1">
        <v>0.26146208048598002</v>
      </c>
      <c r="O163" s="1">
        <v>-4.5776700653119198</v>
      </c>
      <c r="P163" s="2">
        <v>0.97575044165067604</v>
      </c>
      <c r="Q163" s="2">
        <v>0.97665998356836004</v>
      </c>
      <c r="R163" s="2">
        <v>7.0680798569872002E-9</v>
      </c>
      <c r="S163" s="1">
        <v>219.65310126716199</v>
      </c>
      <c r="T163" s="1">
        <v>3.0713495422767298</v>
      </c>
      <c r="U163" s="1">
        <v>2.9851819223058298</v>
      </c>
      <c r="V163" s="1">
        <v>8.0702649290293103</v>
      </c>
      <c r="W163" s="2">
        <v>6.1111391321722999E-6</v>
      </c>
      <c r="X163" s="2">
        <v>1.33860316314624E-5</v>
      </c>
      <c r="Y163" s="2">
        <v>2.3122535907987401E-30</v>
      </c>
    </row>
    <row r="164" spans="1:25" ht="15">
      <c r="A164" t="s">
        <v>999</v>
      </c>
      <c r="B164" s="18" t="s">
        <v>1113</v>
      </c>
      <c r="C164" s="19" t="s">
        <v>1114</v>
      </c>
      <c r="D164" s="19">
        <v>405</v>
      </c>
      <c r="E164" s="19" t="s">
        <v>28</v>
      </c>
      <c r="F164" s="19" t="s">
        <v>1115</v>
      </c>
      <c r="G164" s="19" t="s">
        <v>30</v>
      </c>
      <c r="H164" s="19" t="s">
        <v>1116</v>
      </c>
      <c r="I164" s="19" t="s">
        <v>30</v>
      </c>
      <c r="J164" s="19" t="s">
        <v>30</v>
      </c>
      <c r="K164" s="19" t="s">
        <v>1117</v>
      </c>
      <c r="L164" s="1">
        <v>86.705390026038899</v>
      </c>
      <c r="M164" s="1">
        <v>-8.89651139410879E-2</v>
      </c>
      <c r="N164" s="1">
        <v>0.325756043158557</v>
      </c>
      <c r="O164" s="1">
        <v>-3.83565109339182</v>
      </c>
      <c r="P164" s="2">
        <v>0.98879952236941204</v>
      </c>
      <c r="Q164" s="2">
        <v>0.93795452200110596</v>
      </c>
      <c r="R164" s="2">
        <v>9.4637911512843797E-11</v>
      </c>
      <c r="S164" s="1">
        <v>391.53914235899202</v>
      </c>
      <c r="T164" s="1">
        <v>3.2584690701599599</v>
      </c>
      <c r="U164" s="1">
        <v>2.7490674887899198</v>
      </c>
      <c r="V164" s="1">
        <v>7.5095875203813396</v>
      </c>
      <c r="W164" s="2">
        <v>1.8193909809750602E-8</v>
      </c>
      <c r="X164" s="2">
        <v>3.4718887125891901E-6</v>
      </c>
      <c r="Y164" s="2">
        <v>4.80331624858698E-40</v>
      </c>
    </row>
    <row r="165" spans="1:25" ht="15">
      <c r="A165" t="s">
        <v>999</v>
      </c>
      <c r="B165" s="18" t="s">
        <v>1118</v>
      </c>
      <c r="C165" s="19" t="s">
        <v>1119</v>
      </c>
      <c r="D165" s="19">
        <v>438</v>
      </c>
      <c r="E165" s="19" t="s">
        <v>28</v>
      </c>
      <c r="F165" s="19" t="s">
        <v>1120</v>
      </c>
      <c r="G165" s="19" t="s">
        <v>30</v>
      </c>
      <c r="H165" s="19" t="s">
        <v>1121</v>
      </c>
      <c r="I165" s="19" t="s">
        <v>30</v>
      </c>
      <c r="J165" s="19" t="s">
        <v>1122</v>
      </c>
      <c r="K165" s="19" t="s">
        <v>1123</v>
      </c>
      <c r="L165" s="1">
        <v>61.220336127620698</v>
      </c>
      <c r="M165" s="1">
        <v>-5.0986381236609597E-2</v>
      </c>
      <c r="N165" s="1">
        <v>0.478521110276238</v>
      </c>
      <c r="O165" s="1">
        <v>-2.8188940958964599</v>
      </c>
      <c r="P165" s="2">
        <v>0.99187879215025898</v>
      </c>
      <c r="Q165" s="2">
        <v>0.85627362919760996</v>
      </c>
      <c r="R165" s="2">
        <v>1.64230147750613E-6</v>
      </c>
      <c r="S165" s="1">
        <v>289.52188687868801</v>
      </c>
      <c r="T165" s="1">
        <v>3.51822098320909</v>
      </c>
      <c r="U165" s="1">
        <v>2.5873738609146102</v>
      </c>
      <c r="V165" s="1">
        <v>6.7080586577303301</v>
      </c>
      <c r="W165" s="2">
        <v>3.0811761752092902E-10</v>
      </c>
      <c r="X165" s="2">
        <v>7.5957033719714998E-6</v>
      </c>
      <c r="Y165" s="2">
        <v>8.4940036692635203E-36</v>
      </c>
    </row>
    <row r="166" spans="1:25" ht="15">
      <c r="A166" t="s">
        <v>999</v>
      </c>
      <c r="B166" s="18" t="s">
        <v>1124</v>
      </c>
      <c r="C166" s="19" t="s">
        <v>1125</v>
      </c>
      <c r="D166" s="19">
        <v>219</v>
      </c>
      <c r="E166" s="19" t="s">
        <v>28</v>
      </c>
      <c r="F166" s="19" t="s">
        <v>1124</v>
      </c>
      <c r="G166" s="19" t="s">
        <v>30</v>
      </c>
      <c r="H166" s="19" t="s">
        <v>1126</v>
      </c>
      <c r="I166" s="19" t="s">
        <v>30</v>
      </c>
      <c r="J166" s="19" t="s">
        <v>30</v>
      </c>
      <c r="K166" s="19" t="s">
        <v>1127</v>
      </c>
      <c r="L166" s="1">
        <v>69.626509946218505</v>
      </c>
      <c r="M166" s="1">
        <v>0.49184568466927697</v>
      </c>
      <c r="N166" s="1">
        <v>0.74324155593850205</v>
      </c>
      <c r="O166" s="1">
        <v>-0.27870350008699302</v>
      </c>
      <c r="P166" s="2">
        <v>0.97320904788441498</v>
      </c>
      <c r="Q166" s="2">
        <v>0.83704615776179403</v>
      </c>
      <c r="R166" s="2">
        <v>0.51523333778442704</v>
      </c>
      <c r="S166" s="1">
        <v>410.73921987188498</v>
      </c>
      <c r="T166" s="1">
        <v>4.6158854259942403</v>
      </c>
      <c r="U166" s="1">
        <v>2.1593579226849502</v>
      </c>
      <c r="V166" s="1">
        <v>5.2389940722218</v>
      </c>
      <c r="W166" s="2">
        <v>1.4376952474766999E-20</v>
      </c>
      <c r="X166" s="2">
        <v>7.0471900887700197E-5</v>
      </c>
      <c r="Y166" s="2">
        <v>1.23214825931403E-29</v>
      </c>
    </row>
    <row r="167" spans="1:25" ht="15">
      <c r="A167" t="s">
        <v>999</v>
      </c>
      <c r="B167" s="18" t="s">
        <v>1128</v>
      </c>
      <c r="C167" s="19" t="s">
        <v>1129</v>
      </c>
      <c r="D167" s="19">
        <v>376</v>
      </c>
      <c r="E167" s="19" t="s">
        <v>28</v>
      </c>
      <c r="F167" s="19" t="s">
        <v>1128</v>
      </c>
      <c r="G167" s="19" t="s">
        <v>30</v>
      </c>
      <c r="H167" s="19" t="s">
        <v>1130</v>
      </c>
      <c r="I167" s="19" t="s">
        <v>30</v>
      </c>
      <c r="J167" s="19" t="s">
        <v>30</v>
      </c>
      <c r="K167" s="19" t="s">
        <v>1131</v>
      </c>
      <c r="L167" s="1">
        <v>43.028774718790103</v>
      </c>
      <c r="M167" s="1">
        <v>0.38759479860243401</v>
      </c>
      <c r="N167" s="1">
        <v>0.37127164847264799</v>
      </c>
      <c r="O167" s="1">
        <v>0.25914050561665902</v>
      </c>
      <c r="P167" s="2">
        <v>0.97320904788441498</v>
      </c>
      <c r="Q167" s="2">
        <v>0.89980856125541298</v>
      </c>
      <c r="R167" s="2">
        <v>0.658706799030364</v>
      </c>
      <c r="S167" s="1">
        <v>171.80937564191899</v>
      </c>
      <c r="T167" s="1">
        <v>3.74506505979235</v>
      </c>
      <c r="U167" s="1">
        <v>2.2611419899812701</v>
      </c>
      <c r="V167" s="1">
        <v>4.0878334950866204</v>
      </c>
      <c r="W167" s="2">
        <v>9.2309048107703603E-11</v>
      </c>
      <c r="X167" s="2">
        <v>3.2747593565940101E-4</v>
      </c>
      <c r="Y167" s="2">
        <v>5.0289523609384701E-15</v>
      </c>
    </row>
    <row r="168" spans="1:25" ht="15">
      <c r="A168" t="s">
        <v>999</v>
      </c>
      <c r="B168" s="18" t="s">
        <v>1132</v>
      </c>
      <c r="C168" s="19" t="s">
        <v>1133</v>
      </c>
      <c r="D168" s="19">
        <v>429</v>
      </c>
      <c r="E168" s="19" t="s">
        <v>28</v>
      </c>
      <c r="F168" s="19" t="s">
        <v>1132</v>
      </c>
      <c r="G168" s="19" t="s">
        <v>30</v>
      </c>
      <c r="H168" s="19" t="s">
        <v>1134</v>
      </c>
      <c r="I168" s="19" t="s">
        <v>30</v>
      </c>
      <c r="J168" s="19" t="s">
        <v>1135</v>
      </c>
      <c r="K168" s="19" t="s">
        <v>1136</v>
      </c>
      <c r="L168" s="1">
        <v>33.3991750722925</v>
      </c>
      <c r="M168" s="1">
        <v>0.104512223433325</v>
      </c>
      <c r="N168" s="1">
        <v>0.406534537681909</v>
      </c>
      <c r="O168" s="1">
        <v>-4.8825121825916202</v>
      </c>
      <c r="P168" s="2">
        <v>0.98879952236941204</v>
      </c>
      <c r="Q168" s="2">
        <v>0.930342682791515</v>
      </c>
      <c r="R168" s="2">
        <v>9.9373890649803706E-9</v>
      </c>
      <c r="S168" s="1">
        <v>165.982092038323</v>
      </c>
      <c r="T168" s="1">
        <v>3.5972848809551699</v>
      </c>
      <c r="U168" s="1">
        <v>2.0313850841852199</v>
      </c>
      <c r="V168" s="1">
        <v>9.0111067246941996</v>
      </c>
      <c r="W168" s="2">
        <v>1.4307108044633199E-7</v>
      </c>
      <c r="X168" s="2">
        <v>1.5863720568142E-2</v>
      </c>
      <c r="Y168" s="2">
        <v>2.4353651577777901E-29</v>
      </c>
    </row>
    <row r="169" spans="1:25" ht="15">
      <c r="A169" t="s">
        <v>999</v>
      </c>
      <c r="B169" s="18" t="s">
        <v>1137</v>
      </c>
      <c r="C169" s="19" t="s">
        <v>1138</v>
      </c>
      <c r="D169" s="19">
        <v>642</v>
      </c>
      <c r="E169" s="19" t="s">
        <v>28</v>
      </c>
      <c r="F169" s="19" t="s">
        <v>1137</v>
      </c>
      <c r="G169" s="19" t="s">
        <v>30</v>
      </c>
      <c r="H169" s="19" t="s">
        <v>1139</v>
      </c>
      <c r="I169" s="19" t="s">
        <v>30</v>
      </c>
      <c r="J169" s="19" t="s">
        <v>1140</v>
      </c>
      <c r="K169" s="19" t="s">
        <v>1141</v>
      </c>
      <c r="L169" s="1">
        <v>213.29615187013701</v>
      </c>
      <c r="M169" s="1">
        <v>-0.39902345291554903</v>
      </c>
      <c r="N169" s="1">
        <v>-0.19939614293017299</v>
      </c>
      <c r="O169" s="1">
        <v>-6.4428492528254298</v>
      </c>
      <c r="P169" s="2">
        <v>0.97320904788441498</v>
      </c>
      <c r="Q169" s="2">
        <v>0.98892764498960295</v>
      </c>
      <c r="R169" s="2">
        <v>4.77614780633667E-18</v>
      </c>
      <c r="S169" s="1">
        <v>1028.4660091609701</v>
      </c>
      <c r="T169" s="1">
        <v>3.5896521228223</v>
      </c>
      <c r="U169" s="1">
        <v>2.8742885429289999</v>
      </c>
      <c r="V169" s="1">
        <v>9.5697995440948809</v>
      </c>
      <c r="W169" s="2">
        <v>2.39727521081429E-6</v>
      </c>
      <c r="X169" s="2">
        <v>4.3990033040879002E-4</v>
      </c>
      <c r="Y169" s="2">
        <v>9.1216504531886792E-37</v>
      </c>
    </row>
    <row r="170" spans="1:25" ht="15">
      <c r="A170" t="s">
        <v>999</v>
      </c>
      <c r="B170" s="18" t="s">
        <v>1142</v>
      </c>
      <c r="C170" s="19" t="s">
        <v>1143</v>
      </c>
      <c r="D170" s="19">
        <v>471</v>
      </c>
      <c r="E170" s="19" t="s">
        <v>28</v>
      </c>
      <c r="F170" s="19" t="s">
        <v>1144</v>
      </c>
      <c r="G170" s="19" t="s">
        <v>30</v>
      </c>
      <c r="H170" s="19" t="s">
        <v>1145</v>
      </c>
      <c r="I170" s="19" t="s">
        <v>1146</v>
      </c>
      <c r="J170" s="19" t="s">
        <v>1147</v>
      </c>
      <c r="K170" s="19" t="s">
        <v>1148</v>
      </c>
      <c r="L170" s="1">
        <v>77.381990405539</v>
      </c>
      <c r="M170" s="1">
        <v>1.49272013154977E-2</v>
      </c>
      <c r="N170" s="1">
        <v>-7.5928061236611402E-2</v>
      </c>
      <c r="O170" s="1">
        <v>-4.4728786875117796</v>
      </c>
      <c r="P170" s="2">
        <v>0.99994230075356005</v>
      </c>
      <c r="Q170" s="2">
        <v>0.99696207353977695</v>
      </c>
      <c r="R170" s="2">
        <v>1.39469631024099E-9</v>
      </c>
      <c r="S170" s="1">
        <v>649.60890344081895</v>
      </c>
      <c r="T170" s="1">
        <v>4.30616492950612</v>
      </c>
      <c r="U170" s="1">
        <v>3.6242782126061601</v>
      </c>
      <c r="V170" s="1">
        <v>9.1089735507960796</v>
      </c>
      <c r="W170" s="2">
        <v>1.8100537610443499E-8</v>
      </c>
      <c r="X170" s="2">
        <v>3.7795710424327398E-6</v>
      </c>
      <c r="Y170" s="2">
        <v>4.2314102467478704E-34</v>
      </c>
    </row>
    <row r="171" spans="1:25" ht="15">
      <c r="A171" t="s">
        <v>999</v>
      </c>
      <c r="B171" s="18" t="s">
        <v>1149</v>
      </c>
      <c r="C171" s="19" t="s">
        <v>1150</v>
      </c>
      <c r="D171" s="19">
        <v>1428</v>
      </c>
      <c r="E171" s="19" t="s">
        <v>28</v>
      </c>
      <c r="F171" s="19" t="s">
        <v>1151</v>
      </c>
      <c r="G171" s="19" t="s">
        <v>1152</v>
      </c>
      <c r="H171" s="19" t="s">
        <v>1153</v>
      </c>
      <c r="I171" s="19" t="s">
        <v>1154</v>
      </c>
      <c r="J171" s="19" t="s">
        <v>1155</v>
      </c>
      <c r="K171" s="19" t="s">
        <v>1156</v>
      </c>
      <c r="L171" s="1">
        <v>427.75902816546699</v>
      </c>
      <c r="M171" s="1">
        <v>-0.47852316745460699</v>
      </c>
      <c r="N171" s="1">
        <v>-0.124373215755391</v>
      </c>
      <c r="O171" s="1">
        <v>-5.4363444950647999</v>
      </c>
      <c r="P171" s="2">
        <v>0.97320904788441498</v>
      </c>
      <c r="Q171" s="2">
        <v>0.99696207353977695</v>
      </c>
      <c r="R171" s="2">
        <v>7.5356265522570495E-18</v>
      </c>
      <c r="S171" s="1">
        <v>2286.34637892618</v>
      </c>
      <c r="T171" s="1">
        <v>3.77563011855676</v>
      </c>
      <c r="U171" s="1">
        <v>3.0854119111744298</v>
      </c>
      <c r="V171" s="1">
        <v>8.6391273283648804</v>
      </c>
      <c r="W171" s="2">
        <v>1.14275574631089E-6</v>
      </c>
      <c r="X171" s="2">
        <v>1.8395766852263601E-4</v>
      </c>
      <c r="Y171" s="2">
        <v>3.5432824531708003E-33</v>
      </c>
    </row>
    <row r="172" spans="1:25" ht="15">
      <c r="A172" t="s">
        <v>999</v>
      </c>
      <c r="B172" s="18" t="s">
        <v>1157</v>
      </c>
      <c r="C172" s="19" t="s">
        <v>1158</v>
      </c>
      <c r="D172" s="19">
        <v>1452</v>
      </c>
      <c r="E172" s="19" t="s">
        <v>28</v>
      </c>
      <c r="F172" s="19" t="s">
        <v>1159</v>
      </c>
      <c r="G172" s="19" t="s">
        <v>30</v>
      </c>
      <c r="H172" s="19" t="s">
        <v>1160</v>
      </c>
      <c r="I172" s="19" t="s">
        <v>1161</v>
      </c>
      <c r="J172" s="19" t="s">
        <v>1162</v>
      </c>
      <c r="K172" s="19" t="s">
        <v>1163</v>
      </c>
      <c r="L172" s="1">
        <v>386.16061921769602</v>
      </c>
      <c r="M172" s="1">
        <v>3.7365158034830898E-2</v>
      </c>
      <c r="N172" s="1">
        <v>0.10555032158210099</v>
      </c>
      <c r="O172" s="1">
        <v>-5.32451957352023</v>
      </c>
      <c r="P172" s="2">
        <v>0.99187879215025898</v>
      </c>
      <c r="Q172" s="2">
        <v>0.99696207353977695</v>
      </c>
      <c r="R172" s="2">
        <v>4.4949502893419403E-21</v>
      </c>
      <c r="S172" s="1">
        <v>2248.3790025407602</v>
      </c>
      <c r="T172" s="1">
        <v>4.0620330183598101</v>
      </c>
      <c r="U172" s="1">
        <v>3.2964179925111798</v>
      </c>
      <c r="V172" s="1">
        <v>8.9457713926887106</v>
      </c>
      <c r="W172" s="2">
        <v>2.4779797385689E-8</v>
      </c>
      <c r="X172" s="2">
        <v>1.18323049472984E-5</v>
      </c>
      <c r="Y172" s="2">
        <v>9.1055731713271998E-39</v>
      </c>
    </row>
    <row r="173" spans="1:25" ht="15">
      <c r="A173" t="s">
        <v>999</v>
      </c>
      <c r="B173" s="18" t="s">
        <v>1164</v>
      </c>
      <c r="C173" s="19" t="s">
        <v>1165</v>
      </c>
      <c r="D173" s="19">
        <v>1104</v>
      </c>
      <c r="E173" s="19" t="s">
        <v>28</v>
      </c>
      <c r="F173" s="19" t="s">
        <v>1164</v>
      </c>
      <c r="G173" s="19" t="s">
        <v>30</v>
      </c>
      <c r="H173" s="19" t="s">
        <v>1166</v>
      </c>
      <c r="I173" s="19" t="s">
        <v>30</v>
      </c>
      <c r="J173" s="19" t="s">
        <v>1167</v>
      </c>
      <c r="K173" s="19" t="s">
        <v>1168</v>
      </c>
      <c r="L173" s="1">
        <v>310.79660957059599</v>
      </c>
      <c r="M173" s="1">
        <v>-0.27327548404161101</v>
      </c>
      <c r="N173" s="1">
        <v>0.102851534354437</v>
      </c>
      <c r="O173" s="1">
        <v>-3.5659230740957502</v>
      </c>
      <c r="P173" s="2">
        <v>0.97320904788441498</v>
      </c>
      <c r="Q173" s="2">
        <v>0.99503001004539904</v>
      </c>
      <c r="R173" s="2">
        <v>7.4974074046340404E-13</v>
      </c>
      <c r="S173" s="1">
        <v>2196.3330807603802</v>
      </c>
      <c r="T173" s="1">
        <v>4.2547497009464097</v>
      </c>
      <c r="U173" s="1">
        <v>3.5519401993388602</v>
      </c>
      <c r="V173" s="1">
        <v>7.4974762035198701</v>
      </c>
      <c r="W173" s="2">
        <v>6.0847261146288297E-9</v>
      </c>
      <c r="X173" s="2">
        <v>1.9660132619693801E-6</v>
      </c>
      <c r="Y173" s="2">
        <v>1.3739103340273399E-28</v>
      </c>
    </row>
    <row r="174" spans="1:25" ht="15">
      <c r="A174" t="s">
        <v>999</v>
      </c>
      <c r="B174" s="18" t="s">
        <v>1169</v>
      </c>
      <c r="C174" s="19" t="s">
        <v>1170</v>
      </c>
      <c r="D174" s="19">
        <v>429</v>
      </c>
      <c r="E174" s="19" t="s">
        <v>28</v>
      </c>
      <c r="F174" s="19" t="s">
        <v>1169</v>
      </c>
      <c r="G174" s="19" t="s">
        <v>30</v>
      </c>
      <c r="H174" s="19" t="s">
        <v>1171</v>
      </c>
      <c r="I174" s="19" t="s">
        <v>1172</v>
      </c>
      <c r="J174" s="19" t="s">
        <v>1173</v>
      </c>
      <c r="K174" s="19" t="s">
        <v>1174</v>
      </c>
      <c r="L174" s="1">
        <v>252.54941127431999</v>
      </c>
      <c r="M174" s="1">
        <v>-0.64892262510074505</v>
      </c>
      <c r="N174" s="1">
        <v>-0.106958107735351</v>
      </c>
      <c r="O174" s="1">
        <v>0.951505385035611</v>
      </c>
      <c r="P174" s="2">
        <v>0.97320904788441498</v>
      </c>
      <c r="Q174" s="2">
        <v>0.99333482399685902</v>
      </c>
      <c r="R174" s="2">
        <v>5.90929039100574E-2</v>
      </c>
      <c r="S174" s="1">
        <v>736.79298170632501</v>
      </c>
      <c r="T174" s="1">
        <v>3.0157548443746101</v>
      </c>
      <c r="U174" s="1">
        <v>2.6146613113832</v>
      </c>
      <c r="V174" s="1">
        <v>2.7655359341152601</v>
      </c>
      <c r="W174" s="2">
        <v>3.69029021734397E-5</v>
      </c>
      <c r="X174" s="2">
        <v>7.2903319538746296E-4</v>
      </c>
      <c r="Y174" s="2">
        <v>1.60480134354031E-4</v>
      </c>
    </row>
    <row r="175" spans="1:25" ht="15">
      <c r="A175" t="s">
        <v>999</v>
      </c>
      <c r="B175" s="18" t="s">
        <v>1175</v>
      </c>
      <c r="C175" s="19" t="s">
        <v>1176</v>
      </c>
      <c r="D175" s="19">
        <v>237</v>
      </c>
      <c r="E175" s="19" t="s">
        <v>28</v>
      </c>
      <c r="F175" s="19" t="s">
        <v>1175</v>
      </c>
      <c r="G175" s="19" t="s">
        <v>30</v>
      </c>
      <c r="H175" s="19" t="s">
        <v>1177</v>
      </c>
      <c r="I175" s="19" t="s">
        <v>1178</v>
      </c>
      <c r="J175" s="19" t="s">
        <v>30</v>
      </c>
      <c r="K175" s="19" t="s">
        <v>1179</v>
      </c>
      <c r="L175" s="1">
        <v>47.042005078083903</v>
      </c>
      <c r="M175" s="1">
        <v>-0.31395793311006898</v>
      </c>
      <c r="N175" s="1">
        <v>-0.54753322956336903</v>
      </c>
      <c r="O175" s="1">
        <v>-1.5595001356352201</v>
      </c>
      <c r="P175" s="2">
        <v>0.97320904788441498</v>
      </c>
      <c r="Q175" s="2">
        <v>0.83704615776179403</v>
      </c>
      <c r="R175" s="2">
        <v>1.92007200039331E-4</v>
      </c>
      <c r="S175" s="1">
        <v>602.51394493539101</v>
      </c>
      <c r="T175" s="1">
        <v>4.5291292994596599</v>
      </c>
      <c r="U175" s="1">
        <v>4.7491990824945898</v>
      </c>
      <c r="V175" s="1">
        <v>6.9926539452396996</v>
      </c>
      <c r="W175" s="2">
        <v>1.5209387644026601E-10</v>
      </c>
      <c r="X175" s="2">
        <v>2.2573035377134201E-11</v>
      </c>
      <c r="Y175" s="2">
        <v>6.5130090270854002E-27</v>
      </c>
    </row>
    <row r="176" spans="1:25" ht="15">
      <c r="A176" t="s">
        <v>999</v>
      </c>
      <c r="B176" s="18" t="s">
        <v>1180</v>
      </c>
      <c r="C176" s="19" t="s">
        <v>1181</v>
      </c>
      <c r="D176" s="19">
        <v>192</v>
      </c>
      <c r="E176" s="19" t="s">
        <v>28</v>
      </c>
      <c r="F176" s="19" t="s">
        <v>1180</v>
      </c>
      <c r="G176" s="19" t="s">
        <v>30</v>
      </c>
      <c r="H176" s="19" t="s">
        <v>1182</v>
      </c>
      <c r="I176" s="19" t="s">
        <v>1183</v>
      </c>
      <c r="J176" s="19" t="s">
        <v>30</v>
      </c>
      <c r="K176" s="19" t="s">
        <v>1184</v>
      </c>
      <c r="L176" s="1">
        <v>32.347054540252898</v>
      </c>
      <c r="M176" s="1">
        <v>-0.45541222902960599</v>
      </c>
      <c r="N176" s="1">
        <v>-5.0657420133791202E-2</v>
      </c>
      <c r="O176" s="1">
        <v>-3.1799718863869502</v>
      </c>
      <c r="P176" s="2">
        <v>0.97320904788441498</v>
      </c>
      <c r="Q176" s="2">
        <v>0.99696207353977695</v>
      </c>
      <c r="R176" s="2">
        <v>4.9025161199365599E-6</v>
      </c>
      <c r="S176" s="1">
        <v>520.41447889051403</v>
      </c>
      <c r="T176" s="1">
        <v>4.5843188025363899</v>
      </c>
      <c r="U176" s="1">
        <v>4.37771037277661</v>
      </c>
      <c r="V176" s="1">
        <v>9.0594969283695796</v>
      </c>
      <c r="W176" s="2">
        <v>7.3755623203051204E-10</v>
      </c>
      <c r="X176" s="2">
        <v>3.8023775101073698E-9</v>
      </c>
      <c r="Y176" s="2">
        <v>2.6122852776200001E-36</v>
      </c>
    </row>
    <row r="177" spans="1:25" ht="15">
      <c r="A177" t="s">
        <v>999</v>
      </c>
      <c r="B177" s="18" t="s">
        <v>1185</v>
      </c>
      <c r="C177" s="19" t="s">
        <v>1186</v>
      </c>
      <c r="D177" s="19">
        <v>768</v>
      </c>
      <c r="E177" s="19" t="s">
        <v>28</v>
      </c>
      <c r="F177" s="19" t="s">
        <v>1185</v>
      </c>
      <c r="G177" s="19" t="s">
        <v>30</v>
      </c>
      <c r="H177" s="19" t="s">
        <v>1187</v>
      </c>
      <c r="I177" s="19" t="s">
        <v>1188</v>
      </c>
      <c r="J177" s="19" t="s">
        <v>1189</v>
      </c>
      <c r="K177" s="19" t="s">
        <v>1190</v>
      </c>
      <c r="L177" s="1">
        <v>283.41365173810698</v>
      </c>
      <c r="M177" s="1">
        <v>-0.30074436036268198</v>
      </c>
      <c r="N177" s="1">
        <v>-0.161435870479017</v>
      </c>
      <c r="O177" s="1">
        <v>-5.47382773356449</v>
      </c>
      <c r="P177" s="2">
        <v>0.97320904788441498</v>
      </c>
      <c r="Q177" s="2">
        <v>0.98892764498960295</v>
      </c>
      <c r="R177" s="2">
        <v>1.21937341945619E-21</v>
      </c>
      <c r="S177" s="1">
        <v>3743.45113922678</v>
      </c>
      <c r="T177" s="1">
        <v>4.7966374762662003</v>
      </c>
      <c r="U177" s="1">
        <v>4.7817902392854297</v>
      </c>
      <c r="V177" s="1">
        <v>10.4282700769374</v>
      </c>
      <c r="W177" s="2">
        <v>5.6433736640431003E-9</v>
      </c>
      <c r="X177" s="2">
        <v>5.3277494175562403E-9</v>
      </c>
      <c r="Y177" s="2">
        <v>6.7708389430167504E-41</v>
      </c>
    </row>
    <row r="178" spans="1:25" ht="15">
      <c r="A178" t="s">
        <v>999</v>
      </c>
      <c r="B178" s="18" t="s">
        <v>1191</v>
      </c>
      <c r="C178" s="19" t="s">
        <v>1192</v>
      </c>
      <c r="D178" s="19">
        <v>957</v>
      </c>
      <c r="E178" s="19" t="s">
        <v>28</v>
      </c>
      <c r="F178" s="19" t="s">
        <v>1193</v>
      </c>
      <c r="G178" s="19" t="s">
        <v>30</v>
      </c>
      <c r="H178" s="19" t="s">
        <v>1194</v>
      </c>
      <c r="I178" s="19" t="s">
        <v>1195</v>
      </c>
      <c r="J178" s="19" t="s">
        <v>1196</v>
      </c>
      <c r="K178" s="19" t="s">
        <v>1197</v>
      </c>
      <c r="L178" s="1">
        <v>349.99971466250702</v>
      </c>
      <c r="M178" s="1">
        <v>-6.8198587254401394E-2</v>
      </c>
      <c r="N178" s="1">
        <v>-6.8514555679643194E-2</v>
      </c>
      <c r="O178" s="1">
        <v>-2.58820671300442</v>
      </c>
      <c r="P178" s="2">
        <v>0.98841336557858395</v>
      </c>
      <c r="Q178" s="2">
        <v>0.99503001004539904</v>
      </c>
      <c r="R178" s="2">
        <v>3.7432417096511903E-15</v>
      </c>
      <c r="S178" s="1">
        <v>5235.7282219642002</v>
      </c>
      <c r="T178" s="1">
        <v>5.14685313740077</v>
      </c>
      <c r="U178" s="1">
        <v>5.0683677441166903</v>
      </c>
      <c r="V178" s="1">
        <v>7.9000014034083499</v>
      </c>
      <c r="W178" s="2">
        <v>3.6301718232842402E-11</v>
      </c>
      <c r="X178" s="2">
        <v>5.6318641743970298E-11</v>
      </c>
      <c r="Y178" s="2">
        <v>1.9249717243932099E-28</v>
      </c>
    </row>
    <row r="179" spans="1:25" ht="15">
      <c r="A179" t="s">
        <v>999</v>
      </c>
      <c r="B179" s="18" t="s">
        <v>1198</v>
      </c>
      <c r="C179" s="19" t="s">
        <v>1199</v>
      </c>
      <c r="D179" s="19">
        <v>666</v>
      </c>
      <c r="E179" s="19" t="s">
        <v>28</v>
      </c>
      <c r="F179" s="19" t="s">
        <v>1200</v>
      </c>
      <c r="G179" s="19" t="s">
        <v>30</v>
      </c>
      <c r="H179" s="19" t="s">
        <v>1201</v>
      </c>
      <c r="I179" s="19" t="s">
        <v>1202</v>
      </c>
      <c r="J179" s="19" t="s">
        <v>1203</v>
      </c>
      <c r="K179" s="19" t="s">
        <v>1204</v>
      </c>
      <c r="L179" s="1">
        <v>124.504335943133</v>
      </c>
      <c r="M179" s="1">
        <v>-0.43538563482314602</v>
      </c>
      <c r="N179" s="1">
        <v>-0.15193737089394199</v>
      </c>
      <c r="O179" s="1">
        <v>-4.3199094342245701</v>
      </c>
      <c r="P179" s="2">
        <v>0.97320904788441498</v>
      </c>
      <c r="Q179" s="2">
        <v>0.99094202768491502</v>
      </c>
      <c r="R179" s="2">
        <v>4.20036806769672E-14</v>
      </c>
      <c r="S179" s="1">
        <v>1795.72561543753</v>
      </c>
      <c r="T179" s="1">
        <v>4.9174547945539899</v>
      </c>
      <c r="U179" s="1">
        <v>4.7088324758209303</v>
      </c>
      <c r="V179" s="1">
        <v>9.4728408079635393</v>
      </c>
      <c r="W179" s="2">
        <v>1.2856303358972899E-9</v>
      </c>
      <c r="X179" s="2">
        <v>6.2015069319171402E-9</v>
      </c>
      <c r="Y179" s="2">
        <v>4.6225129955023701E-35</v>
      </c>
    </row>
    <row r="180" spans="1:25" ht="15">
      <c r="A180" t="s">
        <v>999</v>
      </c>
      <c r="B180" s="18" t="s">
        <v>1205</v>
      </c>
      <c r="C180" s="19" t="s">
        <v>1206</v>
      </c>
      <c r="D180" s="19">
        <v>390</v>
      </c>
      <c r="E180" s="19" t="s">
        <v>28</v>
      </c>
      <c r="F180" s="19" t="s">
        <v>1205</v>
      </c>
      <c r="G180" s="19" t="s">
        <v>30</v>
      </c>
      <c r="H180" s="19" t="s">
        <v>1207</v>
      </c>
      <c r="I180" s="19" t="s">
        <v>1208</v>
      </c>
      <c r="J180" s="19" t="s">
        <v>1209</v>
      </c>
      <c r="K180" s="19" t="s">
        <v>1210</v>
      </c>
      <c r="L180" s="1">
        <v>40.7774965485496</v>
      </c>
      <c r="M180" s="1">
        <v>-0.55222251464274597</v>
      </c>
      <c r="N180" s="1">
        <v>-0.116408187807319</v>
      </c>
      <c r="O180" s="1">
        <v>-3.1564363679948002</v>
      </c>
      <c r="P180" s="2">
        <v>0.97320904788441498</v>
      </c>
      <c r="Q180" s="2">
        <v>0.99340723055179203</v>
      </c>
      <c r="R180" s="2">
        <v>3.0330140806092602E-8</v>
      </c>
      <c r="S180" s="1">
        <v>634.10808732698104</v>
      </c>
      <c r="T180" s="1">
        <v>5.2908041931643499</v>
      </c>
      <c r="U180" s="1">
        <v>4.9263056486682304</v>
      </c>
      <c r="V180" s="1">
        <v>8.0596474560232707</v>
      </c>
      <c r="W180" s="2">
        <v>5.2536777853726799E-12</v>
      </c>
      <c r="X180" s="2">
        <v>1.29763294550911E-10</v>
      </c>
      <c r="Y180" s="2">
        <v>4.0570573619636704E-28</v>
      </c>
    </row>
    <row r="181" spans="1:25" ht="15">
      <c r="A181" t="s">
        <v>999</v>
      </c>
      <c r="B181" s="18" t="s">
        <v>1211</v>
      </c>
      <c r="C181" s="19" t="s">
        <v>1212</v>
      </c>
      <c r="D181" s="19">
        <v>369</v>
      </c>
      <c r="E181" s="19" t="s">
        <v>28</v>
      </c>
      <c r="F181" s="19" t="s">
        <v>1213</v>
      </c>
      <c r="G181" s="19" t="s">
        <v>30</v>
      </c>
      <c r="H181" s="19" t="s">
        <v>1214</v>
      </c>
      <c r="I181" s="19" t="s">
        <v>1215</v>
      </c>
      <c r="J181" s="19" t="s">
        <v>1216</v>
      </c>
      <c r="K181" s="19" t="s">
        <v>1217</v>
      </c>
      <c r="L181" s="1">
        <v>63.833220320543603</v>
      </c>
      <c r="M181" s="1">
        <v>-8.9517250580996105E-2</v>
      </c>
      <c r="N181" s="1">
        <v>-0.38417645644216403</v>
      </c>
      <c r="O181" s="1">
        <v>-3.34243223307422</v>
      </c>
      <c r="P181" s="2">
        <v>0.98879952236941204</v>
      </c>
      <c r="Q181" s="2">
        <v>0.91793106005387204</v>
      </c>
      <c r="R181" s="2">
        <v>9.4469453710019094E-8</v>
      </c>
      <c r="S181" s="1">
        <v>577.99885345914299</v>
      </c>
      <c r="T181" s="1">
        <v>4.6151698675198798</v>
      </c>
      <c r="U181" s="1">
        <v>4.21540017247455</v>
      </c>
      <c r="V181" s="1">
        <v>7.5243538673842396</v>
      </c>
      <c r="W181" s="2">
        <v>1.5159622757117801E-10</v>
      </c>
      <c r="X181" s="2">
        <v>5.2304998961257202E-9</v>
      </c>
      <c r="Y181" s="2">
        <v>4.0859542952487797E-28</v>
      </c>
    </row>
    <row r="182" spans="1:25" ht="15">
      <c r="A182" t="s">
        <v>999</v>
      </c>
      <c r="B182" s="18" t="s">
        <v>1218</v>
      </c>
      <c r="C182" s="19" t="s">
        <v>1219</v>
      </c>
      <c r="D182" s="19">
        <v>408</v>
      </c>
      <c r="E182" s="19" t="s">
        <v>28</v>
      </c>
      <c r="F182" s="19" t="s">
        <v>1218</v>
      </c>
      <c r="G182" s="19" t="s">
        <v>30</v>
      </c>
      <c r="H182" s="19" t="s">
        <v>1220</v>
      </c>
      <c r="I182" s="19" t="s">
        <v>1221</v>
      </c>
      <c r="J182" s="19" t="s">
        <v>1222</v>
      </c>
      <c r="K182" s="19" t="s">
        <v>1223</v>
      </c>
      <c r="L182" s="1">
        <v>116.923157075125</v>
      </c>
      <c r="M182" s="1">
        <v>5.4208168692588397E-2</v>
      </c>
      <c r="N182" s="1">
        <v>2.81904397133632E-2</v>
      </c>
      <c r="O182" s="1">
        <v>-3.3144239670759501</v>
      </c>
      <c r="P182" s="2">
        <v>0.98984817705345596</v>
      </c>
      <c r="Q182" s="2">
        <v>0.99696207353977695</v>
      </c>
      <c r="R182" s="2">
        <v>2.1041535166149202E-14</v>
      </c>
      <c r="S182" s="1">
        <v>674.91068733251302</v>
      </c>
      <c r="T182" s="1">
        <v>4.1098939382157296</v>
      </c>
      <c r="U182" s="1">
        <v>3.6296064812531301</v>
      </c>
      <c r="V182" s="1">
        <v>6.5723241980316596</v>
      </c>
      <c r="W182" s="2">
        <v>1.052222036821E-9</v>
      </c>
      <c r="X182" s="2">
        <v>8.76068746430824E-8</v>
      </c>
      <c r="Y182" s="2">
        <v>4.0730806886139301E-25</v>
      </c>
    </row>
    <row r="183" spans="1:25" ht="15">
      <c r="A183" t="s">
        <v>999</v>
      </c>
      <c r="B183" s="18" t="s">
        <v>1224</v>
      </c>
      <c r="C183" s="19" t="s">
        <v>1225</v>
      </c>
      <c r="D183" s="19">
        <v>369</v>
      </c>
      <c r="E183" s="19" t="s">
        <v>28</v>
      </c>
      <c r="F183" s="19" t="s">
        <v>1226</v>
      </c>
      <c r="G183" s="19" t="s">
        <v>30</v>
      </c>
      <c r="H183" s="33" t="s">
        <v>1227</v>
      </c>
      <c r="I183" s="33" t="s">
        <v>1228</v>
      </c>
      <c r="J183" s="19" t="s">
        <v>30</v>
      </c>
      <c r="K183" s="33" t="s">
        <v>1229</v>
      </c>
      <c r="L183" s="1">
        <v>138.91504903965401</v>
      </c>
      <c r="M183" s="1">
        <v>-0.107628742286018</v>
      </c>
      <c r="N183" s="1">
        <v>-0.238845140344599</v>
      </c>
      <c r="O183" s="1">
        <v>-3.9243362600917999</v>
      </c>
      <c r="P183" s="2">
        <v>0.98059823925538803</v>
      </c>
      <c r="Q183" s="2">
        <v>0.913014433232469</v>
      </c>
      <c r="R183" s="2">
        <v>2.3445016971539501E-23</v>
      </c>
      <c r="S183" s="1">
        <v>774.18738078286196</v>
      </c>
      <c r="T183" s="1">
        <v>3.98963388788742</v>
      </c>
      <c r="U183" s="1">
        <v>3.5873398381554602</v>
      </c>
      <c r="V183" s="1">
        <v>6.9723777909924101</v>
      </c>
      <c r="W183" s="2">
        <v>8.3430541120603798E-11</v>
      </c>
      <c r="X183" s="2">
        <v>4.7457887871133297E-9</v>
      </c>
      <c r="Y183" s="2">
        <v>5.1748560024234999E-33</v>
      </c>
    </row>
    <row r="184" spans="1:25" ht="15">
      <c r="A184" t="s">
        <v>999</v>
      </c>
      <c r="B184" s="18" t="s">
        <v>1230</v>
      </c>
      <c r="C184" s="19" t="s">
        <v>1231</v>
      </c>
      <c r="D184" s="19">
        <v>399</v>
      </c>
      <c r="E184" s="19" t="s">
        <v>28</v>
      </c>
      <c r="F184" s="19" t="s">
        <v>1232</v>
      </c>
      <c r="G184" s="19" t="s">
        <v>30</v>
      </c>
      <c r="H184" s="33" t="s">
        <v>1233</v>
      </c>
      <c r="I184" s="33" t="s">
        <v>1234</v>
      </c>
      <c r="J184" s="19" t="s">
        <v>1235</v>
      </c>
      <c r="K184" s="33" t="s">
        <v>1236</v>
      </c>
      <c r="L184" s="1">
        <v>147.44102720718101</v>
      </c>
      <c r="M184" s="1">
        <v>-4.0709380800101697E-2</v>
      </c>
      <c r="N184" s="1">
        <v>-6.5462674482921895E-2</v>
      </c>
      <c r="O184" s="1">
        <v>-2.4557670769011999</v>
      </c>
      <c r="P184" s="2">
        <v>0.99187879215025898</v>
      </c>
      <c r="Q184" s="2">
        <v>0.99696207353977695</v>
      </c>
      <c r="R184" s="2">
        <v>1.1122118473592499E-7</v>
      </c>
      <c r="S184" s="1">
        <v>673.92503182341898</v>
      </c>
      <c r="T184" s="1">
        <v>3.8285351717148299</v>
      </c>
      <c r="U184" s="1">
        <v>3.07296584273915</v>
      </c>
      <c r="V184" s="1">
        <v>5.3609123856696401</v>
      </c>
      <c r="W184" s="2">
        <v>1.9079481364988799E-10</v>
      </c>
      <c r="X184" s="2">
        <v>5.3936929996625198E-7</v>
      </c>
      <c r="Y184" s="2">
        <v>1.3549175925558901E-21</v>
      </c>
    </row>
    <row r="185" spans="1:25" ht="15">
      <c r="A185" t="s">
        <v>999</v>
      </c>
      <c r="B185" s="18" t="s">
        <v>1237</v>
      </c>
      <c r="C185" s="19" t="s">
        <v>1238</v>
      </c>
      <c r="D185" s="19">
        <v>219</v>
      </c>
      <c r="E185" s="19" t="s">
        <v>28</v>
      </c>
      <c r="F185" s="19" t="s">
        <v>1237</v>
      </c>
      <c r="G185" s="19" t="s">
        <v>30</v>
      </c>
      <c r="H185" s="33" t="s">
        <v>1239</v>
      </c>
      <c r="I185" s="33" t="s">
        <v>1240</v>
      </c>
      <c r="J185" s="19" t="s">
        <v>1241</v>
      </c>
      <c r="K185" s="33" t="s">
        <v>1242</v>
      </c>
      <c r="L185" s="1">
        <v>52.101017628972699</v>
      </c>
      <c r="M185" s="1">
        <v>-0.19902716243082899</v>
      </c>
      <c r="N185" s="1">
        <v>2.5381776996141799E-2</v>
      </c>
      <c r="O185" s="1">
        <v>-1.9441364688253699</v>
      </c>
      <c r="P185" s="2">
        <v>0.97405646432309601</v>
      </c>
      <c r="Q185" s="2">
        <v>0.99696207353977695</v>
      </c>
      <c r="R185" s="2">
        <v>3.9812057169152598E-7</v>
      </c>
      <c r="S185" s="1">
        <v>385.18937189066003</v>
      </c>
      <c r="T185" s="1">
        <v>4.5670511855979496</v>
      </c>
      <c r="U185" s="1">
        <v>4.0768605487268097</v>
      </c>
      <c r="V185" s="1">
        <v>5.2979419264313803</v>
      </c>
      <c r="W185" s="2">
        <v>1.8040624559074201E-11</v>
      </c>
      <c r="X185" s="2">
        <v>1.8085480214170301E-9</v>
      </c>
      <c r="Y185" s="2">
        <v>1.0955582068148399E-16</v>
      </c>
    </row>
    <row r="186" spans="1:25" ht="15">
      <c r="A186" t="s">
        <v>999</v>
      </c>
      <c r="B186" s="18" t="s">
        <v>1243</v>
      </c>
      <c r="C186" s="19" t="s">
        <v>1244</v>
      </c>
      <c r="D186" s="19">
        <v>522</v>
      </c>
      <c r="E186" s="19" t="s">
        <v>28</v>
      </c>
      <c r="F186" s="19" t="s">
        <v>1245</v>
      </c>
      <c r="G186" s="19" t="s">
        <v>30</v>
      </c>
      <c r="H186" s="33" t="s">
        <v>1246</v>
      </c>
      <c r="I186" s="33" t="s">
        <v>30</v>
      </c>
      <c r="J186" s="19" t="s">
        <v>30</v>
      </c>
      <c r="K186" s="33" t="s">
        <v>1247</v>
      </c>
      <c r="L186" s="1">
        <v>204.604321307372</v>
      </c>
      <c r="M186" s="1">
        <v>7.4025471513597299E-2</v>
      </c>
      <c r="N186" s="1">
        <v>0.35775488317655701</v>
      </c>
      <c r="O186" s="1">
        <v>-0.25057952466376698</v>
      </c>
      <c r="P186" s="2">
        <v>0.98740555807163799</v>
      </c>
      <c r="Q186" s="2">
        <v>0.83704615776179403</v>
      </c>
      <c r="R186" s="2">
        <v>0.47207141354306498</v>
      </c>
      <c r="S186" s="1">
        <v>818.80586002188898</v>
      </c>
      <c r="T186" s="1">
        <v>3.7022826680241798</v>
      </c>
      <c r="U186" s="1">
        <v>2.6369419200898498</v>
      </c>
      <c r="V186" s="1">
        <v>4.0242789496368001</v>
      </c>
      <c r="W186" s="2">
        <v>9.2309048107703603E-11</v>
      </c>
      <c r="X186" s="2">
        <v>7.5957033719714998E-6</v>
      </c>
      <c r="Y186" s="2">
        <v>3.9402470350615002E-14</v>
      </c>
    </row>
    <row r="187" spans="1:25" ht="15">
      <c r="A187" t="s">
        <v>999</v>
      </c>
      <c r="B187" s="18" t="s">
        <v>1248</v>
      </c>
      <c r="C187" s="19" t="s">
        <v>1249</v>
      </c>
      <c r="D187" s="19">
        <v>354</v>
      </c>
      <c r="E187" s="19" t="s">
        <v>28</v>
      </c>
      <c r="F187" s="19" t="s">
        <v>1248</v>
      </c>
      <c r="G187" s="19" t="s">
        <v>30</v>
      </c>
      <c r="H187" s="33" t="s">
        <v>1250</v>
      </c>
      <c r="I187" s="33" t="s">
        <v>1251</v>
      </c>
      <c r="J187" s="19" t="s">
        <v>1252</v>
      </c>
      <c r="K187" s="33" t="s">
        <v>1253</v>
      </c>
      <c r="L187" s="1">
        <v>105.24350297948401</v>
      </c>
      <c r="M187" s="1">
        <v>-0.46674558626937102</v>
      </c>
      <c r="N187" s="1">
        <v>-0.24901755034236001</v>
      </c>
      <c r="O187" s="1">
        <v>-5.70063069952257</v>
      </c>
      <c r="P187" s="2">
        <v>0.97320904788441498</v>
      </c>
      <c r="Q187" s="2">
        <v>0.97689238369819198</v>
      </c>
      <c r="R187" s="2">
        <v>1.1512368299749E-13</v>
      </c>
      <c r="S187" s="1">
        <v>759.36359358935704</v>
      </c>
      <c r="T187" s="1">
        <v>4.1566875807786499</v>
      </c>
      <c r="U187" s="1">
        <v>3.9030123748758201</v>
      </c>
      <c r="V187" s="1">
        <v>9.1375121918438307</v>
      </c>
      <c r="W187" s="2">
        <v>5.2089035955547799E-7</v>
      </c>
      <c r="X187" s="2">
        <v>3.75040290637348E-6</v>
      </c>
      <c r="Y187" s="2">
        <v>1.6341789838139599E-28</v>
      </c>
    </row>
    <row r="188" spans="1:25" ht="15">
      <c r="A188" t="s">
        <v>999</v>
      </c>
      <c r="B188" s="18" t="s">
        <v>1254</v>
      </c>
      <c r="C188" s="19" t="s">
        <v>1255</v>
      </c>
      <c r="D188" s="19">
        <v>1179</v>
      </c>
      <c r="E188" s="19" t="s">
        <v>28</v>
      </c>
      <c r="F188" s="19" t="s">
        <v>1256</v>
      </c>
      <c r="G188" s="19" t="s">
        <v>30</v>
      </c>
      <c r="H188" s="33" t="s">
        <v>1257</v>
      </c>
      <c r="I188" s="33" t="s">
        <v>1258</v>
      </c>
      <c r="J188" s="19" t="s">
        <v>1259</v>
      </c>
      <c r="K188" s="33" t="s">
        <v>1260</v>
      </c>
      <c r="L188" s="1">
        <v>375.340162159611</v>
      </c>
      <c r="M188" s="1">
        <v>3.4100161961156698E-3</v>
      </c>
      <c r="N188" s="1">
        <v>-6.2947730893453998E-4</v>
      </c>
      <c r="O188" s="1">
        <v>-4.6049578317267201</v>
      </c>
      <c r="P188" s="2">
        <v>0.99994230075356005</v>
      </c>
      <c r="Q188" s="2">
        <v>1</v>
      </c>
      <c r="R188" s="2">
        <v>4.2249236216418903E-21</v>
      </c>
      <c r="S188" s="1">
        <v>2859.5482714452601</v>
      </c>
      <c r="T188" s="1">
        <v>4.3487900570393698</v>
      </c>
      <c r="U188" s="1">
        <v>4.0043437115462002</v>
      </c>
      <c r="V188" s="1">
        <v>8.5328800498782407</v>
      </c>
      <c r="W188" s="2">
        <v>1.47747427308394E-8</v>
      </c>
      <c r="X188" s="2">
        <v>2.1063481558941801E-7</v>
      </c>
      <c r="Y188" s="2">
        <v>4.0896683751986299E-33</v>
      </c>
    </row>
    <row r="189" spans="1:25" ht="15">
      <c r="A189" t="s">
        <v>999</v>
      </c>
      <c r="B189" s="18" t="s">
        <v>1261</v>
      </c>
      <c r="C189" s="19" t="s">
        <v>1262</v>
      </c>
      <c r="D189" s="19">
        <v>918</v>
      </c>
      <c r="E189" s="19" t="s">
        <v>28</v>
      </c>
      <c r="F189" s="19" t="s">
        <v>1261</v>
      </c>
      <c r="G189" s="19" t="s">
        <v>30</v>
      </c>
      <c r="H189" s="33" t="s">
        <v>1263</v>
      </c>
      <c r="I189" s="33" t="s">
        <v>1264</v>
      </c>
      <c r="J189" s="19" t="s">
        <v>1265</v>
      </c>
      <c r="K189" s="33" t="s">
        <v>1266</v>
      </c>
      <c r="L189" s="1">
        <v>234.40684457157599</v>
      </c>
      <c r="M189" s="1">
        <v>-0.340789237223457</v>
      </c>
      <c r="N189" s="1">
        <v>-0.18053030454753399</v>
      </c>
      <c r="O189" s="1">
        <v>-5.0775845018694197</v>
      </c>
      <c r="P189" s="2">
        <v>0.97320904788441498</v>
      </c>
      <c r="Q189" s="2">
        <v>0.98353752427869101</v>
      </c>
      <c r="R189" s="2">
        <v>3.8340387164659502E-18</v>
      </c>
      <c r="S189" s="1">
        <v>2659.5851638901099</v>
      </c>
      <c r="T189" s="1">
        <v>4.6383955394900003</v>
      </c>
      <c r="U189" s="1">
        <v>4.5406407318198898</v>
      </c>
      <c r="V189" s="1">
        <v>9.71039111340869</v>
      </c>
      <c r="W189" s="2">
        <v>3.3643194020545202E-8</v>
      </c>
      <c r="X189" s="2">
        <v>6.8885111585865006E-8</v>
      </c>
      <c r="Y189" s="2">
        <v>7.2114827195961896E-35</v>
      </c>
    </row>
    <row r="190" spans="1:25" ht="15">
      <c r="A190" t="s">
        <v>999</v>
      </c>
      <c r="B190" s="18" t="s">
        <v>1267</v>
      </c>
      <c r="C190" s="19" t="s">
        <v>1268</v>
      </c>
      <c r="D190" s="19">
        <v>516</v>
      </c>
      <c r="E190" s="19" t="s">
        <v>28</v>
      </c>
      <c r="F190" s="19" t="s">
        <v>1267</v>
      </c>
      <c r="G190" s="19" t="s">
        <v>30</v>
      </c>
      <c r="H190" s="33" t="s">
        <v>1269</v>
      </c>
      <c r="I190" s="33" t="s">
        <v>1270</v>
      </c>
      <c r="J190" s="19" t="s">
        <v>1271</v>
      </c>
      <c r="K190" s="33" t="s">
        <v>1272</v>
      </c>
      <c r="L190" s="1">
        <v>126.90377044991</v>
      </c>
      <c r="M190" s="1">
        <v>4.3297179008208002E-2</v>
      </c>
      <c r="N190" s="1">
        <v>2.98095440417619E-2</v>
      </c>
      <c r="O190" s="1">
        <v>-4.8293190073271299</v>
      </c>
      <c r="P190" s="2">
        <v>0.99187879215025898</v>
      </c>
      <c r="Q190" s="2">
        <v>0.99696207353977695</v>
      </c>
      <c r="R190" s="2">
        <v>2.45784077094961E-11</v>
      </c>
      <c r="S190" s="1">
        <v>1141.5261014493301</v>
      </c>
      <c r="T190" s="1">
        <v>4.3518858287440603</v>
      </c>
      <c r="U190" s="1">
        <v>4.1069153094806898</v>
      </c>
      <c r="V190" s="1">
        <v>9.4397229217937095</v>
      </c>
      <c r="W190" s="2">
        <v>1.3473095606758099E-7</v>
      </c>
      <c r="X190" s="2">
        <v>8.61610897325959E-7</v>
      </c>
      <c r="Y190" s="2">
        <v>6.3194994544829697E-33</v>
      </c>
    </row>
    <row r="191" spans="1:25" ht="15">
      <c r="A191" t="s">
        <v>999</v>
      </c>
      <c r="B191" s="18" t="s">
        <v>1273</v>
      </c>
      <c r="C191" s="19" t="s">
        <v>1274</v>
      </c>
      <c r="D191" s="19">
        <v>405</v>
      </c>
      <c r="E191" s="19" t="s">
        <v>28</v>
      </c>
      <c r="F191" s="19" t="s">
        <v>1275</v>
      </c>
      <c r="G191" s="19" t="s">
        <v>1276</v>
      </c>
      <c r="H191" s="19" t="s">
        <v>1277</v>
      </c>
      <c r="I191" s="19" t="s">
        <v>30</v>
      </c>
      <c r="J191" s="19" t="s">
        <v>1278</v>
      </c>
      <c r="K191" s="19" t="s">
        <v>1279</v>
      </c>
      <c r="L191" s="1">
        <v>464.66866210457499</v>
      </c>
      <c r="M191" s="1">
        <v>1.71032782176577</v>
      </c>
      <c r="N191" s="1">
        <v>-9.6891465812165997E-2</v>
      </c>
      <c r="O191" s="1">
        <v>0.533851831133203</v>
      </c>
      <c r="P191" s="2" t="s">
        <v>30</v>
      </c>
      <c r="Q191" s="2" t="s">
        <v>30</v>
      </c>
      <c r="R191" s="2" t="s">
        <v>30</v>
      </c>
      <c r="S191" s="1">
        <v>1321.7587621687701</v>
      </c>
      <c r="T191" s="1">
        <v>3.2826801879251901</v>
      </c>
      <c r="U191" s="1">
        <v>3.34279284867146</v>
      </c>
      <c r="V191" s="1">
        <v>3.0208554303625501</v>
      </c>
      <c r="W191" s="2">
        <v>3.6731299107679001E-3</v>
      </c>
      <c r="X191" s="2">
        <v>3.1375368192485598E-3</v>
      </c>
      <c r="Y191" s="2">
        <v>7.6919989312347302E-3</v>
      </c>
    </row>
    <row r="192" spans="1:25" ht="15">
      <c r="A192" t="s">
        <v>999</v>
      </c>
      <c r="B192" s="18" t="s">
        <v>1280</v>
      </c>
      <c r="C192" s="19" t="s">
        <v>1281</v>
      </c>
      <c r="D192" s="19">
        <v>177</v>
      </c>
      <c r="E192" s="19" t="s">
        <v>28</v>
      </c>
      <c r="F192" s="19" t="s">
        <v>1280</v>
      </c>
      <c r="G192" s="19" t="s">
        <v>30</v>
      </c>
      <c r="H192" s="19" t="s">
        <v>1282</v>
      </c>
      <c r="I192" s="19" t="s">
        <v>1283</v>
      </c>
      <c r="J192" s="19" t="s">
        <v>30</v>
      </c>
      <c r="K192" s="19" t="s">
        <v>1284</v>
      </c>
      <c r="L192" s="1">
        <v>48.106907824676298</v>
      </c>
      <c r="M192" s="1">
        <v>3.5984433269392699E-2</v>
      </c>
      <c r="N192" s="1">
        <v>-0.16616029664434101</v>
      </c>
      <c r="O192" s="1">
        <v>-0.38654687893708101</v>
      </c>
      <c r="P192" s="2">
        <v>0.99211392631881601</v>
      </c>
      <c r="Q192" s="2">
        <v>0.99094202768491502</v>
      </c>
      <c r="R192" s="2">
        <v>0.58418592692979698</v>
      </c>
      <c r="S192" s="1">
        <v>105.822699864239</v>
      </c>
      <c r="T192" s="1">
        <v>2.8520298375417301</v>
      </c>
      <c r="U192" s="1">
        <v>2.28255315400768</v>
      </c>
      <c r="V192" s="1">
        <v>2.0512303118927901</v>
      </c>
      <c r="W192" s="2">
        <v>8.30098272964068E-5</v>
      </c>
      <c r="X192" s="2">
        <v>5.1003857105633597E-3</v>
      </c>
      <c r="Y192" s="2">
        <v>9.5958646748465302E-3</v>
      </c>
    </row>
    <row r="193" spans="1:25" ht="15">
      <c r="A193" t="s">
        <v>999</v>
      </c>
      <c r="B193" s="18" t="s">
        <v>1285</v>
      </c>
      <c r="C193" s="19" t="s">
        <v>1286</v>
      </c>
      <c r="D193" s="19">
        <v>390</v>
      </c>
      <c r="E193" s="19" t="s">
        <v>28</v>
      </c>
      <c r="F193" s="19" t="s">
        <v>1285</v>
      </c>
      <c r="G193" s="19" t="s">
        <v>30</v>
      </c>
      <c r="H193" s="19" t="s">
        <v>1287</v>
      </c>
      <c r="I193" s="19" t="s">
        <v>30</v>
      </c>
      <c r="J193" s="19" t="s">
        <v>1288</v>
      </c>
      <c r="K193" s="19" t="s">
        <v>1289</v>
      </c>
      <c r="L193" s="1">
        <v>330.07803267899499</v>
      </c>
      <c r="M193" s="1">
        <v>-0.90232416804617799</v>
      </c>
      <c r="N193" s="1">
        <v>-0.57520792978509405</v>
      </c>
      <c r="O193" s="1">
        <v>-0.51710784514692198</v>
      </c>
      <c r="P193" s="2">
        <v>0.92872358603747196</v>
      </c>
      <c r="Q193" s="2">
        <v>0.83704615776179403</v>
      </c>
      <c r="R193" s="2">
        <v>0.34987072520740198</v>
      </c>
      <c r="S193" s="1">
        <v>565.170322200084</v>
      </c>
      <c r="T193" s="1">
        <v>1.9780960538680801</v>
      </c>
      <c r="U193" s="1">
        <v>1.7310654419234499</v>
      </c>
      <c r="V193" s="1">
        <v>1.8453234147895801</v>
      </c>
      <c r="W193" s="2">
        <v>4.4833444766295E-3</v>
      </c>
      <c r="X193" s="2">
        <v>2.3613725299169198E-2</v>
      </c>
      <c r="Y193" s="2">
        <v>7.8208028070732103E-3</v>
      </c>
    </row>
    <row r="194" spans="1:25" ht="15">
      <c r="A194" t="s">
        <v>999</v>
      </c>
      <c r="B194" s="18" t="s">
        <v>1290</v>
      </c>
      <c r="C194" s="19" t="s">
        <v>1291</v>
      </c>
      <c r="D194" s="19">
        <v>4896</v>
      </c>
      <c r="E194" s="19" t="s">
        <v>28</v>
      </c>
      <c r="F194" s="19" t="s">
        <v>1292</v>
      </c>
      <c r="G194" s="19" t="s">
        <v>30</v>
      </c>
      <c r="H194" s="19" t="s">
        <v>1293</v>
      </c>
      <c r="I194" s="19" t="s">
        <v>1294</v>
      </c>
      <c r="J194" s="19" t="s">
        <v>1295</v>
      </c>
      <c r="K194" s="19" t="s">
        <v>1296</v>
      </c>
      <c r="L194" s="1">
        <v>1445.56680575003</v>
      </c>
      <c r="M194" s="1">
        <v>-0.37174345636607198</v>
      </c>
      <c r="N194" s="1">
        <v>-0.14032093814520999</v>
      </c>
      <c r="O194" s="1">
        <v>-1.54435581623381</v>
      </c>
      <c r="P194" s="2">
        <v>0.97320904788441498</v>
      </c>
      <c r="Q194" s="2">
        <v>0.97689238369819198</v>
      </c>
      <c r="R194" s="2">
        <v>9.2611634092249897E-5</v>
      </c>
      <c r="S194" s="1">
        <v>8016.7501646376604</v>
      </c>
      <c r="T194" s="1">
        <v>3.9946592085013002</v>
      </c>
      <c r="U194" s="1">
        <v>3.240359752397</v>
      </c>
      <c r="V194" s="1">
        <v>5.1413948357797201</v>
      </c>
      <c r="W194" s="2">
        <v>1.01578528144423E-9</v>
      </c>
      <c r="X194" s="2">
        <v>1.23339683008711E-6</v>
      </c>
      <c r="Y194" s="2">
        <v>3.0052072927717701E-17</v>
      </c>
    </row>
    <row r="195" spans="1:25" ht="15">
      <c r="A195" t="s">
        <v>999</v>
      </c>
      <c r="B195" s="18" t="s">
        <v>1297</v>
      </c>
      <c r="C195" s="19" t="s">
        <v>1298</v>
      </c>
      <c r="D195" s="19">
        <v>399</v>
      </c>
      <c r="E195" s="19" t="s">
        <v>28</v>
      </c>
      <c r="F195" s="19" t="s">
        <v>1297</v>
      </c>
      <c r="G195" s="19" t="s">
        <v>30</v>
      </c>
      <c r="H195" s="19" t="s">
        <v>1299</v>
      </c>
      <c r="I195" s="19" t="s">
        <v>1300</v>
      </c>
      <c r="J195" s="19" t="s">
        <v>1301</v>
      </c>
      <c r="K195" s="19" t="s">
        <v>1302</v>
      </c>
      <c r="L195" s="1">
        <v>110.846506002559</v>
      </c>
      <c r="M195" s="1">
        <v>-0.15550254534442801</v>
      </c>
      <c r="N195" s="1">
        <v>0.13109398346711901</v>
      </c>
      <c r="O195" s="1">
        <v>-5.2123621764242296</v>
      </c>
      <c r="P195" s="2">
        <v>0.98438314526794202</v>
      </c>
      <c r="Q195" s="2">
        <v>0.99333482399685902</v>
      </c>
      <c r="R195" s="2">
        <v>2.6027861692772698E-15</v>
      </c>
      <c r="S195" s="1">
        <v>574.410648857301</v>
      </c>
      <c r="T195" s="1">
        <v>3.9729129122207598</v>
      </c>
      <c r="U195" s="1">
        <v>2.9856024053669299</v>
      </c>
      <c r="V195" s="1">
        <v>8.4141735541708602</v>
      </c>
      <c r="W195" s="2">
        <v>5.6433736640431003E-9</v>
      </c>
      <c r="X195" s="2">
        <v>2.76291222700611E-5</v>
      </c>
      <c r="Y195" s="2">
        <v>4.1408789488019197E-34</v>
      </c>
    </row>
    <row r="196" spans="1:25" ht="15">
      <c r="A196" t="s">
        <v>999</v>
      </c>
      <c r="B196" s="18" t="s">
        <v>1303</v>
      </c>
      <c r="C196" s="19" t="s">
        <v>1304</v>
      </c>
      <c r="D196" s="19">
        <v>507</v>
      </c>
      <c r="E196" s="19" t="s">
        <v>28</v>
      </c>
      <c r="F196" s="19" t="s">
        <v>1305</v>
      </c>
      <c r="G196" s="19" t="s">
        <v>30</v>
      </c>
      <c r="H196" s="19" t="s">
        <v>1306</v>
      </c>
      <c r="I196" s="19" t="s">
        <v>1307</v>
      </c>
      <c r="J196" s="19" t="s">
        <v>30</v>
      </c>
      <c r="K196" s="19" t="s">
        <v>1308</v>
      </c>
      <c r="L196" s="1">
        <v>130.88591726667801</v>
      </c>
      <c r="M196" s="1">
        <v>0.111359059502638</v>
      </c>
      <c r="N196" s="1">
        <v>9.7835290089373597E-2</v>
      </c>
      <c r="O196" s="1">
        <v>-4.59576337015314</v>
      </c>
      <c r="P196" s="2">
        <v>0.98841336557858395</v>
      </c>
      <c r="Q196" s="2">
        <v>0.99696207353977695</v>
      </c>
      <c r="R196" s="2">
        <v>8.4969925084027094E-12</v>
      </c>
      <c r="S196" s="1">
        <v>857.17703239951504</v>
      </c>
      <c r="T196" s="1">
        <v>4.3438042570648703</v>
      </c>
      <c r="U196" s="1">
        <v>3.4513629199087101</v>
      </c>
      <c r="V196" s="1">
        <v>8.3807665889653595</v>
      </c>
      <c r="W196" s="2">
        <v>2.9076826441164099E-9</v>
      </c>
      <c r="X196" s="2">
        <v>4.5199814148296803E-6</v>
      </c>
      <c r="Y196" s="2">
        <v>1.7130859985703201E-32</v>
      </c>
    </row>
    <row r="197" spans="1:25" ht="15">
      <c r="A197" t="s">
        <v>999</v>
      </c>
      <c r="B197" s="18" t="s">
        <v>1309</v>
      </c>
      <c r="C197" s="19" t="s">
        <v>1310</v>
      </c>
      <c r="D197" s="19">
        <v>363</v>
      </c>
      <c r="E197" s="19" t="s">
        <v>28</v>
      </c>
      <c r="F197" s="19" t="s">
        <v>1309</v>
      </c>
      <c r="G197" s="19" t="s">
        <v>30</v>
      </c>
      <c r="H197" s="19" t="s">
        <v>1311</v>
      </c>
      <c r="I197" s="19" t="s">
        <v>1312</v>
      </c>
      <c r="J197" s="19" t="s">
        <v>1313</v>
      </c>
      <c r="K197" s="19" t="s">
        <v>1314</v>
      </c>
      <c r="L197" s="1">
        <v>75.210574317106605</v>
      </c>
      <c r="M197" s="1">
        <v>-0.60935131301580603</v>
      </c>
      <c r="N197" s="1">
        <v>-0.43658713363563201</v>
      </c>
      <c r="O197" s="1">
        <v>-4.7568052049699503</v>
      </c>
      <c r="P197" s="2">
        <v>0.97320904788441498</v>
      </c>
      <c r="Q197" s="2">
        <v>0.89632760863393501</v>
      </c>
      <c r="R197" s="2">
        <v>8.2135887321050602E-13</v>
      </c>
      <c r="S197" s="1">
        <v>520.83272464061895</v>
      </c>
      <c r="T197" s="1">
        <v>4.1088587598357096</v>
      </c>
      <c r="U197" s="1">
        <v>3.9240643668710602</v>
      </c>
      <c r="V197" s="1">
        <v>7.8362472916040504</v>
      </c>
      <c r="W197" s="2">
        <v>3.0132040306973297E-8</v>
      </c>
      <c r="X197" s="2">
        <v>1.4432935746721799E-7</v>
      </c>
      <c r="Y197" s="2">
        <v>7.8876108857323495E-27</v>
      </c>
    </row>
    <row r="198" spans="1:25" ht="15">
      <c r="A198" t="s">
        <v>999</v>
      </c>
      <c r="B198" s="18" t="s">
        <v>1315</v>
      </c>
      <c r="C198" s="19" t="s">
        <v>1316</v>
      </c>
      <c r="D198" s="19">
        <v>3447</v>
      </c>
      <c r="E198" s="19" t="s">
        <v>28</v>
      </c>
      <c r="F198" s="19" t="s">
        <v>1315</v>
      </c>
      <c r="G198" s="19" t="s">
        <v>30</v>
      </c>
      <c r="H198" s="19" t="s">
        <v>1317</v>
      </c>
      <c r="I198" s="19" t="s">
        <v>1318</v>
      </c>
      <c r="J198" s="19" t="s">
        <v>1319</v>
      </c>
      <c r="K198" s="19" t="s">
        <v>1320</v>
      </c>
      <c r="L198" s="1">
        <v>1199.16672348426</v>
      </c>
      <c r="M198" s="1">
        <v>-0.45554637674884202</v>
      </c>
      <c r="N198" s="1">
        <v>-0.18762004413580399</v>
      </c>
      <c r="O198" s="1">
        <v>-3.1742498002778898</v>
      </c>
      <c r="P198" s="2">
        <v>0.97320904788441498</v>
      </c>
      <c r="Q198" s="2">
        <v>0.96874642641212805</v>
      </c>
      <c r="R198" s="2">
        <v>1.53091319323559E-12</v>
      </c>
      <c r="S198" s="1">
        <v>6983.2273838288002</v>
      </c>
      <c r="T198" s="1">
        <v>3.8358972336206101</v>
      </c>
      <c r="U198" s="1">
        <v>3.37084515893407</v>
      </c>
      <c r="V198" s="1">
        <v>6.6794371160483497</v>
      </c>
      <c r="W198" s="2">
        <v>1.4307108044633199E-7</v>
      </c>
      <c r="X198" s="2">
        <v>6.6986242522102404E-6</v>
      </c>
      <c r="Y198" s="2">
        <v>1.4534911210109501E-23</v>
      </c>
    </row>
    <row r="199" spans="1:25" ht="15">
      <c r="A199" t="s">
        <v>999</v>
      </c>
      <c r="B199" s="18" t="s">
        <v>1321</v>
      </c>
      <c r="C199" s="19" t="s">
        <v>1322</v>
      </c>
      <c r="D199" s="19">
        <v>276</v>
      </c>
      <c r="E199" s="19" t="s">
        <v>28</v>
      </c>
      <c r="F199" s="19" t="s">
        <v>1323</v>
      </c>
      <c r="G199" s="19" t="s">
        <v>30</v>
      </c>
      <c r="H199" s="19" t="s">
        <v>1324</v>
      </c>
      <c r="I199" s="19" t="s">
        <v>30</v>
      </c>
      <c r="J199" s="19" t="s">
        <v>1325</v>
      </c>
      <c r="K199" s="19" t="s">
        <v>1326</v>
      </c>
      <c r="L199" s="1">
        <v>102.35371189987799</v>
      </c>
      <c r="M199" s="1">
        <v>0.127841961052757</v>
      </c>
      <c r="N199" s="1">
        <v>0.233270952467621</v>
      </c>
      <c r="O199" s="1">
        <v>-9.4098207688085598</v>
      </c>
      <c r="P199" s="2">
        <v>0.98841336557858395</v>
      </c>
      <c r="Q199" s="2">
        <v>0.97689238369819198</v>
      </c>
      <c r="R199" s="2">
        <v>1.4853086371802699E-11</v>
      </c>
      <c r="S199" s="1">
        <v>427.582508906268</v>
      </c>
      <c r="T199" s="1">
        <v>3.74497728026149</v>
      </c>
      <c r="U199" s="1">
        <v>2.8838888699734602</v>
      </c>
      <c r="V199" s="1">
        <v>12.0151974582568</v>
      </c>
      <c r="W199" s="2">
        <v>2.9955048522403298E-7</v>
      </c>
      <c r="X199" s="2">
        <v>2.23588413758003E-4</v>
      </c>
      <c r="Y199" s="2">
        <v>9.4227895863225207E-18</v>
      </c>
    </row>
    <row r="200" spans="1:25" ht="15">
      <c r="A200" t="s">
        <v>999</v>
      </c>
      <c r="B200" s="18" t="s">
        <v>1327</v>
      </c>
      <c r="C200" s="19" t="s">
        <v>1328</v>
      </c>
      <c r="D200" s="19">
        <v>510</v>
      </c>
      <c r="E200" s="19" t="s">
        <v>28</v>
      </c>
      <c r="F200" s="19" t="s">
        <v>1329</v>
      </c>
      <c r="G200" s="19" t="s">
        <v>30</v>
      </c>
      <c r="H200" s="19" t="s">
        <v>1330</v>
      </c>
      <c r="I200" s="19" t="s">
        <v>30</v>
      </c>
      <c r="J200" s="19" t="s">
        <v>1331</v>
      </c>
      <c r="K200" s="19" t="s">
        <v>1332</v>
      </c>
      <c r="L200" s="1">
        <v>121.58924846484599</v>
      </c>
      <c r="M200" s="1">
        <v>-0.398987543448722</v>
      </c>
      <c r="N200" s="1">
        <v>0.18029541817145101</v>
      </c>
      <c r="O200" s="1">
        <v>-7.8396413596755199</v>
      </c>
      <c r="P200" s="2">
        <v>0.97575044165067604</v>
      </c>
      <c r="Q200" s="2">
        <v>0.99333482399685902</v>
      </c>
      <c r="R200" s="2">
        <v>3.4607873270443201E-13</v>
      </c>
      <c r="S200" s="1">
        <v>690.64690086011694</v>
      </c>
      <c r="T200" s="1">
        <v>4.0044706366150198</v>
      </c>
      <c r="U200" s="1">
        <v>3.17700736325697</v>
      </c>
      <c r="V200" s="1">
        <v>11.0617178927811</v>
      </c>
      <c r="W200" s="2">
        <v>1.5602603138074501E-6</v>
      </c>
      <c r="X200" s="2">
        <v>3.9348056247167799E-4</v>
      </c>
      <c r="Y200" s="2">
        <v>1.76412673905309E-26</v>
      </c>
    </row>
    <row r="201" spans="1:25" ht="15">
      <c r="A201" t="s">
        <v>999</v>
      </c>
      <c r="B201" s="18" t="s">
        <v>1333</v>
      </c>
      <c r="C201" s="19" t="s">
        <v>1334</v>
      </c>
      <c r="D201" s="19">
        <v>369</v>
      </c>
      <c r="E201" s="19" t="s">
        <v>28</v>
      </c>
      <c r="F201" s="19" t="s">
        <v>1333</v>
      </c>
      <c r="G201" s="19" t="s">
        <v>30</v>
      </c>
      <c r="H201" s="19" t="s">
        <v>1335</v>
      </c>
      <c r="I201" s="19" t="s">
        <v>30</v>
      </c>
      <c r="J201" s="19" t="s">
        <v>1336</v>
      </c>
      <c r="K201" s="19" t="s">
        <v>1337</v>
      </c>
      <c r="L201" s="1">
        <v>75.641453850358502</v>
      </c>
      <c r="M201" s="1">
        <v>-0.54462590374273601</v>
      </c>
      <c r="N201" s="1">
        <v>-0.20814325447104801</v>
      </c>
      <c r="O201" s="1">
        <v>-7.4883969151049898</v>
      </c>
      <c r="P201" s="2">
        <v>0.97320904788441498</v>
      </c>
      <c r="Q201" s="2">
        <v>0.98714268340643296</v>
      </c>
      <c r="R201" s="2">
        <v>1.5659589455973201E-13</v>
      </c>
      <c r="S201" s="1">
        <v>534.33263027937596</v>
      </c>
      <c r="T201" s="1">
        <v>4.1198062220488998</v>
      </c>
      <c r="U201" s="1">
        <v>3.7987472963102902</v>
      </c>
      <c r="V201" s="1">
        <v>10.809983372727499</v>
      </c>
      <c r="W201" s="2">
        <v>7.5554275279328405E-8</v>
      </c>
      <c r="X201" s="2">
        <v>1.0364953312349799E-6</v>
      </c>
      <c r="Y201" s="2">
        <v>4.1935469429459303E-26</v>
      </c>
    </row>
    <row r="202" spans="1:25" ht="15">
      <c r="A202" t="s">
        <v>999</v>
      </c>
      <c r="B202" s="18" t="s">
        <v>1338</v>
      </c>
      <c r="C202" s="19" t="s">
        <v>1339</v>
      </c>
      <c r="D202" s="19">
        <v>171</v>
      </c>
      <c r="E202" s="19" t="s">
        <v>28</v>
      </c>
      <c r="F202" s="19" t="s">
        <v>1338</v>
      </c>
      <c r="G202" s="19" t="s">
        <v>30</v>
      </c>
      <c r="H202" s="19" t="s">
        <v>30</v>
      </c>
      <c r="I202" s="19" t="s">
        <v>30</v>
      </c>
      <c r="J202" s="19" t="s">
        <v>30</v>
      </c>
      <c r="K202" s="19" t="s">
        <v>1340</v>
      </c>
      <c r="L202" s="1">
        <v>23.522580485951</v>
      </c>
      <c r="M202" s="1">
        <v>-0.146293132083258</v>
      </c>
      <c r="N202" s="1">
        <v>0.113327933561767</v>
      </c>
      <c r="O202" s="1">
        <v>-8.4327165574044098</v>
      </c>
      <c r="P202" s="2">
        <v>0.98841336557858395</v>
      </c>
      <c r="Q202" s="2">
        <v>0.99696207353977695</v>
      </c>
      <c r="R202" s="2">
        <v>3.3609810082606599E-9</v>
      </c>
      <c r="S202" s="1">
        <v>154.52632443186499</v>
      </c>
      <c r="T202" s="1">
        <v>4.390722562273</v>
      </c>
      <c r="U202" s="1">
        <v>3.6739821828741501</v>
      </c>
      <c r="V202" s="1">
        <v>11.064614750167401</v>
      </c>
      <c r="W202" s="2">
        <v>5.1385931443325198E-9</v>
      </c>
      <c r="X202" s="2">
        <v>1.4793616876834201E-6</v>
      </c>
      <c r="Y202" s="2">
        <v>4.9224401890692502E-15</v>
      </c>
    </row>
    <row r="203" spans="1:25" ht="15">
      <c r="A203" t="s">
        <v>999</v>
      </c>
      <c r="B203" s="20" t="s">
        <v>1341</v>
      </c>
      <c r="C203" s="21" t="s">
        <v>1342</v>
      </c>
      <c r="D203" s="21">
        <v>363</v>
      </c>
      <c r="E203" s="21" t="s">
        <v>37</v>
      </c>
      <c r="F203" s="22" t="s">
        <v>1341</v>
      </c>
      <c r="G203" s="21" t="s">
        <v>30</v>
      </c>
      <c r="H203" s="21" t="s">
        <v>1343</v>
      </c>
      <c r="I203" s="21" t="s">
        <v>30</v>
      </c>
      <c r="J203" s="21" t="s">
        <v>1344</v>
      </c>
      <c r="K203" s="21" t="s">
        <v>1345</v>
      </c>
      <c r="L203" s="1">
        <v>93.624518234109701</v>
      </c>
      <c r="M203" s="1">
        <v>9.8081003105422407E-2</v>
      </c>
      <c r="N203" s="1">
        <v>0.126065206353458</v>
      </c>
      <c r="O203" s="1">
        <v>-4.0056467698543896</v>
      </c>
      <c r="P203" s="2">
        <v>0.98856762869117598</v>
      </c>
      <c r="Q203" s="2">
        <v>0.99333482399685902</v>
      </c>
      <c r="R203" s="2">
        <v>2.8068848181754399E-11</v>
      </c>
      <c r="S203" s="1">
        <v>366.64293751041902</v>
      </c>
      <c r="T203" s="1">
        <v>2.6308793137373199</v>
      </c>
      <c r="U203" s="1">
        <v>3.04856814808829</v>
      </c>
      <c r="V203" s="1">
        <v>7.38589263852906</v>
      </c>
      <c r="W203" s="2">
        <v>6.9664876672144904E-4</v>
      </c>
      <c r="X203" s="2">
        <v>3.9562361206488302E-5</v>
      </c>
      <c r="Y203" s="2">
        <v>2.0046509022112601E-27</v>
      </c>
    </row>
    <row r="204" spans="1:25" ht="15">
      <c r="A204" t="s">
        <v>999</v>
      </c>
      <c r="B204" s="20" t="s">
        <v>1346</v>
      </c>
      <c r="C204" s="21" t="s">
        <v>1347</v>
      </c>
      <c r="D204" s="21">
        <v>549</v>
      </c>
      <c r="E204" s="21" t="s">
        <v>37</v>
      </c>
      <c r="F204" s="22" t="s">
        <v>1348</v>
      </c>
      <c r="G204" s="21" t="s">
        <v>30</v>
      </c>
      <c r="H204" s="21" t="s">
        <v>1349</v>
      </c>
      <c r="I204" s="21" t="s">
        <v>30</v>
      </c>
      <c r="J204" s="21" t="s">
        <v>1350</v>
      </c>
      <c r="K204" s="21" t="s">
        <v>1351</v>
      </c>
      <c r="L204" s="1">
        <v>118.74777295193</v>
      </c>
      <c r="M204" s="1">
        <v>-0.60514757360014804</v>
      </c>
      <c r="N204" s="1">
        <v>-4.7018326486255001E-2</v>
      </c>
      <c r="O204" s="1">
        <v>-7.2123997382815999</v>
      </c>
      <c r="P204" s="2">
        <v>0.97320904788441498</v>
      </c>
      <c r="Q204" s="2">
        <v>0.99696207353977695</v>
      </c>
      <c r="R204" s="2">
        <v>2.2523880347102501E-15</v>
      </c>
      <c r="S204" s="1">
        <v>334.27557323011899</v>
      </c>
      <c r="T204" s="1">
        <v>2.2204921784436</v>
      </c>
      <c r="U204" s="1">
        <v>2.61340375752915</v>
      </c>
      <c r="V204" s="1">
        <v>9.0641014804773192</v>
      </c>
      <c r="W204" s="2">
        <v>1.8420749163039901E-2</v>
      </c>
      <c r="X204" s="2">
        <v>2.5576174860986898E-3</v>
      </c>
      <c r="Y204" s="2">
        <v>1.9069348550364698E-24</v>
      </c>
    </row>
    <row r="205" spans="1:25" ht="15">
      <c r="A205" t="s">
        <v>999</v>
      </c>
      <c r="B205" s="20" t="s">
        <v>1352</v>
      </c>
      <c r="C205" s="21" t="s">
        <v>1353</v>
      </c>
      <c r="D205" s="21">
        <v>240</v>
      </c>
      <c r="E205" s="21" t="s">
        <v>37</v>
      </c>
      <c r="F205" s="22" t="s">
        <v>1352</v>
      </c>
      <c r="G205" s="21" t="s">
        <v>30</v>
      </c>
      <c r="H205" s="21" t="s">
        <v>1354</v>
      </c>
      <c r="I205" s="21" t="s">
        <v>30</v>
      </c>
      <c r="J205" s="21" t="s">
        <v>1355</v>
      </c>
      <c r="K205" s="21" t="s">
        <v>1356</v>
      </c>
      <c r="L205" s="1">
        <v>76.083370419245</v>
      </c>
      <c r="M205" s="1">
        <v>9.9675991023730801E-2</v>
      </c>
      <c r="N205" s="1">
        <v>0.21854673174144601</v>
      </c>
      <c r="O205" s="1">
        <v>-6.8483842082725799</v>
      </c>
      <c r="P205" s="2">
        <v>0.98841336557858395</v>
      </c>
      <c r="Q205" s="2">
        <v>0.968355888198004</v>
      </c>
      <c r="R205" s="2">
        <v>1.6370709755400599E-15</v>
      </c>
      <c r="S205" s="1">
        <v>234.72897097722799</v>
      </c>
      <c r="T205" s="1">
        <v>2.9175379090351501</v>
      </c>
      <c r="U205" s="1">
        <v>3.0622280570547802</v>
      </c>
      <c r="V205" s="1">
        <v>7.6785684238559</v>
      </c>
      <c r="W205" s="2">
        <v>1.3519353953283001E-4</v>
      </c>
      <c r="X205" s="2">
        <v>5.1220915510180301E-5</v>
      </c>
      <c r="Y205" s="2">
        <v>1.2553785264533399E-15</v>
      </c>
    </row>
    <row r="206" spans="1:25" ht="15">
      <c r="A206" t="s">
        <v>999</v>
      </c>
      <c r="B206" s="20" t="s">
        <v>1357</v>
      </c>
      <c r="C206" s="21" t="s">
        <v>1358</v>
      </c>
      <c r="D206" s="21">
        <v>780</v>
      </c>
      <c r="E206" s="21" t="s">
        <v>37</v>
      </c>
      <c r="F206" s="22" t="s">
        <v>1357</v>
      </c>
      <c r="G206" s="21" t="s">
        <v>30</v>
      </c>
      <c r="H206" s="21" t="s">
        <v>1359</v>
      </c>
      <c r="I206" s="21" t="s">
        <v>30</v>
      </c>
      <c r="J206" s="21" t="s">
        <v>1360</v>
      </c>
      <c r="K206" s="21" t="s">
        <v>1361</v>
      </c>
      <c r="L206" s="1">
        <v>208.21095428592099</v>
      </c>
      <c r="M206" s="1">
        <v>-3.18709428307975E-2</v>
      </c>
      <c r="N206" s="1">
        <v>-5.6879931531718698E-2</v>
      </c>
      <c r="O206" s="1">
        <v>-2.1524166784980898</v>
      </c>
      <c r="P206" s="2">
        <v>0.99187879215025898</v>
      </c>
      <c r="Q206" s="2">
        <v>0.99696207353977695</v>
      </c>
      <c r="R206" s="2">
        <v>6.0773292340603806E-11</v>
      </c>
      <c r="S206" s="1">
        <v>751.449400525442</v>
      </c>
      <c r="T206" s="1">
        <v>2.8365014472821701</v>
      </c>
      <c r="U206" s="1">
        <v>3.4367101390085701</v>
      </c>
      <c r="V206" s="1">
        <v>4.6316827041676598</v>
      </c>
      <c r="W206" s="2">
        <v>2.6747401497840901E-5</v>
      </c>
      <c r="X206" s="2">
        <v>1.5309235933960699E-7</v>
      </c>
      <c r="Y206" s="2">
        <v>3.4424516009263702E-14</v>
      </c>
    </row>
    <row r="207" spans="1:25" ht="15">
      <c r="A207" t="s">
        <v>999</v>
      </c>
      <c r="B207" s="20" t="s">
        <v>1362</v>
      </c>
      <c r="C207" s="21" t="s">
        <v>1363</v>
      </c>
      <c r="D207" s="21">
        <v>1857</v>
      </c>
      <c r="E207" s="21" t="s">
        <v>37</v>
      </c>
      <c r="F207" s="22" t="s">
        <v>1362</v>
      </c>
      <c r="G207" s="21" t="s">
        <v>30</v>
      </c>
      <c r="H207" s="21" t="s">
        <v>1364</v>
      </c>
      <c r="I207" s="21" t="s">
        <v>30</v>
      </c>
      <c r="J207" s="21" t="s">
        <v>1365</v>
      </c>
      <c r="K207" s="21" t="s">
        <v>1366</v>
      </c>
      <c r="L207" s="1">
        <v>397.73370903588801</v>
      </c>
      <c r="M207" s="1">
        <v>2.8606677965993199E-2</v>
      </c>
      <c r="N207" s="1">
        <v>7.1214756367993501E-2</v>
      </c>
      <c r="O207" s="1">
        <v>-3.7261549559594598</v>
      </c>
      <c r="P207" s="2">
        <v>0.99187879215025898</v>
      </c>
      <c r="Q207" s="2">
        <v>0.99696207353977695</v>
      </c>
      <c r="R207" s="2">
        <v>3.58205038390004E-17</v>
      </c>
      <c r="S207" s="1">
        <v>1496.20120201655</v>
      </c>
      <c r="T207" s="1">
        <v>2.7718754201743798</v>
      </c>
      <c r="U207" s="1">
        <v>3.13023742175714</v>
      </c>
      <c r="V207" s="1">
        <v>6.7712946266938303</v>
      </c>
      <c r="W207" s="2">
        <v>1.65991402614989E-4</v>
      </c>
      <c r="X207" s="2">
        <v>1.22516920242583E-5</v>
      </c>
      <c r="Y207" s="2">
        <v>3.1219457723400699E-26</v>
      </c>
    </row>
    <row r="208" spans="1:25" ht="15">
      <c r="A208" t="s">
        <v>999</v>
      </c>
      <c r="B208" s="20" t="s">
        <v>1367</v>
      </c>
      <c r="C208" s="21" t="s">
        <v>1368</v>
      </c>
      <c r="D208" s="21">
        <v>2859</v>
      </c>
      <c r="E208" s="21" t="s">
        <v>37</v>
      </c>
      <c r="F208" s="22" t="s">
        <v>1367</v>
      </c>
      <c r="G208" s="21" t="s">
        <v>30</v>
      </c>
      <c r="H208" s="21" t="s">
        <v>1369</v>
      </c>
      <c r="I208" s="21" t="s">
        <v>30</v>
      </c>
      <c r="J208" s="21" t="s">
        <v>1370</v>
      </c>
      <c r="K208" s="21" t="s">
        <v>1371</v>
      </c>
      <c r="L208" s="1">
        <v>648.29250397279395</v>
      </c>
      <c r="M208" s="1">
        <v>-0.325972921019756</v>
      </c>
      <c r="N208" s="1">
        <v>3.3183173470067301E-2</v>
      </c>
      <c r="O208" s="1">
        <v>-1.7589432466203001</v>
      </c>
      <c r="P208" s="2">
        <v>0.97320904788441498</v>
      </c>
      <c r="Q208" s="2">
        <v>0.99696207353977695</v>
      </c>
      <c r="R208" s="2">
        <v>4.5252640352531498E-5</v>
      </c>
      <c r="S208" s="1">
        <v>2013.23392723403</v>
      </c>
      <c r="T208" s="1">
        <v>2.4456522317674798</v>
      </c>
      <c r="U208" s="1">
        <v>2.6223055177508101</v>
      </c>
      <c r="V208" s="1">
        <v>4.6823158880425098</v>
      </c>
      <c r="W208" s="2">
        <v>6.7853223535408401E-4</v>
      </c>
      <c r="X208" s="2">
        <v>2.0394029437625E-4</v>
      </c>
      <c r="Y208" s="2">
        <v>2.5493180239515399E-14</v>
      </c>
    </row>
    <row r="209" spans="1:25" ht="15">
      <c r="A209" t="s">
        <v>999</v>
      </c>
      <c r="B209" s="20" t="s">
        <v>1372</v>
      </c>
      <c r="C209" s="21" t="s">
        <v>1373</v>
      </c>
      <c r="D209" s="21">
        <v>507</v>
      </c>
      <c r="E209" s="21" t="s">
        <v>37</v>
      </c>
      <c r="F209" s="22" t="s">
        <v>1372</v>
      </c>
      <c r="G209" s="21" t="s">
        <v>30</v>
      </c>
      <c r="H209" s="21" t="s">
        <v>1374</v>
      </c>
      <c r="I209" s="21" t="s">
        <v>30</v>
      </c>
      <c r="J209" s="21" t="s">
        <v>1375</v>
      </c>
      <c r="K209" s="21" t="s">
        <v>1376</v>
      </c>
      <c r="L209" s="1">
        <v>133.499017001689</v>
      </c>
      <c r="M209" s="1">
        <v>0.24525143131188201</v>
      </c>
      <c r="N209" s="1">
        <v>0.34286867150961697</v>
      </c>
      <c r="O209" s="1">
        <v>-0.57572981909874499</v>
      </c>
      <c r="P209" s="2">
        <v>0.97320904788441498</v>
      </c>
      <c r="Q209" s="2">
        <v>0.83704615776179403</v>
      </c>
      <c r="R209" s="2">
        <v>8.72529721168947E-2</v>
      </c>
      <c r="S209" s="1">
        <v>535.25755682168005</v>
      </c>
      <c r="T209" s="1">
        <v>3.0360841992657601</v>
      </c>
      <c r="U209" s="1">
        <v>3.20670495068223</v>
      </c>
      <c r="V209" s="1">
        <v>4.4174534967897303</v>
      </c>
      <c r="W209" s="2">
        <v>4.4781685441676802E-7</v>
      </c>
      <c r="X209" s="2">
        <v>8.0119048616258907E-8</v>
      </c>
      <c r="Y209" s="2">
        <v>1.27187466469187E-15</v>
      </c>
    </row>
    <row r="210" spans="1:25" ht="15">
      <c r="A210" t="s">
        <v>999</v>
      </c>
      <c r="B210" s="20" t="s">
        <v>1377</v>
      </c>
      <c r="C210" s="21" t="s">
        <v>1378</v>
      </c>
      <c r="D210" s="21">
        <v>483</v>
      </c>
      <c r="E210" s="21" t="s">
        <v>37</v>
      </c>
      <c r="F210" s="22" t="s">
        <v>1377</v>
      </c>
      <c r="G210" s="21" t="s">
        <v>30</v>
      </c>
      <c r="H210" s="21" t="s">
        <v>1379</v>
      </c>
      <c r="I210" s="21" t="s">
        <v>30</v>
      </c>
      <c r="J210" s="21" t="s">
        <v>30</v>
      </c>
      <c r="K210" s="21" t="s">
        <v>1380</v>
      </c>
      <c r="L210" s="1">
        <v>177.25512107525799</v>
      </c>
      <c r="M210" s="1">
        <v>5.3938244613724196E-3</v>
      </c>
      <c r="N210" s="1">
        <v>2.8824905779903699E-2</v>
      </c>
      <c r="O210" s="1">
        <v>-2.74245392743831</v>
      </c>
      <c r="P210" s="2">
        <v>0.99994230075356005</v>
      </c>
      <c r="Q210" s="2">
        <v>0.99696207353977695</v>
      </c>
      <c r="R210" s="2">
        <v>3.2834358860390499E-11</v>
      </c>
      <c r="S210" s="1">
        <v>477.40362588724003</v>
      </c>
      <c r="T210" s="1">
        <v>2.39142133718244</v>
      </c>
      <c r="U210" s="1">
        <v>2.7049796099502101</v>
      </c>
      <c r="V210" s="1">
        <v>4.7771717475893301</v>
      </c>
      <c r="W210" s="2">
        <v>8.8620176101711096E-5</v>
      </c>
      <c r="X210" s="2">
        <v>5.6737472265653204E-6</v>
      </c>
      <c r="Y210" s="2">
        <v>1.1382365953721099E-18</v>
      </c>
    </row>
    <row r="211" spans="1:25" ht="15">
      <c r="A211" t="s">
        <v>999</v>
      </c>
      <c r="B211" s="20" t="s">
        <v>1381</v>
      </c>
      <c r="C211" s="21" t="s">
        <v>1382</v>
      </c>
      <c r="D211" s="21">
        <v>3588</v>
      </c>
      <c r="E211" s="21" t="s">
        <v>37</v>
      </c>
      <c r="F211" s="22" t="s">
        <v>1383</v>
      </c>
      <c r="G211" s="21" t="s">
        <v>30</v>
      </c>
      <c r="H211" s="21" t="s">
        <v>1384</v>
      </c>
      <c r="I211" s="21" t="s">
        <v>30</v>
      </c>
      <c r="J211" s="21" t="s">
        <v>1385</v>
      </c>
      <c r="K211" s="21" t="s">
        <v>1386</v>
      </c>
      <c r="L211" s="1">
        <v>920.17648627091</v>
      </c>
      <c r="M211" s="1">
        <v>-0.32081827139816099</v>
      </c>
      <c r="N211" s="1">
        <v>-0.12706454201115</v>
      </c>
      <c r="O211" s="1">
        <v>-1.7861541201139399</v>
      </c>
      <c r="P211" s="2">
        <v>0.97320904788441498</v>
      </c>
      <c r="Q211" s="2">
        <v>0.98721180647136197</v>
      </c>
      <c r="R211" s="2">
        <v>1.7468041832367498E-5</v>
      </c>
      <c r="S211" s="1">
        <v>3359.3576600300698</v>
      </c>
      <c r="T211" s="1">
        <v>2.6415344979194599</v>
      </c>
      <c r="U211" s="1">
        <v>3.0888352616120498</v>
      </c>
      <c r="V211" s="1">
        <v>4.8978522627888603</v>
      </c>
      <c r="W211" s="2">
        <v>5.3137039359934201E-4</v>
      </c>
      <c r="X211" s="2">
        <v>2.3101888448827299E-5</v>
      </c>
      <c r="Y211" s="2">
        <v>7.6468990179437905E-14</v>
      </c>
    </row>
    <row r="212" spans="1:25" ht="15">
      <c r="A212" t="s">
        <v>999</v>
      </c>
      <c r="B212" s="20" t="s">
        <v>1387</v>
      </c>
      <c r="C212" s="21" t="s">
        <v>1388</v>
      </c>
      <c r="D212" s="21">
        <v>384</v>
      </c>
      <c r="E212" s="21" t="s">
        <v>37</v>
      </c>
      <c r="F212" s="22" t="s">
        <v>1387</v>
      </c>
      <c r="G212" s="21" t="s">
        <v>30</v>
      </c>
      <c r="H212" s="21" t="s">
        <v>1389</v>
      </c>
      <c r="I212" s="21" t="s">
        <v>30</v>
      </c>
      <c r="J212" s="21" t="s">
        <v>1390</v>
      </c>
      <c r="K212" s="21" t="s">
        <v>1391</v>
      </c>
      <c r="L212" s="1">
        <v>103.558780588041</v>
      </c>
      <c r="M212" s="1">
        <v>0.12186640404174599</v>
      </c>
      <c r="N212" s="1">
        <v>4.4392617799751698E-2</v>
      </c>
      <c r="O212" s="1">
        <v>0.53000969238500695</v>
      </c>
      <c r="P212" s="2">
        <v>0.97861665051431002</v>
      </c>
      <c r="Q212" s="2">
        <v>0.99696207353977695</v>
      </c>
      <c r="R212" s="2">
        <v>0.147687515663601</v>
      </c>
      <c r="S212" s="1">
        <v>262.03368489223601</v>
      </c>
      <c r="T212" s="1">
        <v>2.23764004677072</v>
      </c>
      <c r="U212" s="1">
        <v>2.71145965567964</v>
      </c>
      <c r="V212" s="1">
        <v>2.9310505454754998</v>
      </c>
      <c r="W212" s="2">
        <v>1.67830431785395E-3</v>
      </c>
      <c r="X212" s="2">
        <v>4.9236877786298401E-5</v>
      </c>
      <c r="Y212" s="2">
        <v>2.9533888483105199E-6</v>
      </c>
    </row>
    <row r="213" spans="1:25" ht="15">
      <c r="A213" t="s">
        <v>999</v>
      </c>
      <c r="B213" s="20" t="s">
        <v>1392</v>
      </c>
      <c r="C213" s="21" t="s">
        <v>1393</v>
      </c>
      <c r="D213" s="21">
        <v>417</v>
      </c>
      <c r="E213" s="21" t="s">
        <v>37</v>
      </c>
      <c r="F213" s="22" t="s">
        <v>1392</v>
      </c>
      <c r="G213" s="21" t="s">
        <v>30</v>
      </c>
      <c r="H213" s="21" t="s">
        <v>1394</v>
      </c>
      <c r="I213" s="21" t="s">
        <v>30</v>
      </c>
      <c r="J213" s="21" t="s">
        <v>1395</v>
      </c>
      <c r="K213" s="21" t="s">
        <v>1396</v>
      </c>
      <c r="L213" s="1">
        <v>145.28693064197901</v>
      </c>
      <c r="M213" s="1">
        <v>-0.17796342516834901</v>
      </c>
      <c r="N213" s="1">
        <v>-1.8593328532771399E-2</v>
      </c>
      <c r="O213" s="1">
        <v>-2.32188281667068</v>
      </c>
      <c r="P213" s="2">
        <v>0.97392726368648597</v>
      </c>
      <c r="Q213" s="2">
        <v>0.99696207353977695</v>
      </c>
      <c r="R213" s="2">
        <v>1.41141743895408E-11</v>
      </c>
      <c r="S213" s="1">
        <v>1421.5458072158499</v>
      </c>
      <c r="T213" s="1">
        <v>4.0335282881502001</v>
      </c>
      <c r="U213" s="1">
        <v>4.7291350366053599</v>
      </c>
      <c r="V213" s="1">
        <v>7.0189328560237003</v>
      </c>
      <c r="W213" s="2">
        <v>1.3636045806442999E-7</v>
      </c>
      <c r="X213" s="2">
        <v>4.55745987500806E-10</v>
      </c>
      <c r="Y213" s="2">
        <v>1.79597372579849E-23</v>
      </c>
    </row>
    <row r="214" spans="1:25" ht="15">
      <c r="A214" t="s">
        <v>999</v>
      </c>
      <c r="B214" s="20" t="s">
        <v>1397</v>
      </c>
      <c r="C214" s="21" t="s">
        <v>1398</v>
      </c>
      <c r="D214" s="21">
        <v>480</v>
      </c>
      <c r="E214" s="21" t="s">
        <v>37</v>
      </c>
      <c r="F214" s="22" t="s">
        <v>1399</v>
      </c>
      <c r="G214" s="21" t="s">
        <v>30</v>
      </c>
      <c r="H214" s="21" t="s">
        <v>1400</v>
      </c>
      <c r="I214" s="21" t="s">
        <v>30</v>
      </c>
      <c r="J214" s="21" t="s">
        <v>1401</v>
      </c>
      <c r="K214" s="21" t="s">
        <v>1402</v>
      </c>
      <c r="L214" s="1">
        <v>122.811316356638</v>
      </c>
      <c r="M214" s="1">
        <v>-0.46857514811443901</v>
      </c>
      <c r="N214" s="1">
        <v>-8.3300491028304599E-2</v>
      </c>
      <c r="O214" s="1">
        <v>-4.4555256309011497</v>
      </c>
      <c r="P214" s="2">
        <v>0.97320904788441498</v>
      </c>
      <c r="Q214" s="2">
        <v>0.99696207353977695</v>
      </c>
      <c r="R214" s="2">
        <v>5.1800517962160398E-12</v>
      </c>
      <c r="S214" s="1">
        <v>1174.8797743576299</v>
      </c>
      <c r="T214" s="1">
        <v>3.7559224312753599</v>
      </c>
      <c r="U214" s="1">
        <v>4.7330573110083103</v>
      </c>
      <c r="V214" s="1">
        <v>8.8009643421574708</v>
      </c>
      <c r="W214" s="2">
        <v>1.66393257176092E-5</v>
      </c>
      <c r="X214" s="2">
        <v>2.1759608048364001E-8</v>
      </c>
      <c r="Y214" s="2">
        <v>3.6338426425953001E-28</v>
      </c>
    </row>
    <row r="215" spans="1:25" ht="15">
      <c r="A215" t="s">
        <v>999</v>
      </c>
      <c r="B215" s="20" t="s">
        <v>1403</v>
      </c>
      <c r="C215" s="21" t="s">
        <v>1404</v>
      </c>
      <c r="D215" s="21">
        <v>375</v>
      </c>
      <c r="E215" s="21" t="s">
        <v>37</v>
      </c>
      <c r="F215" s="22" t="s">
        <v>1405</v>
      </c>
      <c r="G215" s="21" t="s">
        <v>30</v>
      </c>
      <c r="H215" s="21" t="s">
        <v>1406</v>
      </c>
      <c r="I215" s="21" t="s">
        <v>30</v>
      </c>
      <c r="J215" s="21" t="s">
        <v>1407</v>
      </c>
      <c r="K215" s="21" t="s">
        <v>1408</v>
      </c>
      <c r="L215" s="1">
        <v>68.291891930851406</v>
      </c>
      <c r="M215" s="1">
        <v>-0.59017885151077898</v>
      </c>
      <c r="N215" s="1">
        <v>-0.31340212642295601</v>
      </c>
      <c r="O215" s="1">
        <v>-3.8733803847154098</v>
      </c>
      <c r="P215" s="2">
        <v>0.97320904788441498</v>
      </c>
      <c r="Q215" s="2">
        <v>0.94458093625259199</v>
      </c>
      <c r="R215" s="2">
        <v>1.6537276895878501E-10</v>
      </c>
      <c r="S215" s="1">
        <v>693.97963230837604</v>
      </c>
      <c r="T215" s="1">
        <v>3.7418136168971801</v>
      </c>
      <c r="U215" s="1">
        <v>4.8411215968757197</v>
      </c>
      <c r="V215" s="1">
        <v>8.2970957367267104</v>
      </c>
      <c r="W215" s="2">
        <v>7.0732761708858197E-6</v>
      </c>
      <c r="X215" s="2">
        <v>2.27694437130644E-9</v>
      </c>
      <c r="Y215" s="2">
        <v>6.5235523175555194E-27</v>
      </c>
    </row>
    <row r="216" spans="1:25" ht="15">
      <c r="A216" t="s">
        <v>999</v>
      </c>
      <c r="B216" s="20" t="s">
        <v>1409</v>
      </c>
      <c r="C216" s="21" t="s">
        <v>1410</v>
      </c>
      <c r="D216" s="21">
        <v>486</v>
      </c>
      <c r="E216" s="21" t="s">
        <v>37</v>
      </c>
      <c r="F216" s="22" t="s">
        <v>1226</v>
      </c>
      <c r="G216" s="21" t="s">
        <v>30</v>
      </c>
      <c r="H216" s="21" t="s">
        <v>1411</v>
      </c>
      <c r="I216" s="21" t="s">
        <v>30</v>
      </c>
      <c r="J216" s="21" t="s">
        <v>1412</v>
      </c>
      <c r="K216" s="21" t="s">
        <v>1413</v>
      </c>
      <c r="L216" s="1">
        <v>118.860330237642</v>
      </c>
      <c r="M216" s="1">
        <v>-8.09528364527934E-2</v>
      </c>
      <c r="N216" s="1">
        <v>5.2953252138163501E-2</v>
      </c>
      <c r="O216" s="1">
        <v>-5.1413206177350004</v>
      </c>
      <c r="P216" s="2">
        <v>0.99187879215025898</v>
      </c>
      <c r="Q216" s="2">
        <v>0.99696207353977695</v>
      </c>
      <c r="R216" s="2">
        <v>5.4678069035391701E-13</v>
      </c>
      <c r="S216" s="1">
        <v>475.99529841952398</v>
      </c>
      <c r="T216" s="1">
        <v>2.6868609705250801</v>
      </c>
      <c r="U216" s="1">
        <v>3.2908431881436799</v>
      </c>
      <c r="V216" s="1">
        <v>8.1885145987090695</v>
      </c>
      <c r="W216" s="2">
        <v>2.4216757763508199E-3</v>
      </c>
      <c r="X216" s="2">
        <v>6.4429799725010894E-5</v>
      </c>
      <c r="Y216" s="2">
        <v>1.6415883172211599E-26</v>
      </c>
    </row>
    <row r="217" spans="1:25" ht="15">
      <c r="A217" t="s">
        <v>999</v>
      </c>
      <c r="B217" s="20" t="s">
        <v>1414</v>
      </c>
      <c r="C217" s="21" t="s">
        <v>1415</v>
      </c>
      <c r="D217" s="21">
        <v>357</v>
      </c>
      <c r="E217" s="21" t="s">
        <v>37</v>
      </c>
      <c r="F217" s="22" t="s">
        <v>1416</v>
      </c>
      <c r="G217" s="21" t="s">
        <v>30</v>
      </c>
      <c r="H217" s="21" t="s">
        <v>1417</v>
      </c>
      <c r="I217" s="21" t="s">
        <v>30</v>
      </c>
      <c r="J217" s="21" t="s">
        <v>1418</v>
      </c>
      <c r="K217" s="21" t="s">
        <v>1419</v>
      </c>
      <c r="L217" s="1">
        <v>99.060640529871705</v>
      </c>
      <c r="M217" s="1">
        <v>-0.229465244693146</v>
      </c>
      <c r="N217" s="1">
        <v>-0.174883138059406</v>
      </c>
      <c r="O217" s="1">
        <v>-4.9179023841578502</v>
      </c>
      <c r="P217" s="2">
        <v>0.97575044165067604</v>
      </c>
      <c r="Q217" s="2">
        <v>0.98892764498960295</v>
      </c>
      <c r="R217" s="2">
        <v>2.6122676088351801E-14</v>
      </c>
      <c r="S217" s="1">
        <v>484.05860778524197</v>
      </c>
      <c r="T217" s="1">
        <v>2.9418767350600898</v>
      </c>
      <c r="U217" s="1">
        <v>3.8296784064666101</v>
      </c>
      <c r="V217" s="1">
        <v>7.9470394128669701</v>
      </c>
      <c r="W217" s="2">
        <v>5.1234261182179499E-4</v>
      </c>
      <c r="X217" s="2">
        <v>1.3012436474602601E-6</v>
      </c>
      <c r="Y217" s="2">
        <v>1.90422925192421E-25</v>
      </c>
    </row>
    <row r="218" spans="1:25" ht="15">
      <c r="A218" t="s">
        <v>999</v>
      </c>
      <c r="B218" s="20" t="s">
        <v>1420</v>
      </c>
      <c r="C218" s="21" t="s">
        <v>1421</v>
      </c>
      <c r="D218" s="21">
        <v>288</v>
      </c>
      <c r="E218" s="21" t="s">
        <v>37</v>
      </c>
      <c r="F218" s="22" t="s">
        <v>1422</v>
      </c>
      <c r="G218" s="21" t="s">
        <v>30</v>
      </c>
      <c r="H218" s="21" t="s">
        <v>1423</v>
      </c>
      <c r="I218" s="21" t="s">
        <v>30</v>
      </c>
      <c r="J218" s="21" t="s">
        <v>30</v>
      </c>
      <c r="K218" s="21" t="s">
        <v>1424</v>
      </c>
      <c r="L218" s="1">
        <v>47.875874581469297</v>
      </c>
      <c r="M218" s="1">
        <v>-0.24461295898440499</v>
      </c>
      <c r="N218" s="1">
        <v>5.1768578567167899E-2</v>
      </c>
      <c r="O218" s="1">
        <v>-4.8205687259953898</v>
      </c>
      <c r="P218" s="2">
        <v>0.97605217859767501</v>
      </c>
      <c r="Q218" s="2">
        <v>0.99696207353977695</v>
      </c>
      <c r="R218" s="2">
        <v>3.18621609981081E-10</v>
      </c>
      <c r="S218" s="1">
        <v>290.43591390276202</v>
      </c>
      <c r="T218" s="1">
        <v>3.3625521791867001</v>
      </c>
      <c r="U218" s="1">
        <v>4.0331434383043296</v>
      </c>
      <c r="V218" s="1">
        <v>8.29451847832709</v>
      </c>
      <c r="W218" s="2">
        <v>3.8156641961894899E-3</v>
      </c>
      <c r="X218" s="2">
        <v>1.9722050736742901E-4</v>
      </c>
      <c r="Y218" s="2">
        <v>3.43211353750242E-16</v>
      </c>
    </row>
    <row r="219" spans="1:25" ht="15">
      <c r="A219" t="s">
        <v>999</v>
      </c>
      <c r="B219" s="20" t="s">
        <v>1425</v>
      </c>
      <c r="C219" s="21" t="s">
        <v>1426</v>
      </c>
      <c r="D219" s="21">
        <v>177</v>
      </c>
      <c r="E219" s="21" t="s">
        <v>37</v>
      </c>
      <c r="F219" s="22" t="s">
        <v>1425</v>
      </c>
      <c r="G219" s="21" t="s">
        <v>30</v>
      </c>
      <c r="H219" s="21" t="s">
        <v>1427</v>
      </c>
      <c r="I219" s="21" t="s">
        <v>30</v>
      </c>
      <c r="J219" s="21" t="s">
        <v>1428</v>
      </c>
      <c r="K219" s="21" t="s">
        <v>1429</v>
      </c>
      <c r="L219" s="1">
        <v>38.5456661839278</v>
      </c>
      <c r="M219" s="1">
        <v>0.23710532117354</v>
      </c>
      <c r="N219" s="1">
        <v>-5.5741257685133397E-2</v>
      </c>
      <c r="O219" s="1">
        <v>-5.1579967353813796</v>
      </c>
      <c r="P219" s="2">
        <v>0.97601437851959905</v>
      </c>
      <c r="Q219" s="2">
        <v>0.99696207353977695</v>
      </c>
      <c r="R219" s="2">
        <v>3.8158427938722499E-10</v>
      </c>
      <c r="S219" s="1">
        <v>243.75091063837601</v>
      </c>
      <c r="T219" s="1">
        <v>3.5401948455342298</v>
      </c>
      <c r="U219" s="1">
        <v>4.3870536657235801</v>
      </c>
      <c r="V219" s="1">
        <v>8.6426765427257592</v>
      </c>
      <c r="W219" s="2">
        <v>1.44721587088233E-5</v>
      </c>
      <c r="X219" s="2">
        <v>2.9871038929120401E-8</v>
      </c>
      <c r="Y219" s="2">
        <v>1.61772073170778E-22</v>
      </c>
    </row>
    <row r="220" spans="1:25" ht="15">
      <c r="A220" t="s">
        <v>999</v>
      </c>
      <c r="B220" s="20" t="s">
        <v>1430</v>
      </c>
      <c r="C220" s="21" t="s">
        <v>1431</v>
      </c>
      <c r="D220" s="21">
        <v>1173</v>
      </c>
      <c r="E220" s="21" t="s">
        <v>37</v>
      </c>
      <c r="F220" s="22" t="s">
        <v>1432</v>
      </c>
      <c r="G220" s="21" t="s">
        <v>30</v>
      </c>
      <c r="H220" s="21" t="s">
        <v>1433</v>
      </c>
      <c r="I220" s="21" t="s">
        <v>30</v>
      </c>
      <c r="J220" s="21" t="s">
        <v>1434</v>
      </c>
      <c r="K220" s="21" t="s">
        <v>1435</v>
      </c>
      <c r="L220" s="1">
        <v>275.21749604695299</v>
      </c>
      <c r="M220" s="1">
        <v>-1.17770083035482</v>
      </c>
      <c r="N220" s="1">
        <v>-0.42193719201159602</v>
      </c>
      <c r="O220" s="1">
        <v>-5.0180618794307899</v>
      </c>
      <c r="P220" s="2">
        <v>0.89105821977259003</v>
      </c>
      <c r="Q220" s="2">
        <v>0.91751711346461295</v>
      </c>
      <c r="R220" s="2">
        <v>6.9569488975771997E-14</v>
      </c>
      <c r="S220" s="1">
        <v>2830.8981489794601</v>
      </c>
      <c r="T220" s="1">
        <v>3.5433782034541501</v>
      </c>
      <c r="U220" s="1">
        <v>4.6946749266532404</v>
      </c>
      <c r="V220" s="1">
        <v>9.4362057298736293</v>
      </c>
      <c r="W220" s="2">
        <v>3.3128071064949703E-4</v>
      </c>
      <c r="X220" s="2">
        <v>3.8827525611889E-7</v>
      </c>
      <c r="Y220" s="2">
        <v>1.4737594473077699E-28</v>
      </c>
    </row>
    <row r="221" spans="1:25" ht="15">
      <c r="A221" t="s">
        <v>999</v>
      </c>
      <c r="B221" s="20" t="s">
        <v>1436</v>
      </c>
      <c r="C221" s="21" t="s">
        <v>1437</v>
      </c>
      <c r="D221" s="21">
        <v>663</v>
      </c>
      <c r="E221" s="21" t="s">
        <v>37</v>
      </c>
      <c r="F221" s="22" t="s">
        <v>1438</v>
      </c>
      <c r="G221" s="21" t="s">
        <v>1439</v>
      </c>
      <c r="H221" s="21" t="s">
        <v>1440</v>
      </c>
      <c r="I221" s="21" t="s">
        <v>30</v>
      </c>
      <c r="J221" s="21" t="s">
        <v>1441</v>
      </c>
      <c r="K221" s="21" t="s">
        <v>1442</v>
      </c>
      <c r="L221" s="1">
        <v>180.27256916647701</v>
      </c>
      <c r="M221" s="1">
        <v>-0.64380222313759905</v>
      </c>
      <c r="N221" s="1">
        <v>-0.40686620301022602</v>
      </c>
      <c r="O221" s="1">
        <v>-8.5531440985208391</v>
      </c>
      <c r="P221" s="2">
        <v>0.97320904788441498</v>
      </c>
      <c r="Q221" s="2">
        <v>0.94618740903157905</v>
      </c>
      <c r="R221" s="2">
        <v>1.87650013118869E-16</v>
      </c>
      <c r="S221" s="1">
        <v>703.78060673681</v>
      </c>
      <c r="T221" s="1">
        <v>2.2108473826656598</v>
      </c>
      <c r="U221" s="1">
        <v>3.1570039654603899</v>
      </c>
      <c r="V221" s="1">
        <v>11.5770057423026</v>
      </c>
      <c r="W221" s="2">
        <v>4.9876850642642197E-2</v>
      </c>
      <c r="X221" s="2">
        <v>6.59342771776467E-4</v>
      </c>
      <c r="Y221" s="2">
        <v>3.1324021756670699E-29</v>
      </c>
    </row>
    <row r="222" spans="1:25" ht="15">
      <c r="A222" t="s">
        <v>999</v>
      </c>
      <c r="B222" s="20" t="s">
        <v>1443</v>
      </c>
      <c r="C222" s="21" t="s">
        <v>1444</v>
      </c>
      <c r="D222" s="21">
        <v>1227</v>
      </c>
      <c r="E222" s="21" t="s">
        <v>37</v>
      </c>
      <c r="F222" s="22" t="s">
        <v>1445</v>
      </c>
      <c r="G222" s="21" t="s">
        <v>30</v>
      </c>
      <c r="H222" s="21" t="s">
        <v>1446</v>
      </c>
      <c r="I222" s="21" t="s">
        <v>30</v>
      </c>
      <c r="J222" s="21" t="s">
        <v>1447</v>
      </c>
      <c r="K222" s="21" t="s">
        <v>1448</v>
      </c>
      <c r="L222" s="1">
        <v>320.17234493958898</v>
      </c>
      <c r="M222" s="1">
        <v>-0.40685001090091899</v>
      </c>
      <c r="N222" s="1">
        <v>-0.17909673901967399</v>
      </c>
      <c r="O222" s="1">
        <v>-3.3493641789174702</v>
      </c>
      <c r="P222" s="2">
        <v>0.97320904788441498</v>
      </c>
      <c r="Q222" s="2">
        <v>0.97937400596480295</v>
      </c>
      <c r="R222" s="2">
        <v>1.08642041331056E-10</v>
      </c>
      <c r="S222" s="1">
        <v>1319.93943640882</v>
      </c>
      <c r="T222" s="1">
        <v>2.5226515155596201</v>
      </c>
      <c r="U222" s="1">
        <v>3.1964243933945999</v>
      </c>
      <c r="V222" s="1">
        <v>6.6368744136910802</v>
      </c>
      <c r="W222" s="2">
        <v>2.3905494739247901E-3</v>
      </c>
      <c r="X222" s="2">
        <v>3.04813621173828E-5</v>
      </c>
      <c r="Y222" s="2">
        <v>1.21321013272621E-22</v>
      </c>
    </row>
    <row r="223" spans="1:25" ht="15">
      <c r="A223" t="s">
        <v>999</v>
      </c>
      <c r="B223" s="20" t="s">
        <v>1449</v>
      </c>
      <c r="C223" s="21" t="s">
        <v>1450</v>
      </c>
      <c r="D223" s="21">
        <v>195</v>
      </c>
      <c r="E223" s="21" t="s">
        <v>37</v>
      </c>
      <c r="F223" s="22" t="s">
        <v>1449</v>
      </c>
      <c r="G223" s="21" t="s">
        <v>30</v>
      </c>
      <c r="H223" s="21" t="s">
        <v>1451</v>
      </c>
      <c r="I223" s="21" t="s">
        <v>30</v>
      </c>
      <c r="J223" s="21" t="s">
        <v>30</v>
      </c>
      <c r="K223" s="21" t="s">
        <v>1452</v>
      </c>
      <c r="L223" s="1">
        <v>58.304426545341599</v>
      </c>
      <c r="M223" s="1">
        <v>-0.39301457407486101</v>
      </c>
      <c r="N223" s="1">
        <v>-0.34688268225628499</v>
      </c>
      <c r="O223" s="1">
        <v>-4.3548377701153198</v>
      </c>
      <c r="P223" s="2">
        <v>0.97320904788441498</v>
      </c>
      <c r="Q223" s="2">
        <v>0.95429764191068001</v>
      </c>
      <c r="R223" s="2">
        <v>1.2716208618492301E-8</v>
      </c>
      <c r="S223" s="1">
        <v>194.67950973213701</v>
      </c>
      <c r="T223" s="1">
        <v>2.4257487310477099</v>
      </c>
      <c r="U223" s="1">
        <v>3.1144489498017101</v>
      </c>
      <c r="V223" s="1">
        <v>6.71754663571551</v>
      </c>
      <c r="W223" s="2">
        <v>7.3755330185482203E-3</v>
      </c>
      <c r="X223" s="2">
        <v>1.5404371884259401E-4</v>
      </c>
      <c r="Y223" s="2">
        <v>1.1153288856164E-18</v>
      </c>
    </row>
    <row r="224" spans="1:25" ht="15">
      <c r="A224" t="s">
        <v>999</v>
      </c>
      <c r="B224" s="20" t="s">
        <v>1453</v>
      </c>
      <c r="C224" s="21" t="s">
        <v>1454</v>
      </c>
      <c r="D224" s="21">
        <v>483</v>
      </c>
      <c r="E224" s="21" t="s">
        <v>37</v>
      </c>
      <c r="F224" s="22" t="s">
        <v>1455</v>
      </c>
      <c r="G224" s="21" t="s">
        <v>30</v>
      </c>
      <c r="H224" s="21" t="s">
        <v>1456</v>
      </c>
      <c r="I224" s="21" t="s">
        <v>30</v>
      </c>
      <c r="J224" s="21" t="s">
        <v>1457</v>
      </c>
      <c r="K224" s="21" t="s">
        <v>1458</v>
      </c>
      <c r="L224" s="1">
        <v>92.972782705351307</v>
      </c>
      <c r="M224" s="1">
        <v>-0.764243351079684</v>
      </c>
      <c r="N224" s="1">
        <v>-0.17681429866930201</v>
      </c>
      <c r="O224" s="1">
        <v>-4.0714181882611999</v>
      </c>
      <c r="P224" s="2">
        <v>0.97320904788441498</v>
      </c>
      <c r="Q224" s="2">
        <v>0.98385671709781597</v>
      </c>
      <c r="R224" s="2">
        <v>2.3617361549547701E-12</v>
      </c>
      <c r="S224" s="1">
        <v>354.29340691108598</v>
      </c>
      <c r="T224" s="1">
        <v>2.3428714250445601</v>
      </c>
      <c r="U224" s="1">
        <v>3.0406694371218599</v>
      </c>
      <c r="V224" s="1">
        <v>6.99343260579362</v>
      </c>
      <c r="W224" s="2">
        <v>4.3368586498437204E-3</v>
      </c>
      <c r="X224" s="2">
        <v>4.8065179266480798E-5</v>
      </c>
      <c r="Y224" s="2">
        <v>6.9357859988663203E-25</v>
      </c>
    </row>
    <row r="225" spans="1:25" ht="15">
      <c r="A225" t="s">
        <v>999</v>
      </c>
      <c r="B225" s="20" t="s">
        <v>1459</v>
      </c>
      <c r="C225" s="21" t="s">
        <v>1460</v>
      </c>
      <c r="D225" s="21">
        <v>297</v>
      </c>
      <c r="E225" s="21" t="s">
        <v>37</v>
      </c>
      <c r="F225" s="22" t="s">
        <v>1461</v>
      </c>
      <c r="G225" s="21" t="s">
        <v>30</v>
      </c>
      <c r="H225" s="21" t="s">
        <v>1462</v>
      </c>
      <c r="I225" s="21" t="s">
        <v>30</v>
      </c>
      <c r="J225" s="21" t="s">
        <v>1463</v>
      </c>
      <c r="K225" s="21" t="s">
        <v>1464</v>
      </c>
      <c r="L225" s="1">
        <v>97.406253649005507</v>
      </c>
      <c r="M225" s="1">
        <v>-1.00345852973519E-2</v>
      </c>
      <c r="N225" s="1">
        <v>1.9790236738851498E-3</v>
      </c>
      <c r="O225" s="1">
        <v>-4.2697713781594304</v>
      </c>
      <c r="P225" s="2">
        <v>0.99994230075356005</v>
      </c>
      <c r="Q225" s="2">
        <v>1</v>
      </c>
      <c r="R225" s="2">
        <v>2.4041053492204902E-12</v>
      </c>
      <c r="S225" s="1">
        <v>681.79347237934599</v>
      </c>
      <c r="T225" s="1">
        <v>3.9759892373749701</v>
      </c>
      <c r="U225" s="1">
        <v>4.4012516819057703</v>
      </c>
      <c r="V225" s="1">
        <v>7.61026656390752</v>
      </c>
      <c r="W225" s="2">
        <v>2.6692383312490501E-7</v>
      </c>
      <c r="X225" s="2">
        <v>8.3634445294191694E-9</v>
      </c>
      <c r="Y225" s="2">
        <v>6.9357859988663203E-25</v>
      </c>
    </row>
    <row r="226" spans="1:25" ht="15">
      <c r="A226" t="s">
        <v>999</v>
      </c>
      <c r="B226" s="20" t="s">
        <v>1465</v>
      </c>
      <c r="C226" s="21" t="s">
        <v>1466</v>
      </c>
      <c r="D226" s="21">
        <v>291</v>
      </c>
      <c r="E226" s="21" t="s">
        <v>37</v>
      </c>
      <c r="F226" s="22" t="s">
        <v>1465</v>
      </c>
      <c r="G226" s="21" t="s">
        <v>30</v>
      </c>
      <c r="H226" s="21" t="s">
        <v>1467</v>
      </c>
      <c r="I226" s="21" t="s">
        <v>30</v>
      </c>
      <c r="J226" s="21" t="s">
        <v>30</v>
      </c>
      <c r="K226" s="21" t="s">
        <v>1468</v>
      </c>
      <c r="L226" s="1">
        <v>65.716660630426404</v>
      </c>
      <c r="M226" s="1">
        <v>0.41105966198750199</v>
      </c>
      <c r="N226" s="1">
        <v>0.34363398479811702</v>
      </c>
      <c r="O226" s="1">
        <v>-5.01710459685148</v>
      </c>
      <c r="P226" s="2">
        <v>0.97320904788441498</v>
      </c>
      <c r="Q226" s="2">
        <v>0.95058793787196505</v>
      </c>
      <c r="R226" s="2">
        <v>1.6537276895878501E-10</v>
      </c>
      <c r="S226" s="1">
        <v>248.491722586962</v>
      </c>
      <c r="T226" s="1">
        <v>2.7833523387952601</v>
      </c>
      <c r="U226" s="1">
        <v>3.4547125375516998</v>
      </c>
      <c r="V226" s="1">
        <v>7.7123624201716199</v>
      </c>
      <c r="W226" s="2">
        <v>1.6041222578805101E-3</v>
      </c>
      <c r="X226" s="2">
        <v>2.3958166206313601E-5</v>
      </c>
      <c r="Y226" s="2">
        <v>1.01583035709547E-20</v>
      </c>
    </row>
    <row r="227" spans="1:25" ht="15">
      <c r="A227" t="s">
        <v>999</v>
      </c>
      <c r="B227" s="20" t="s">
        <v>1469</v>
      </c>
      <c r="C227" s="21" t="s">
        <v>1470</v>
      </c>
      <c r="D227" s="21">
        <v>264</v>
      </c>
      <c r="E227" s="21" t="s">
        <v>37</v>
      </c>
      <c r="F227" s="22" t="s">
        <v>1469</v>
      </c>
      <c r="G227" s="21" t="s">
        <v>30</v>
      </c>
      <c r="H227" s="21" t="s">
        <v>1471</v>
      </c>
      <c r="I227" s="21" t="s">
        <v>30</v>
      </c>
      <c r="J227" s="21" t="s">
        <v>1472</v>
      </c>
      <c r="K227" s="21" t="s">
        <v>1473</v>
      </c>
      <c r="L227" s="1">
        <v>18.136201648711001</v>
      </c>
      <c r="M227" s="1">
        <v>-8.5386838167367002E-2</v>
      </c>
      <c r="N227" s="1">
        <v>0.20858871740130999</v>
      </c>
      <c r="O227" s="1">
        <v>-5.2570430376604698</v>
      </c>
      <c r="P227" s="2">
        <v>0.99187879215025898</v>
      </c>
      <c r="Q227" s="2">
        <v>0.99094202768491502</v>
      </c>
      <c r="R227" s="2">
        <v>2.8758404602762E-6</v>
      </c>
      <c r="S227" s="1">
        <v>142.70236245285</v>
      </c>
      <c r="T227" s="1">
        <v>3.8760546837697398</v>
      </c>
      <c r="U227" s="1">
        <v>4.4821784717265398</v>
      </c>
      <c r="V227" s="1">
        <v>8.9595789072618395</v>
      </c>
      <c r="W227" s="2">
        <v>9.4527585844619497E-4</v>
      </c>
      <c r="X227" s="2">
        <v>5.4465521660555398E-5</v>
      </c>
      <c r="Y227" s="2">
        <v>1.7356318001002201E-12</v>
      </c>
    </row>
    <row r="228" spans="1:25" ht="15">
      <c r="A228" t="s">
        <v>999</v>
      </c>
      <c r="B228" s="20" t="s">
        <v>1474</v>
      </c>
      <c r="C228" s="21" t="s">
        <v>1475</v>
      </c>
      <c r="D228" s="21">
        <v>183</v>
      </c>
      <c r="E228" s="21" t="s">
        <v>37</v>
      </c>
      <c r="F228" s="22" t="s">
        <v>1474</v>
      </c>
      <c r="G228" s="21" t="s">
        <v>30</v>
      </c>
      <c r="H228" s="21" t="s">
        <v>1476</v>
      </c>
      <c r="I228" s="21" t="s">
        <v>30</v>
      </c>
      <c r="J228" s="21" t="s">
        <v>1477</v>
      </c>
      <c r="K228" s="21" t="s">
        <v>1478</v>
      </c>
      <c r="L228" s="1">
        <v>17.815913529668101</v>
      </c>
      <c r="M228" s="1">
        <v>-0.59359154803083602</v>
      </c>
      <c r="N228" s="1">
        <v>-7.3208726615123995E-2</v>
      </c>
      <c r="O228" s="1">
        <v>-7.2720345497965102</v>
      </c>
      <c r="P228" s="2">
        <v>0.97320904788441498</v>
      </c>
      <c r="Q228" s="2">
        <v>0.99696207353977695</v>
      </c>
      <c r="R228" s="2">
        <v>5.0379058300472696E-7</v>
      </c>
      <c r="S228" s="1">
        <v>71.657882720153594</v>
      </c>
      <c r="T228" s="1">
        <v>2.4335124691101</v>
      </c>
      <c r="U228" s="1">
        <v>3.4935621525804401</v>
      </c>
      <c r="V228" s="1">
        <v>9.4024490683089095</v>
      </c>
      <c r="W228" s="2">
        <v>4.2131930221003797E-2</v>
      </c>
      <c r="X228" s="2">
        <v>3.9859011337276299E-4</v>
      </c>
      <c r="Y228" s="2">
        <v>7.3953170606169797E-10</v>
      </c>
    </row>
    <row r="229" spans="1:25" ht="15">
      <c r="A229" t="s">
        <v>999</v>
      </c>
      <c r="B229" s="20" t="s">
        <v>1479</v>
      </c>
      <c r="C229" s="21" t="s">
        <v>1480</v>
      </c>
      <c r="D229" s="21">
        <v>531</v>
      </c>
      <c r="E229" s="21" t="s">
        <v>37</v>
      </c>
      <c r="F229" s="22" t="s">
        <v>1479</v>
      </c>
      <c r="G229" s="21" t="s">
        <v>30</v>
      </c>
      <c r="H229" s="21" t="s">
        <v>1481</v>
      </c>
      <c r="I229" s="21" t="s">
        <v>30</v>
      </c>
      <c r="J229" s="21" t="s">
        <v>1482</v>
      </c>
      <c r="K229" s="21" t="s">
        <v>1483</v>
      </c>
      <c r="L229" s="1">
        <v>65.735155768635295</v>
      </c>
      <c r="M229" s="1">
        <v>-0.343209224747972</v>
      </c>
      <c r="N229" s="1">
        <v>-0.275346651276618</v>
      </c>
      <c r="O229" s="1">
        <v>-5.1333012036071297</v>
      </c>
      <c r="P229" s="2">
        <v>0.97345738732255005</v>
      </c>
      <c r="Q229" s="2">
        <v>0.968227166575378</v>
      </c>
      <c r="R229" s="2">
        <v>4.6822638917468702E-12</v>
      </c>
      <c r="S229" s="1">
        <v>512.750524261642</v>
      </c>
      <c r="T229" s="1">
        <v>3.28891208007221</v>
      </c>
      <c r="U229" s="1">
        <v>4.4848095854681196</v>
      </c>
      <c r="V229" s="1">
        <v>9.2537115886915799</v>
      </c>
      <c r="W229" s="2">
        <v>2.0807266956405601E-4</v>
      </c>
      <c r="X229" s="2">
        <v>7.1706553091721295E-8</v>
      </c>
      <c r="Y229" s="2">
        <v>1.7566392773970499E-28</v>
      </c>
    </row>
    <row r="230" spans="1:25" ht="15">
      <c r="A230" t="s">
        <v>999</v>
      </c>
      <c r="B230" s="20" t="s">
        <v>1484</v>
      </c>
      <c r="C230" s="21" t="s">
        <v>1485</v>
      </c>
      <c r="D230" s="21">
        <v>399</v>
      </c>
      <c r="E230" s="21" t="s">
        <v>37</v>
      </c>
      <c r="F230" s="22" t="s">
        <v>1484</v>
      </c>
      <c r="G230" s="21" t="s">
        <v>30</v>
      </c>
      <c r="H230" s="21" t="s">
        <v>1486</v>
      </c>
      <c r="I230" s="21" t="s">
        <v>30</v>
      </c>
      <c r="J230" s="21" t="s">
        <v>1487</v>
      </c>
      <c r="K230" s="21" t="s">
        <v>1488</v>
      </c>
      <c r="L230" s="1">
        <v>96.861156629766</v>
      </c>
      <c r="M230" s="1">
        <v>-0.62338197957049601</v>
      </c>
      <c r="N230" s="1">
        <v>8.0239348488160001E-2</v>
      </c>
      <c r="O230" s="1">
        <v>-9.5986741716883408</v>
      </c>
      <c r="P230" s="2">
        <v>0.97320904788441498</v>
      </c>
      <c r="Q230" s="2">
        <v>0.99696207353977695</v>
      </c>
      <c r="R230" s="2">
        <v>8.4660918522658899E-11</v>
      </c>
      <c r="S230" s="1">
        <v>605.218874458806</v>
      </c>
      <c r="T230" s="1">
        <v>3.2428680665237999</v>
      </c>
      <c r="U230" s="1">
        <v>4.2501480904151503</v>
      </c>
      <c r="V230" s="1">
        <v>12.504389352550399</v>
      </c>
      <c r="W230" s="2">
        <v>1.8483854584948101E-2</v>
      </c>
      <c r="X230" s="2">
        <v>4.2308476922580599E-4</v>
      </c>
      <c r="Y230" s="2">
        <v>9.0998398540554101E-15</v>
      </c>
    </row>
    <row r="231" spans="1:25" ht="15">
      <c r="A231" t="s">
        <v>999</v>
      </c>
      <c r="B231" s="20" t="s">
        <v>1489</v>
      </c>
      <c r="C231" s="21" t="s">
        <v>1490</v>
      </c>
      <c r="D231" s="21">
        <v>171</v>
      </c>
      <c r="E231" s="21" t="s">
        <v>37</v>
      </c>
      <c r="F231" s="22" t="s">
        <v>1489</v>
      </c>
      <c r="G231" s="21" t="s">
        <v>30</v>
      </c>
      <c r="H231" s="21" t="s">
        <v>1491</v>
      </c>
      <c r="I231" s="21" t="s">
        <v>30</v>
      </c>
      <c r="J231" s="21" t="s">
        <v>30</v>
      </c>
      <c r="K231" s="21" t="s">
        <v>1492</v>
      </c>
      <c r="L231" s="1">
        <v>42.761830457829298</v>
      </c>
      <c r="M231" s="1">
        <v>0.55461925673283097</v>
      </c>
      <c r="N231" s="1">
        <v>0.86818588057832902</v>
      </c>
      <c r="O231" s="1">
        <v>-1.5971784740386099</v>
      </c>
      <c r="P231" s="2">
        <v>0.97320904788441498</v>
      </c>
      <c r="Q231" s="2">
        <v>0.83704615776179403</v>
      </c>
      <c r="R231" s="2">
        <v>1.24480992968726E-2</v>
      </c>
      <c r="S231" s="1">
        <v>122.421120817058</v>
      </c>
      <c r="T231" s="1">
        <v>2.1865435244223401</v>
      </c>
      <c r="U231" s="1">
        <v>1.87535040342073</v>
      </c>
      <c r="V231" s="1">
        <v>5.4242582218704198</v>
      </c>
      <c r="W231" s="2">
        <v>8.9754286460452803E-4</v>
      </c>
      <c r="X231" s="2">
        <v>7.6655201776676604E-3</v>
      </c>
      <c r="Y231" s="2">
        <v>5.8080466454385498E-23</v>
      </c>
    </row>
    <row r="232" spans="1:25" ht="15">
      <c r="A232" t="s">
        <v>999</v>
      </c>
      <c r="B232" s="20" t="s">
        <v>1493</v>
      </c>
      <c r="C232" s="21" t="s">
        <v>1494</v>
      </c>
      <c r="D232" s="21">
        <v>363</v>
      </c>
      <c r="E232" s="21" t="s">
        <v>37</v>
      </c>
      <c r="F232" s="22" t="s">
        <v>1495</v>
      </c>
      <c r="G232" s="21" t="s">
        <v>30</v>
      </c>
      <c r="H232" s="21" t="s">
        <v>1496</v>
      </c>
      <c r="I232" s="21" t="s">
        <v>30</v>
      </c>
      <c r="J232" s="21" t="s">
        <v>1497</v>
      </c>
      <c r="K232" s="21" t="s">
        <v>1498</v>
      </c>
      <c r="L232" s="1">
        <v>114.09982915059901</v>
      </c>
      <c r="M232" s="1">
        <v>4.0949515078804601E-2</v>
      </c>
      <c r="N232" s="1">
        <v>5.1463157578234102E-3</v>
      </c>
      <c r="O232" s="1">
        <v>-1.0555284433557901</v>
      </c>
      <c r="P232" s="2">
        <v>0.99187879215025898</v>
      </c>
      <c r="Q232" s="2">
        <v>0.99792145540993504</v>
      </c>
      <c r="R232" s="2">
        <v>2.070591243077E-3</v>
      </c>
      <c r="S232" s="1">
        <v>250.860441444879</v>
      </c>
      <c r="T232" s="1">
        <v>1.5620957376761699</v>
      </c>
      <c r="U232" s="1">
        <v>2.0035377564896</v>
      </c>
      <c r="V232" s="1">
        <v>3.8729672252471801</v>
      </c>
      <c r="W232" s="2">
        <v>2.9046935809558202E-3</v>
      </c>
      <c r="X232" s="2">
        <v>3.5239204777236603E-5</v>
      </c>
      <c r="Y232" s="2">
        <v>2.9210485918699901E-20</v>
      </c>
    </row>
    <row r="233" spans="1:25" ht="15">
      <c r="A233" t="s">
        <v>999</v>
      </c>
      <c r="B233" s="20" t="s">
        <v>1499</v>
      </c>
      <c r="C233" s="21" t="s">
        <v>1500</v>
      </c>
      <c r="D233" s="21">
        <v>498</v>
      </c>
      <c r="E233" s="21" t="s">
        <v>37</v>
      </c>
      <c r="F233" s="22" t="s">
        <v>1120</v>
      </c>
      <c r="G233" s="21" t="s">
        <v>30</v>
      </c>
      <c r="H233" s="21" t="s">
        <v>1501</v>
      </c>
      <c r="I233" s="21" t="s">
        <v>30</v>
      </c>
      <c r="J233" s="21" t="s">
        <v>1502</v>
      </c>
      <c r="K233" s="21" t="s">
        <v>1503</v>
      </c>
      <c r="L233" s="1">
        <v>125.731129311781</v>
      </c>
      <c r="M233" s="1">
        <v>-0.52466079299531299</v>
      </c>
      <c r="N233" s="1">
        <v>-0.163572972267571</v>
      </c>
      <c r="O233" s="1">
        <v>-3.1911271254186899</v>
      </c>
      <c r="P233" s="2">
        <v>0.97320904788441498</v>
      </c>
      <c r="Q233" s="2">
        <v>0.97937400596480295</v>
      </c>
      <c r="R233" s="2">
        <v>3.6209744034125502E-11</v>
      </c>
      <c r="S233" s="1">
        <v>427.55595134351302</v>
      </c>
      <c r="T233" s="1">
        <v>2.1570491136900798</v>
      </c>
      <c r="U233" s="1">
        <v>3.11199298358365</v>
      </c>
      <c r="V233" s="1">
        <v>5.8005988424172497</v>
      </c>
      <c r="W233" s="2">
        <v>3.1726600086182102E-3</v>
      </c>
      <c r="X233" s="2">
        <v>1.8817053868331401E-6</v>
      </c>
      <c r="Y233" s="2">
        <v>3.2992391707649798E-22</v>
      </c>
    </row>
    <row r="234" spans="1:25" ht="15">
      <c r="A234" t="s">
        <v>999</v>
      </c>
      <c r="B234" s="20" t="s">
        <v>1504</v>
      </c>
      <c r="C234" s="21" t="s">
        <v>1505</v>
      </c>
      <c r="D234" s="21">
        <v>438</v>
      </c>
      <c r="E234" s="21" t="s">
        <v>28</v>
      </c>
      <c r="F234" s="22" t="s">
        <v>1504</v>
      </c>
      <c r="G234" s="21" t="s">
        <v>30</v>
      </c>
      <c r="H234" s="21" t="s">
        <v>30</v>
      </c>
      <c r="I234" s="21" t="s">
        <v>30</v>
      </c>
      <c r="J234" s="21" t="s">
        <v>30</v>
      </c>
      <c r="K234" s="21" t="s">
        <v>1506</v>
      </c>
      <c r="L234" s="1">
        <v>58.791054572594199</v>
      </c>
      <c r="M234" s="1">
        <v>0.36538347785127001</v>
      </c>
      <c r="N234" s="1">
        <v>0.50446928649893596</v>
      </c>
      <c r="O234" s="1">
        <v>-2.3076792895100802</v>
      </c>
      <c r="P234" s="2">
        <v>0.97320904788441498</v>
      </c>
      <c r="Q234" s="2">
        <v>0.83704615776179403</v>
      </c>
      <c r="R234" s="2">
        <v>2.1956129115528501E-6</v>
      </c>
      <c r="S234" s="1">
        <v>1445.59138132412</v>
      </c>
      <c r="T234" s="1">
        <v>4.1997796797675697</v>
      </c>
      <c r="U234" s="1">
        <v>5.8861407653689799</v>
      </c>
      <c r="V234" s="1">
        <v>9.2359508572626599</v>
      </c>
      <c r="W234" s="2">
        <v>5.7738624218433198E-7</v>
      </c>
      <c r="X234" s="2">
        <v>4.0589517679796099E-12</v>
      </c>
      <c r="Y234" s="2">
        <v>4.4686051137069199E-33</v>
      </c>
    </row>
    <row r="235" spans="1:25" ht="15">
      <c r="A235" t="s">
        <v>999</v>
      </c>
      <c r="B235" s="20" t="s">
        <v>1507</v>
      </c>
      <c r="C235" s="21" t="s">
        <v>1508</v>
      </c>
      <c r="D235" s="21">
        <v>273</v>
      </c>
      <c r="E235" s="21" t="s">
        <v>28</v>
      </c>
      <c r="F235" s="22" t="s">
        <v>1507</v>
      </c>
      <c r="G235" s="21" t="s">
        <v>30</v>
      </c>
      <c r="H235" s="21" t="s">
        <v>30</v>
      </c>
      <c r="I235" s="21" t="s">
        <v>30</v>
      </c>
      <c r="J235" s="21" t="s">
        <v>30</v>
      </c>
      <c r="K235" s="21" t="s">
        <v>1509</v>
      </c>
      <c r="L235" s="1">
        <v>58.723809590217002</v>
      </c>
      <c r="M235" s="1">
        <v>-0.76806960791734402</v>
      </c>
      <c r="N235" s="1">
        <v>-0.483228686100661</v>
      </c>
      <c r="O235" s="1">
        <v>-4.3055172343355297</v>
      </c>
      <c r="P235" s="2">
        <v>0.97320904788441498</v>
      </c>
      <c r="Q235" s="2">
        <v>0.83966403202405104</v>
      </c>
      <c r="R235" s="2">
        <v>2.4072679783373201E-13</v>
      </c>
      <c r="S235" s="1">
        <v>1083.625690162</v>
      </c>
      <c r="T235" s="1">
        <v>3.12966599733091</v>
      </c>
      <c r="U235" s="1">
        <v>5.7822554241248403</v>
      </c>
      <c r="V235" s="1">
        <v>10.024004489487499</v>
      </c>
      <c r="W235" s="2">
        <v>6.5054280530508005E-4</v>
      </c>
      <c r="X235" s="2">
        <v>5.8350995732395902E-12</v>
      </c>
      <c r="Y235" s="2">
        <v>2.2308878017888499E-35</v>
      </c>
    </row>
    <row r="236" spans="1:25" ht="15">
      <c r="A236" t="s">
        <v>999</v>
      </c>
      <c r="B236" s="20" t="s">
        <v>1510</v>
      </c>
      <c r="C236" s="21" t="s">
        <v>1511</v>
      </c>
      <c r="D236" s="21">
        <v>414</v>
      </c>
      <c r="E236" s="21" t="s">
        <v>28</v>
      </c>
      <c r="F236" s="22" t="s">
        <v>548</v>
      </c>
      <c r="G236" s="21" t="s">
        <v>1109</v>
      </c>
      <c r="H236" s="21" t="s">
        <v>1512</v>
      </c>
      <c r="I236" s="21" t="s">
        <v>30</v>
      </c>
      <c r="J236" s="21" t="s">
        <v>1513</v>
      </c>
      <c r="K236" s="21" t="s">
        <v>1514</v>
      </c>
      <c r="L236" s="1">
        <v>100.71712056668299</v>
      </c>
      <c r="M236" s="1">
        <v>-0.62149289039539601</v>
      </c>
      <c r="N236" s="1">
        <v>-0.33445726605271298</v>
      </c>
      <c r="O236" s="1">
        <v>-2.9853106242374698</v>
      </c>
      <c r="P236" s="2">
        <v>0.97320904788441498</v>
      </c>
      <c r="Q236" s="2">
        <v>0.93164040478215004</v>
      </c>
      <c r="R236" s="2">
        <v>1.33230532437692E-7</v>
      </c>
      <c r="S236" s="1">
        <v>1593.65369494229</v>
      </c>
      <c r="T236" s="1">
        <v>3.0282473696512202</v>
      </c>
      <c r="U236" s="1">
        <v>5.4934811123708398</v>
      </c>
      <c r="V236" s="1">
        <v>8.6351125245806593</v>
      </c>
      <c r="W236" s="2">
        <v>1.6980339888056099E-3</v>
      </c>
      <c r="X236" s="2">
        <v>1.3275888931122801E-10</v>
      </c>
      <c r="Y236" s="2">
        <v>1.7862488139226099E-27</v>
      </c>
    </row>
    <row r="237" spans="1:25" ht="15">
      <c r="A237" t="s">
        <v>999</v>
      </c>
      <c r="B237" s="20" t="s">
        <v>1515</v>
      </c>
      <c r="C237" s="21" t="s">
        <v>1516</v>
      </c>
      <c r="D237" s="21">
        <v>264</v>
      </c>
      <c r="E237" s="21" t="s">
        <v>28</v>
      </c>
      <c r="F237" s="22" t="s">
        <v>1515</v>
      </c>
      <c r="G237" s="21" t="s">
        <v>30</v>
      </c>
      <c r="H237" s="21" t="s">
        <v>1517</v>
      </c>
      <c r="I237" s="21" t="s">
        <v>30</v>
      </c>
      <c r="J237" s="21" t="s">
        <v>1518</v>
      </c>
      <c r="K237" s="21" t="s">
        <v>1519</v>
      </c>
      <c r="L237" s="1">
        <v>62.496182459873701</v>
      </c>
      <c r="M237" s="1">
        <v>0.58013448690820801</v>
      </c>
      <c r="N237" s="1">
        <v>0.390342123554897</v>
      </c>
      <c r="O237" s="1">
        <v>-2.5927894305238399</v>
      </c>
      <c r="P237" s="2">
        <v>0.97320904788441498</v>
      </c>
      <c r="Q237" s="2">
        <v>0.88305118391146598</v>
      </c>
      <c r="R237" s="2">
        <v>1.42002632724418E-6</v>
      </c>
      <c r="S237" s="1">
        <v>431.13755059567399</v>
      </c>
      <c r="T237" s="1">
        <v>2.4621839672441901</v>
      </c>
      <c r="U237" s="1">
        <v>4.0783551555327398</v>
      </c>
      <c r="V237" s="1">
        <v>7.6447060037517804</v>
      </c>
      <c r="W237" s="2">
        <v>4.7660183482746603E-3</v>
      </c>
      <c r="X237" s="2">
        <v>5.3159552822528102E-8</v>
      </c>
      <c r="Y237" s="2">
        <v>1.3555145504896501E-27</v>
      </c>
    </row>
    <row r="238" spans="1:25" ht="15">
      <c r="A238" t="s">
        <v>999</v>
      </c>
      <c r="B238" s="20" t="s">
        <v>1520</v>
      </c>
      <c r="C238" s="21" t="s">
        <v>1521</v>
      </c>
      <c r="D238" s="21">
        <v>531</v>
      </c>
      <c r="E238" s="21" t="s">
        <v>28</v>
      </c>
      <c r="F238" s="22" t="s">
        <v>1522</v>
      </c>
      <c r="G238" s="21" t="s">
        <v>1523</v>
      </c>
      <c r="H238" s="21" t="s">
        <v>1524</v>
      </c>
      <c r="I238" s="21" t="s">
        <v>30</v>
      </c>
      <c r="J238" s="21" t="s">
        <v>1525</v>
      </c>
      <c r="K238" s="21" t="s">
        <v>1526</v>
      </c>
      <c r="L238" s="1">
        <v>154.383935316259</v>
      </c>
      <c r="M238" s="1">
        <v>-0.69527515488269998</v>
      </c>
      <c r="N238" s="1">
        <v>-0.164568435828961</v>
      </c>
      <c r="O238" s="1">
        <v>-3.4563452143949198</v>
      </c>
      <c r="P238" s="2">
        <v>0.97320904788441498</v>
      </c>
      <c r="Q238" s="2">
        <v>0.98051020743750095</v>
      </c>
      <c r="R238" s="2">
        <v>3.2095433968965399E-12</v>
      </c>
      <c r="S238" s="1">
        <v>1182.24417027513</v>
      </c>
      <c r="T238" s="1">
        <v>2.78007138476258</v>
      </c>
      <c r="U238" s="1">
        <v>4.6891935321764198</v>
      </c>
      <c r="V238" s="1">
        <v>7.3028130543409597</v>
      </c>
      <c r="W238" s="2">
        <v>1.60459553772861E-3</v>
      </c>
      <c r="X238" s="2">
        <v>2.15797048983425E-9</v>
      </c>
      <c r="Y238" s="2">
        <v>1.6539690971824201E-23</v>
      </c>
    </row>
    <row r="239" spans="1:25" ht="15">
      <c r="A239" t="s">
        <v>999</v>
      </c>
      <c r="B239" s="20" t="s">
        <v>1527</v>
      </c>
      <c r="C239" s="21" t="s">
        <v>1528</v>
      </c>
      <c r="D239" s="21">
        <v>483</v>
      </c>
      <c r="E239" s="21" t="s">
        <v>28</v>
      </c>
      <c r="F239" s="22" t="s">
        <v>1529</v>
      </c>
      <c r="G239" s="21" t="s">
        <v>30</v>
      </c>
      <c r="H239" s="21" t="s">
        <v>1530</v>
      </c>
      <c r="I239" s="21" t="s">
        <v>30</v>
      </c>
      <c r="J239" s="21" t="s">
        <v>1531</v>
      </c>
      <c r="K239" s="21" t="s">
        <v>1532</v>
      </c>
      <c r="L239" s="1">
        <v>155.97971965955301</v>
      </c>
      <c r="M239" s="1">
        <v>8.3194825860193597E-2</v>
      </c>
      <c r="N239" s="1">
        <v>-0.17754234599011601</v>
      </c>
      <c r="O239" s="1">
        <v>-4.00076807492258</v>
      </c>
      <c r="P239" s="2">
        <v>0.98841336557858395</v>
      </c>
      <c r="Q239" s="2">
        <v>0.97322474031813699</v>
      </c>
      <c r="R239" s="2">
        <v>6.2573018610673E-18</v>
      </c>
      <c r="S239" s="1">
        <v>755.56720552935406</v>
      </c>
      <c r="T239" s="1">
        <v>2.2539447762181499</v>
      </c>
      <c r="U239" s="1">
        <v>4.3126545179383298</v>
      </c>
      <c r="V239" s="1">
        <v>7.07543206815751</v>
      </c>
      <c r="W239" s="2">
        <v>6.2237103697842903E-3</v>
      </c>
      <c r="X239" s="2">
        <v>7.5433687812267902E-10</v>
      </c>
      <c r="Y239" s="2">
        <v>1.28397509614602E-26</v>
      </c>
    </row>
    <row r="240" spans="1:25" ht="15">
      <c r="A240" t="s">
        <v>999</v>
      </c>
      <c r="B240" s="20" t="s">
        <v>1533</v>
      </c>
      <c r="C240" s="21" t="s">
        <v>1534</v>
      </c>
      <c r="D240" s="21">
        <v>270</v>
      </c>
      <c r="E240" s="21" t="s">
        <v>28</v>
      </c>
      <c r="F240" s="22" t="s">
        <v>1533</v>
      </c>
      <c r="G240" s="21" t="s">
        <v>30</v>
      </c>
      <c r="H240" s="21" t="s">
        <v>1535</v>
      </c>
      <c r="I240" s="21" t="s">
        <v>30</v>
      </c>
      <c r="J240" s="21" t="s">
        <v>1536</v>
      </c>
      <c r="K240" s="21" t="s">
        <v>1537</v>
      </c>
      <c r="L240" s="1">
        <v>83.433332618714402</v>
      </c>
      <c r="M240" s="1">
        <v>-8.2115573257542596E-2</v>
      </c>
      <c r="N240" s="1">
        <v>7.9930059874402694E-3</v>
      </c>
      <c r="O240" s="1">
        <v>-3.7195862877949799</v>
      </c>
      <c r="P240" s="2">
        <v>0.98806401604167804</v>
      </c>
      <c r="Q240" s="2">
        <v>0.99792145540993504</v>
      </c>
      <c r="R240" s="2">
        <v>8.7210777101725497E-20</v>
      </c>
      <c r="S240" s="1">
        <v>491.97360237183699</v>
      </c>
      <c r="T240" s="1">
        <v>2.8976207202106101</v>
      </c>
      <c r="U240" s="1">
        <v>4.5174322130755398</v>
      </c>
      <c r="V240" s="1">
        <v>6.7268351864627602</v>
      </c>
      <c r="W240" s="2">
        <v>1.33143166659526E-5</v>
      </c>
      <c r="X240" s="2">
        <v>4.9544112628185401E-12</v>
      </c>
      <c r="Y240" s="2">
        <v>2.5286029495360999E-27</v>
      </c>
    </row>
    <row r="241" spans="1:25" ht="15">
      <c r="A241" t="s">
        <v>999</v>
      </c>
      <c r="B241" s="20" t="s">
        <v>1538</v>
      </c>
      <c r="C241" s="21" t="s">
        <v>1539</v>
      </c>
      <c r="D241" s="21">
        <v>252</v>
      </c>
      <c r="E241" s="21" t="s">
        <v>28</v>
      </c>
      <c r="F241" s="22" t="s">
        <v>1538</v>
      </c>
      <c r="G241" s="21" t="s">
        <v>30</v>
      </c>
      <c r="H241" s="21" t="s">
        <v>30</v>
      </c>
      <c r="I241" s="21" t="s">
        <v>30</v>
      </c>
      <c r="J241" s="21" t="s">
        <v>30</v>
      </c>
      <c r="K241" s="21" t="s">
        <v>1540</v>
      </c>
      <c r="L241" s="1">
        <v>143.061238292599</v>
      </c>
      <c r="M241" s="1">
        <v>-0.12580989803856399</v>
      </c>
      <c r="N241" s="1">
        <v>9.1113035633329106E-2</v>
      </c>
      <c r="O241" s="1">
        <v>-4.2714524273000896</v>
      </c>
      <c r="P241" s="2">
        <v>0.978912458753041</v>
      </c>
      <c r="Q241" s="2">
        <v>0.99333482399685902</v>
      </c>
      <c r="R241" s="2">
        <v>5.1785663714040399E-22</v>
      </c>
      <c r="S241" s="1">
        <v>526.02483872245296</v>
      </c>
      <c r="T241" s="1">
        <v>2.4460383426979599</v>
      </c>
      <c r="U241" s="1">
        <v>3.4468239365208402</v>
      </c>
      <c r="V241" s="1">
        <v>6.7212564305478297</v>
      </c>
      <c r="W241" s="2">
        <v>6.2329668556180407E-5</v>
      </c>
      <c r="X241" s="2">
        <v>2.62943089048417E-9</v>
      </c>
      <c r="Y241" s="2">
        <v>7.4292183629484802E-33</v>
      </c>
    </row>
    <row r="242" spans="1:25" ht="15">
      <c r="A242" t="s">
        <v>999</v>
      </c>
      <c r="B242" s="29" t="s">
        <v>1541</v>
      </c>
      <c r="C242" s="30" t="s">
        <v>1542</v>
      </c>
      <c r="D242" s="30">
        <v>1206</v>
      </c>
      <c r="E242" s="30" t="s">
        <v>28</v>
      </c>
      <c r="F242" s="30" t="s">
        <v>1543</v>
      </c>
      <c r="G242" s="30" t="s">
        <v>30</v>
      </c>
      <c r="H242" s="30" t="s">
        <v>1544</v>
      </c>
      <c r="I242" s="30" t="s">
        <v>30</v>
      </c>
      <c r="J242" s="30" t="s">
        <v>1545</v>
      </c>
      <c r="K242" s="30" t="s">
        <v>1546</v>
      </c>
      <c r="L242" s="1">
        <v>193.99819042484</v>
      </c>
      <c r="M242" s="1">
        <v>-0.14501906838221901</v>
      </c>
      <c r="N242" s="1">
        <v>0.158466045581141</v>
      </c>
      <c r="O242" s="1">
        <v>-1.4655480854373699</v>
      </c>
      <c r="P242" s="2">
        <v>0.978912458753041</v>
      </c>
      <c r="Q242" s="2">
        <v>0.98051020743750095</v>
      </c>
      <c r="R242" s="2">
        <v>2.3603449546141199E-3</v>
      </c>
      <c r="S242" s="1">
        <v>461.66142821236201</v>
      </c>
      <c r="T242" s="1">
        <v>3.0945662517875001</v>
      </c>
      <c r="U242" s="1">
        <v>1.75079380552291</v>
      </c>
      <c r="V242" s="1">
        <v>2.85860697683863</v>
      </c>
      <c r="W242" s="2">
        <v>6.8402218073242105E-7</v>
      </c>
      <c r="X242" s="2">
        <v>2.6775272655993401E-2</v>
      </c>
      <c r="Y242" s="2">
        <v>4.2192365135482598E-6</v>
      </c>
    </row>
    <row r="243" spans="1:25" ht="15">
      <c r="A243" t="s">
        <v>999</v>
      </c>
      <c r="B243" s="29" t="s">
        <v>1547</v>
      </c>
      <c r="C243" s="30" t="s">
        <v>1548</v>
      </c>
      <c r="D243" s="30">
        <v>933</v>
      </c>
      <c r="E243" s="30" t="s">
        <v>28</v>
      </c>
      <c r="F243" s="30" t="s">
        <v>1549</v>
      </c>
      <c r="G243" s="30" t="s">
        <v>30</v>
      </c>
      <c r="H243" s="30" t="s">
        <v>1550</v>
      </c>
      <c r="I243" s="30" t="s">
        <v>30</v>
      </c>
      <c r="J243" s="30" t="s">
        <v>1551</v>
      </c>
      <c r="K243" s="30" t="s">
        <v>1552</v>
      </c>
      <c r="L243" s="1">
        <v>326.80867498907702</v>
      </c>
      <c r="M243" s="1">
        <v>-0.43906879950429001</v>
      </c>
      <c r="N243" s="1">
        <v>-0.122555772913415</v>
      </c>
      <c r="O243" s="1">
        <v>-0.817204001292128</v>
      </c>
      <c r="P243" s="2">
        <v>0.97320904788441498</v>
      </c>
      <c r="Q243" s="2">
        <v>0.99222271263370398</v>
      </c>
      <c r="R243" s="2">
        <v>0.12235644645238</v>
      </c>
      <c r="S243" s="1">
        <v>812.89122506199499</v>
      </c>
      <c r="T243" s="1">
        <v>3.1270686460864101</v>
      </c>
      <c r="U243" s="1">
        <v>2.1773289065700498</v>
      </c>
      <c r="V243" s="1">
        <v>2.0897356124229001</v>
      </c>
      <c r="W243" s="2">
        <v>6.6591047210552697E-6</v>
      </c>
      <c r="X243" s="2">
        <v>6.9451934219116598E-3</v>
      </c>
      <c r="Y243" s="2">
        <v>7.5308504557673496E-3</v>
      </c>
    </row>
    <row r="244" spans="1:25" ht="15">
      <c r="A244" t="s">
        <v>999</v>
      </c>
      <c r="B244" s="29" t="s">
        <v>1553</v>
      </c>
      <c r="C244" s="30" t="s">
        <v>1554</v>
      </c>
      <c r="D244" s="30">
        <v>543</v>
      </c>
      <c r="E244" s="30" t="s">
        <v>37</v>
      </c>
      <c r="F244" s="30" t="s">
        <v>561</v>
      </c>
      <c r="G244" s="30" t="s">
        <v>30</v>
      </c>
      <c r="H244" s="30" t="s">
        <v>1555</v>
      </c>
      <c r="I244" s="30" t="s">
        <v>30</v>
      </c>
      <c r="J244" s="30" t="s">
        <v>1556</v>
      </c>
      <c r="K244" s="30" t="s">
        <v>1557</v>
      </c>
      <c r="L244" s="1">
        <v>140.14595684456199</v>
      </c>
      <c r="M244" s="1">
        <v>-4.0845654264991802E-4</v>
      </c>
      <c r="N244" s="1">
        <v>4.29999283352503E-2</v>
      </c>
      <c r="O244" s="1">
        <v>-5.8158950471697999</v>
      </c>
      <c r="P244" s="2">
        <v>0.99994230075356005</v>
      </c>
      <c r="Q244" s="2">
        <v>0.99696207353977695</v>
      </c>
      <c r="R244" s="2">
        <v>3.07363208631241E-15</v>
      </c>
      <c r="S244" s="1">
        <v>515.17452424759801</v>
      </c>
      <c r="T244" s="1">
        <v>3.5412164085597402</v>
      </c>
      <c r="U244" s="1">
        <v>2.6280743865203902</v>
      </c>
      <c r="V244" s="1">
        <v>8.0313157100523007</v>
      </c>
      <c r="W244" s="2">
        <v>9.1796272207131099E-7</v>
      </c>
      <c r="X244" s="2">
        <v>9.2627826447861099E-4</v>
      </c>
      <c r="Y244" s="2">
        <v>8.4717606972608292E-28</v>
      </c>
    </row>
    <row r="245" spans="1:25" ht="15">
      <c r="A245" t="s">
        <v>999</v>
      </c>
      <c r="B245" s="29" t="s">
        <v>1558</v>
      </c>
      <c r="C245" s="30" t="s">
        <v>1559</v>
      </c>
      <c r="D245" s="30">
        <v>390</v>
      </c>
      <c r="E245" s="30" t="s">
        <v>37</v>
      </c>
      <c r="F245" s="30" t="s">
        <v>1558</v>
      </c>
      <c r="G245" s="30" t="s">
        <v>30</v>
      </c>
      <c r="H245" s="30" t="s">
        <v>1560</v>
      </c>
      <c r="I245" s="30" t="s">
        <v>30</v>
      </c>
      <c r="J245" s="30" t="s">
        <v>1561</v>
      </c>
      <c r="K245" s="30" t="s">
        <v>1562</v>
      </c>
      <c r="L245" s="1">
        <v>126.052500592656</v>
      </c>
      <c r="M245" s="1">
        <v>0.14341347749276501</v>
      </c>
      <c r="N245" s="1">
        <v>0.29866434913400902</v>
      </c>
      <c r="O245" s="1">
        <v>-8.0959445830250001</v>
      </c>
      <c r="P245" s="2">
        <v>0.98841336557858395</v>
      </c>
      <c r="Q245" s="2">
        <v>0.97597281699585703</v>
      </c>
      <c r="R245" s="2">
        <v>1.4516241543950299E-12</v>
      </c>
      <c r="S245" s="1">
        <v>374.40755218399102</v>
      </c>
      <c r="T245" s="1">
        <v>3.4657704461702399</v>
      </c>
      <c r="U245" s="1">
        <v>2.27238024147035</v>
      </c>
      <c r="V245" s="1">
        <v>9.2886587962446896</v>
      </c>
      <c r="W245" s="2">
        <v>1.45203234807976E-5</v>
      </c>
      <c r="X245" s="2">
        <v>1.8529199147518102E-2</v>
      </c>
      <c r="Y245" s="2">
        <v>3.7132728280093598E-17</v>
      </c>
    </row>
    <row r="246" spans="1:25" ht="15">
      <c r="A246" t="s">
        <v>999</v>
      </c>
      <c r="B246" s="29" t="s">
        <v>1563</v>
      </c>
      <c r="C246" s="30" t="s">
        <v>1564</v>
      </c>
      <c r="D246" s="30">
        <v>2490</v>
      </c>
      <c r="E246" s="30" t="s">
        <v>37</v>
      </c>
      <c r="F246" s="30" t="s">
        <v>1563</v>
      </c>
      <c r="G246" s="30" t="s">
        <v>30</v>
      </c>
      <c r="H246" s="30" t="s">
        <v>1565</v>
      </c>
      <c r="I246" s="30" t="s">
        <v>1566</v>
      </c>
      <c r="J246" s="30" t="s">
        <v>1567</v>
      </c>
      <c r="K246" s="30" t="s">
        <v>1568</v>
      </c>
      <c r="L246" s="1">
        <v>847.62926449567897</v>
      </c>
      <c r="M246" s="1">
        <v>-4.0917748349311098E-2</v>
      </c>
      <c r="N246" s="1">
        <v>3.2039601712978698E-2</v>
      </c>
      <c r="O246" s="1">
        <v>-3.43696108335384</v>
      </c>
      <c r="P246" s="2">
        <v>0.99187879215025898</v>
      </c>
      <c r="Q246" s="2">
        <v>0.99696207353977695</v>
      </c>
      <c r="R246" s="2">
        <v>7.61220942499361E-10</v>
      </c>
      <c r="S246" s="1">
        <v>2862.6558746915598</v>
      </c>
      <c r="T246" s="1">
        <v>3.5607076125296602</v>
      </c>
      <c r="U246" s="1">
        <v>2.4673649885428199</v>
      </c>
      <c r="V246" s="1">
        <v>5.2280418962170003</v>
      </c>
      <c r="W246" s="2">
        <v>1.18407595755148E-6</v>
      </c>
      <c r="X246" s="2">
        <v>3.1375368192485598E-3</v>
      </c>
      <c r="Y246" s="2">
        <v>1.5694549015924399E-14</v>
      </c>
    </row>
    <row r="247" spans="1:25" ht="15">
      <c r="A247" t="s">
        <v>999</v>
      </c>
      <c r="B247" s="29" t="s">
        <v>1569</v>
      </c>
      <c r="C247" s="30" t="s">
        <v>1570</v>
      </c>
      <c r="D247" s="30">
        <v>423</v>
      </c>
      <c r="E247" s="30" t="s">
        <v>37</v>
      </c>
      <c r="F247" s="30" t="s">
        <v>1571</v>
      </c>
      <c r="G247" s="30" t="s">
        <v>30</v>
      </c>
      <c r="H247" s="30" t="s">
        <v>1572</v>
      </c>
      <c r="I247" s="30" t="s">
        <v>30</v>
      </c>
      <c r="J247" s="30" t="s">
        <v>30</v>
      </c>
      <c r="K247" s="30" t="s">
        <v>1573</v>
      </c>
      <c r="L247" s="1">
        <v>114.63827541545901</v>
      </c>
      <c r="M247" s="1">
        <v>-0.38020154015450303</v>
      </c>
      <c r="N247" s="1">
        <v>-0.33669848862413099</v>
      </c>
      <c r="O247" s="1">
        <v>-2.9155179036507302</v>
      </c>
      <c r="P247" s="2">
        <v>0.97320904788441498</v>
      </c>
      <c r="Q247" s="2">
        <v>0.88305118391146598</v>
      </c>
      <c r="R247" s="2">
        <v>1.91741833778211E-10</v>
      </c>
      <c r="S247" s="1">
        <v>401.84257454493502</v>
      </c>
      <c r="T247" s="1">
        <v>3.46386405536074</v>
      </c>
      <c r="U247" s="1">
        <v>2.7703363274155399</v>
      </c>
      <c r="V247" s="1">
        <v>4.3030773814738499</v>
      </c>
      <c r="W247" s="2">
        <v>2.9896478964039601E-7</v>
      </c>
      <c r="X247" s="2">
        <v>1.11601671501058E-4</v>
      </c>
      <c r="Y247" s="2">
        <v>2.87149024187654E-11</v>
      </c>
    </row>
    <row r="248" spans="1:25" ht="15">
      <c r="A248" t="s">
        <v>999</v>
      </c>
      <c r="B248" s="29" t="s">
        <v>1574</v>
      </c>
      <c r="C248" s="30" t="s">
        <v>1575</v>
      </c>
      <c r="D248" s="30">
        <v>771</v>
      </c>
      <c r="E248" s="30" t="s">
        <v>37</v>
      </c>
      <c r="F248" s="30" t="s">
        <v>1574</v>
      </c>
      <c r="G248" s="30" t="s">
        <v>30</v>
      </c>
      <c r="H248" s="30" t="s">
        <v>1576</v>
      </c>
      <c r="I248" s="30" t="s">
        <v>30</v>
      </c>
      <c r="J248" s="30" t="s">
        <v>1577</v>
      </c>
      <c r="K248" s="30" t="s">
        <v>1578</v>
      </c>
      <c r="L248" s="1">
        <v>171.03023680480999</v>
      </c>
      <c r="M248" s="1">
        <v>-6.1140842081396703E-2</v>
      </c>
      <c r="N248" s="1">
        <v>3.8416945833175599E-2</v>
      </c>
      <c r="O248" s="1">
        <v>-2.6934638712663301</v>
      </c>
      <c r="P248" s="2">
        <v>0.99171076102385203</v>
      </c>
      <c r="Q248" s="2">
        <v>0.99696207353977695</v>
      </c>
      <c r="R248" s="2">
        <v>2.7295259204141499E-8</v>
      </c>
      <c r="S248" s="1">
        <v>667.62183950172096</v>
      </c>
      <c r="T248" s="1">
        <v>3.6823465333833099</v>
      </c>
      <c r="U248" s="1">
        <v>2.78268192321024</v>
      </c>
      <c r="V248" s="1">
        <v>5.0786593855405897</v>
      </c>
      <c r="W248" s="2">
        <v>1.13014290710526E-8</v>
      </c>
      <c r="X248" s="2">
        <v>3.7410844689826598E-5</v>
      </c>
      <c r="Y248" s="2">
        <v>3.5477455416446502E-17</v>
      </c>
    </row>
    <row r="249" spans="1:25" ht="15">
      <c r="A249" t="s">
        <v>999</v>
      </c>
      <c r="B249" s="29" t="s">
        <v>1579</v>
      </c>
      <c r="C249" s="30" t="s">
        <v>1580</v>
      </c>
      <c r="D249" s="30">
        <v>1803</v>
      </c>
      <c r="E249" s="30" t="s">
        <v>37</v>
      </c>
      <c r="F249" s="30" t="s">
        <v>1579</v>
      </c>
      <c r="G249" s="30" t="s">
        <v>30</v>
      </c>
      <c r="H249" s="34" t="s">
        <v>1581</v>
      </c>
      <c r="I249" s="34" t="s">
        <v>30</v>
      </c>
      <c r="J249" s="30" t="s">
        <v>1582</v>
      </c>
      <c r="K249" s="34" t="s">
        <v>1583</v>
      </c>
      <c r="L249" s="1">
        <v>512.61088231351698</v>
      </c>
      <c r="M249" s="1">
        <v>0.151547886934223</v>
      </c>
      <c r="N249" s="1">
        <v>0.20965901466137299</v>
      </c>
      <c r="O249" s="1">
        <v>-4.55909178532126</v>
      </c>
      <c r="P249" s="2">
        <v>0.98262391711937103</v>
      </c>
      <c r="Q249" s="2">
        <v>0.97665998356836004</v>
      </c>
      <c r="R249" s="2">
        <v>1.04920181667405E-15</v>
      </c>
      <c r="S249" s="1">
        <v>1772.1979041976599</v>
      </c>
      <c r="T249" s="1">
        <v>3.6316613679834999</v>
      </c>
      <c r="U249" s="1">
        <v>2.3065166949467102</v>
      </c>
      <c r="V249" s="1">
        <v>6.85911157066848</v>
      </c>
      <c r="W249" s="2">
        <v>1.3351398503225E-7</v>
      </c>
      <c r="X249" s="2">
        <v>3.58305600969047E-3</v>
      </c>
      <c r="Y249" s="2">
        <v>5.49969049532205E-27</v>
      </c>
    </row>
    <row r="250" spans="1:25" ht="15">
      <c r="A250" t="s">
        <v>999</v>
      </c>
      <c r="B250" s="29" t="s">
        <v>1584</v>
      </c>
      <c r="C250" s="30" t="s">
        <v>1585</v>
      </c>
      <c r="D250" s="30">
        <v>858</v>
      </c>
      <c r="E250" s="30" t="s">
        <v>37</v>
      </c>
      <c r="F250" s="30" t="s">
        <v>1586</v>
      </c>
      <c r="G250" s="30" t="s">
        <v>30</v>
      </c>
      <c r="H250" s="34" t="s">
        <v>1587</v>
      </c>
      <c r="I250" s="34" t="s">
        <v>30</v>
      </c>
      <c r="J250" s="30" t="s">
        <v>1588</v>
      </c>
      <c r="K250" s="34" t="s">
        <v>1589</v>
      </c>
      <c r="L250" s="1">
        <v>227.45473405106</v>
      </c>
      <c r="M250" s="1">
        <v>-0.35715299915177801</v>
      </c>
      <c r="N250" s="1">
        <v>-0.228422468380371</v>
      </c>
      <c r="O250" s="1">
        <v>-2.3526545085472201</v>
      </c>
      <c r="P250" s="2">
        <v>0.97320904788441498</v>
      </c>
      <c r="Q250" s="2">
        <v>0.96812870417046504</v>
      </c>
      <c r="R250" s="2">
        <v>1.44536688086986E-5</v>
      </c>
      <c r="S250" s="1">
        <v>1129.4558505371699</v>
      </c>
      <c r="T250" s="1">
        <v>3.8097928019002398</v>
      </c>
      <c r="U250" s="1">
        <v>3.1369762073828502</v>
      </c>
      <c r="V250" s="1">
        <v>5.4288970540603501</v>
      </c>
      <c r="W250" s="2">
        <v>1.30666429580197E-8</v>
      </c>
      <c r="X250" s="2">
        <v>5.1463945723553801E-6</v>
      </c>
      <c r="Y250" s="2">
        <v>2.2010912376009399E-18</v>
      </c>
    </row>
    <row r="251" spans="1:25" ht="15">
      <c r="A251" t="s">
        <v>999</v>
      </c>
      <c r="B251" s="29" t="s">
        <v>1590</v>
      </c>
      <c r="C251" s="30" t="s">
        <v>1591</v>
      </c>
      <c r="D251" s="30">
        <v>654</v>
      </c>
      <c r="E251" s="30" t="s">
        <v>37</v>
      </c>
      <c r="F251" s="30" t="s">
        <v>1592</v>
      </c>
      <c r="G251" s="30" t="s">
        <v>30</v>
      </c>
      <c r="H251" s="34" t="s">
        <v>1593</v>
      </c>
      <c r="I251" s="34" t="s">
        <v>30</v>
      </c>
      <c r="J251" s="30" t="s">
        <v>1594</v>
      </c>
      <c r="K251" s="34" t="s">
        <v>1595</v>
      </c>
      <c r="L251" s="1">
        <v>189.96665944708499</v>
      </c>
      <c r="M251" s="1">
        <v>3.7959953907179197E-2</v>
      </c>
      <c r="N251" s="1">
        <v>-5.6584496176993501E-2</v>
      </c>
      <c r="O251" s="1">
        <v>-3.5580568209433401</v>
      </c>
      <c r="P251" s="2">
        <v>0.99187879215025898</v>
      </c>
      <c r="Q251" s="2">
        <v>0.99696207353977695</v>
      </c>
      <c r="R251" s="2">
        <v>4.0718235812801898E-10</v>
      </c>
      <c r="S251" s="1">
        <v>955.08865560126105</v>
      </c>
      <c r="T251" s="1">
        <v>3.9600890059032898</v>
      </c>
      <c r="U251" s="1">
        <v>3.1768575836959299</v>
      </c>
      <c r="V251" s="1">
        <v>6.6631143247157096</v>
      </c>
      <c r="W251" s="2">
        <v>6.9949012335896597E-9</v>
      </c>
      <c r="X251" s="2">
        <v>6.6446780360510799E-6</v>
      </c>
      <c r="Y251" s="2">
        <v>1.4871359065066201E-25</v>
      </c>
    </row>
    <row r="252" spans="1:25" ht="15">
      <c r="A252" t="s">
        <v>999</v>
      </c>
      <c r="B252" s="29" t="s">
        <v>1596</v>
      </c>
      <c r="C252" s="30" t="s">
        <v>1597</v>
      </c>
      <c r="D252" s="30">
        <v>3039</v>
      </c>
      <c r="E252" s="30" t="s">
        <v>37</v>
      </c>
      <c r="F252" s="30" t="s">
        <v>1256</v>
      </c>
      <c r="G252" s="30" t="s">
        <v>30</v>
      </c>
      <c r="H252" s="34" t="s">
        <v>1598</v>
      </c>
      <c r="I252" s="34" t="s">
        <v>30</v>
      </c>
      <c r="J252" s="30" t="s">
        <v>1599</v>
      </c>
      <c r="K252" s="34" t="s">
        <v>1600</v>
      </c>
      <c r="L252" s="1">
        <v>806.11773671508695</v>
      </c>
      <c r="M252" s="1">
        <v>-0.38411346353669501</v>
      </c>
      <c r="N252" s="1">
        <v>-9.7479706808573499E-2</v>
      </c>
      <c r="O252" s="1">
        <v>-3.94940453557953</v>
      </c>
      <c r="P252" s="2">
        <v>0.97320904788441498</v>
      </c>
      <c r="Q252" s="2">
        <v>0.99696207353977695</v>
      </c>
      <c r="R252" s="2">
        <v>7.6729786004417704E-10</v>
      </c>
      <c r="S252" s="1">
        <v>4034.2183336610401</v>
      </c>
      <c r="T252" s="1">
        <v>3.8379212633937398</v>
      </c>
      <c r="U252" s="1">
        <v>3.0093630927505699</v>
      </c>
      <c r="V252" s="1">
        <v>6.9402009329346299</v>
      </c>
      <c r="W252" s="2">
        <v>1.82945364951803E-6</v>
      </c>
      <c r="X252" s="2">
        <v>5.3898761166770595E-4</v>
      </c>
      <c r="Y252" s="2">
        <v>3.3571707957541199E-21</v>
      </c>
    </row>
    <row r="253" spans="1:25" ht="15">
      <c r="A253" t="s">
        <v>999</v>
      </c>
      <c r="B253" s="29" t="s">
        <v>1601</v>
      </c>
      <c r="C253" s="30" t="s">
        <v>1602</v>
      </c>
      <c r="D253" s="30">
        <v>228</v>
      </c>
      <c r="E253" s="30" t="s">
        <v>37</v>
      </c>
      <c r="F253" s="30" t="s">
        <v>1601</v>
      </c>
      <c r="G253" s="30" t="s">
        <v>30</v>
      </c>
      <c r="H253" s="34" t="s">
        <v>1603</v>
      </c>
      <c r="I253" s="34" t="s">
        <v>30</v>
      </c>
      <c r="J253" s="30" t="s">
        <v>1604</v>
      </c>
      <c r="K253" s="34" t="s">
        <v>1605</v>
      </c>
      <c r="L253" s="1">
        <v>95.581138749776002</v>
      </c>
      <c r="M253" s="1">
        <v>-0.14337059899305599</v>
      </c>
      <c r="N253" s="1">
        <v>-0.30950539979086</v>
      </c>
      <c r="O253" s="1">
        <v>-2.9965706831866901</v>
      </c>
      <c r="P253" s="2">
        <v>0.98238467201380397</v>
      </c>
      <c r="Q253" s="2">
        <v>0.93748185222887004</v>
      </c>
      <c r="R253" s="2">
        <v>2.2681832937606399E-8</v>
      </c>
      <c r="S253" s="1">
        <v>1028.7159983384499</v>
      </c>
      <c r="T253" s="1">
        <v>4.7159875728343801</v>
      </c>
      <c r="U253" s="1">
        <v>5.0978729516902304</v>
      </c>
      <c r="V253" s="1">
        <v>6.9309665529674804</v>
      </c>
      <c r="W253" s="2">
        <v>1.6335459364561201E-8</v>
      </c>
      <c r="X253" s="2">
        <v>8.0842793732066097E-10</v>
      </c>
      <c r="Y253" s="2">
        <v>6.1928022016687501E-19</v>
      </c>
    </row>
    <row r="254" spans="1:25" ht="15">
      <c r="A254" t="s">
        <v>999</v>
      </c>
      <c r="B254" s="29" t="s">
        <v>1606</v>
      </c>
      <c r="C254" s="30" t="s">
        <v>1607</v>
      </c>
      <c r="D254" s="30">
        <v>315</v>
      </c>
      <c r="E254" s="30" t="s">
        <v>37</v>
      </c>
      <c r="F254" s="30" t="s">
        <v>1606</v>
      </c>
      <c r="G254" s="30" t="s">
        <v>30</v>
      </c>
      <c r="H254" s="34" t="s">
        <v>1608</v>
      </c>
      <c r="I254" s="34" t="s">
        <v>30</v>
      </c>
      <c r="J254" s="30" t="s">
        <v>1609</v>
      </c>
      <c r="K254" s="34" t="s">
        <v>1610</v>
      </c>
      <c r="L254" s="1">
        <v>57.610659024159602</v>
      </c>
      <c r="M254" s="1">
        <v>-0.37972165011520298</v>
      </c>
      <c r="N254" s="1">
        <v>-0.63623913783725095</v>
      </c>
      <c r="O254" s="1">
        <v>-3.0054493767662298</v>
      </c>
      <c r="P254" s="2">
        <v>0.97320904788441498</v>
      </c>
      <c r="Q254" s="2">
        <v>0.83704615776179403</v>
      </c>
      <c r="R254" s="2">
        <v>1.64230147750613E-6</v>
      </c>
      <c r="S254" s="1">
        <v>1130.1529300827101</v>
      </c>
      <c r="T254" s="1">
        <v>5.0635268128697497</v>
      </c>
      <c r="U254" s="1">
        <v>5.9735584038427403</v>
      </c>
      <c r="V254" s="1">
        <v>8.4023406753963297</v>
      </c>
      <c r="W254" s="2">
        <v>3.8514582800748E-8</v>
      </c>
      <c r="X254" s="2">
        <v>6.56744904819558E-11</v>
      </c>
      <c r="Y254" s="2">
        <v>1.21321013272621E-22</v>
      </c>
    </row>
    <row r="255" spans="1:25" ht="15">
      <c r="A255" t="s">
        <v>999</v>
      </c>
      <c r="B255" s="29" t="s">
        <v>1611</v>
      </c>
      <c r="C255" s="30" t="s">
        <v>1612</v>
      </c>
      <c r="D255" s="30">
        <v>768</v>
      </c>
      <c r="E255" s="30" t="s">
        <v>37</v>
      </c>
      <c r="F255" s="30" t="s">
        <v>1611</v>
      </c>
      <c r="G255" s="30" t="s">
        <v>30</v>
      </c>
      <c r="H255" s="34" t="s">
        <v>1613</v>
      </c>
      <c r="I255" s="34" t="s">
        <v>30</v>
      </c>
      <c r="J255" s="30" t="s">
        <v>1614</v>
      </c>
      <c r="K255" s="34" t="s">
        <v>1615</v>
      </c>
      <c r="L255" s="1">
        <v>218.551367609702</v>
      </c>
      <c r="M255" s="1">
        <v>-0.25981537069671401</v>
      </c>
      <c r="N255" s="1">
        <v>-3.4616679510398797E-2</v>
      </c>
      <c r="O255" s="1">
        <v>-4.7384677057504296</v>
      </c>
      <c r="P255" s="2">
        <v>0.97575044165067604</v>
      </c>
      <c r="Q255" s="2">
        <v>0.99696207353977695</v>
      </c>
      <c r="R255" s="2">
        <v>1.14190266965333E-11</v>
      </c>
      <c r="S255" s="1">
        <v>2460.2607557154402</v>
      </c>
      <c r="T255" s="1">
        <v>4.5995994524229902</v>
      </c>
      <c r="U255" s="1">
        <v>4.6836547757096403</v>
      </c>
      <c r="V255" s="1">
        <v>9.3248084562576103</v>
      </c>
      <c r="W255" s="2">
        <v>8.4155636643068695E-7</v>
      </c>
      <c r="X255" s="2">
        <v>5.7927131382487205E-7</v>
      </c>
      <c r="Y255" s="2">
        <v>4.0794640601062504E-27</v>
      </c>
    </row>
    <row r="256" spans="1:25" ht="15">
      <c r="A256" t="s">
        <v>999</v>
      </c>
      <c r="B256" s="29" t="s">
        <v>1616</v>
      </c>
      <c r="C256" s="30" t="s">
        <v>1617</v>
      </c>
      <c r="D256" s="30">
        <v>444</v>
      </c>
      <c r="E256" s="30" t="s">
        <v>37</v>
      </c>
      <c r="F256" s="30" t="s">
        <v>1616</v>
      </c>
      <c r="G256" s="30" t="s">
        <v>30</v>
      </c>
      <c r="H256" s="34" t="s">
        <v>1618</v>
      </c>
      <c r="I256" s="34" t="s">
        <v>30</v>
      </c>
      <c r="J256" s="30" t="s">
        <v>1619</v>
      </c>
      <c r="K256" s="34" t="s">
        <v>1620</v>
      </c>
      <c r="L256" s="1">
        <v>138.97183782929699</v>
      </c>
      <c r="M256" s="1">
        <v>-0.66562740402878595</v>
      </c>
      <c r="N256" s="1">
        <v>-0.30041192642165099</v>
      </c>
      <c r="O256" s="1">
        <v>-4.2836652074294399</v>
      </c>
      <c r="P256" s="2">
        <v>0.97320904788441498</v>
      </c>
      <c r="Q256" s="2">
        <v>0.94878782430517705</v>
      </c>
      <c r="R256" s="2">
        <v>1.53091319323559E-12</v>
      </c>
      <c r="S256" s="1">
        <v>1728.8655125831699</v>
      </c>
      <c r="T256" s="1">
        <v>4.6015057373630999</v>
      </c>
      <c r="U256" s="1">
        <v>4.8479587315973101</v>
      </c>
      <c r="V256" s="1">
        <v>8.8289905283497294</v>
      </c>
      <c r="W256" s="2">
        <v>7.5554275279328405E-8</v>
      </c>
      <c r="X256" s="2">
        <v>1.26411274216076E-8</v>
      </c>
      <c r="Y256" s="2">
        <v>2.3614335641506099E-28</v>
      </c>
    </row>
    <row r="257" spans="1:25" ht="15">
      <c r="A257" t="s">
        <v>999</v>
      </c>
      <c r="B257" s="29" t="s">
        <v>1621</v>
      </c>
      <c r="C257" s="30" t="s">
        <v>1622</v>
      </c>
      <c r="D257" s="30">
        <v>483</v>
      </c>
      <c r="E257" s="30" t="s">
        <v>37</v>
      </c>
      <c r="F257" s="30" t="s">
        <v>1621</v>
      </c>
      <c r="G257" s="30" t="s">
        <v>30</v>
      </c>
      <c r="H257" s="34" t="s">
        <v>1623</v>
      </c>
      <c r="I257" s="34" t="s">
        <v>30</v>
      </c>
      <c r="J257" s="30" t="s">
        <v>1624</v>
      </c>
      <c r="K257" s="34" t="s">
        <v>1625</v>
      </c>
      <c r="L257" s="1">
        <v>151.903471819782</v>
      </c>
      <c r="M257" s="1">
        <v>-0.66652528499649699</v>
      </c>
      <c r="N257" s="1">
        <v>-0.134485174895139</v>
      </c>
      <c r="O257" s="1">
        <v>-4.4618405708870297</v>
      </c>
      <c r="P257" s="2">
        <v>0.97320904788441498</v>
      </c>
      <c r="Q257" s="2">
        <v>0.99340723055179203</v>
      </c>
      <c r="R257" s="2">
        <v>2.46705655248933E-12</v>
      </c>
      <c r="S257" s="1">
        <v>1563.95817331939</v>
      </c>
      <c r="T257" s="1">
        <v>4.53473509556117</v>
      </c>
      <c r="U257" s="1">
        <v>4.5085491914579103</v>
      </c>
      <c r="V257" s="1">
        <v>8.5310107247877998</v>
      </c>
      <c r="W257" s="2">
        <v>2.4842114826735799E-7</v>
      </c>
      <c r="X257" s="2">
        <v>3.1931291804486899E-7</v>
      </c>
      <c r="Y257" s="2">
        <v>2.5416078270574799E-25</v>
      </c>
    </row>
    <row r="258" spans="1:25" ht="15">
      <c r="A258" t="s">
        <v>999</v>
      </c>
      <c r="B258" s="29" t="s">
        <v>1626</v>
      </c>
      <c r="C258" s="30" t="s">
        <v>1627</v>
      </c>
      <c r="D258" s="30">
        <v>192</v>
      </c>
      <c r="E258" s="30" t="s">
        <v>37</v>
      </c>
      <c r="F258" s="30" t="s">
        <v>1626</v>
      </c>
      <c r="G258" s="30" t="s">
        <v>30</v>
      </c>
      <c r="H258" s="34" t="s">
        <v>1628</v>
      </c>
      <c r="I258" s="34" t="s">
        <v>30</v>
      </c>
      <c r="J258" s="30" t="s">
        <v>30</v>
      </c>
      <c r="K258" s="34" t="s">
        <v>1629</v>
      </c>
      <c r="L258" s="1">
        <v>27.530687291917001</v>
      </c>
      <c r="M258" s="1">
        <v>-0.61106312418638598</v>
      </c>
      <c r="N258" s="1">
        <v>-0.111900825692068</v>
      </c>
      <c r="O258" s="1">
        <v>-3.4109387405441201</v>
      </c>
      <c r="P258" s="2">
        <v>0.97320904788441498</v>
      </c>
      <c r="Q258" s="2">
        <v>0.99696207353977695</v>
      </c>
      <c r="R258" s="2">
        <v>6.9894527777587499E-7</v>
      </c>
      <c r="S258" s="1">
        <v>522.30836712007704</v>
      </c>
      <c r="T258" s="1">
        <v>5.3815037587458399</v>
      </c>
      <c r="U258" s="1">
        <v>5.7022270233464498</v>
      </c>
      <c r="V258" s="1">
        <v>8.0263522945425905</v>
      </c>
      <c r="W258" s="2">
        <v>1.8044396704403599E-10</v>
      </c>
      <c r="X258" s="2">
        <v>1.53123789109539E-11</v>
      </c>
      <c r="Y258" s="2">
        <v>2.11021790520753E-22</v>
      </c>
    </row>
    <row r="259" spans="1:25" ht="15">
      <c r="A259" t="s">
        <v>999</v>
      </c>
      <c r="B259" s="29" t="s">
        <v>1630</v>
      </c>
      <c r="C259" s="30" t="s">
        <v>1631</v>
      </c>
      <c r="D259" s="30">
        <v>384</v>
      </c>
      <c r="E259" s="30" t="s">
        <v>37</v>
      </c>
      <c r="F259" s="30" t="s">
        <v>1632</v>
      </c>
      <c r="G259" s="30" t="s">
        <v>30</v>
      </c>
      <c r="H259" s="34" t="s">
        <v>1633</v>
      </c>
      <c r="I259" s="34" t="s">
        <v>30</v>
      </c>
      <c r="J259" s="30" t="s">
        <v>1634</v>
      </c>
      <c r="K259" s="34" t="s">
        <v>1635</v>
      </c>
      <c r="L259" s="1">
        <v>104.807214518018</v>
      </c>
      <c r="M259" s="1">
        <v>-0.57350817223571504</v>
      </c>
      <c r="N259" s="1">
        <v>-0.35851613063142701</v>
      </c>
      <c r="O259" s="1">
        <v>-4.1277862964062901</v>
      </c>
      <c r="P259" s="2">
        <v>0.97320904788441498</v>
      </c>
      <c r="Q259" s="2">
        <v>0.89002153007225804</v>
      </c>
      <c r="R259" s="2">
        <v>1.9947519814211901E-15</v>
      </c>
      <c r="S259" s="1">
        <v>1463.67196515982</v>
      </c>
      <c r="T259" s="1">
        <v>4.9640903962942904</v>
      </c>
      <c r="U259" s="1">
        <v>5.1937528624711202</v>
      </c>
      <c r="V259" s="1">
        <v>8.4912218888435795</v>
      </c>
      <c r="W259" s="2">
        <v>2.6915738257658902E-10</v>
      </c>
      <c r="X259" s="2">
        <v>4.0996355266224103E-11</v>
      </c>
      <c r="Y259" s="2">
        <v>5.0980313130691498E-30</v>
      </c>
    </row>
    <row r="260" spans="1:25" ht="15">
      <c r="A260" t="s">
        <v>999</v>
      </c>
      <c r="B260" s="29" t="s">
        <v>1636</v>
      </c>
      <c r="C260" s="30" t="s">
        <v>1637</v>
      </c>
      <c r="D260" s="30">
        <v>384</v>
      </c>
      <c r="E260" s="30" t="s">
        <v>37</v>
      </c>
      <c r="F260" s="30" t="s">
        <v>1636</v>
      </c>
      <c r="G260" s="30" t="s">
        <v>30</v>
      </c>
      <c r="H260" s="34" t="s">
        <v>1638</v>
      </c>
      <c r="I260" s="34" t="s">
        <v>30</v>
      </c>
      <c r="J260" s="30" t="s">
        <v>1639</v>
      </c>
      <c r="K260" s="34" t="s">
        <v>1640</v>
      </c>
      <c r="L260" s="1">
        <v>95.655893604990993</v>
      </c>
      <c r="M260" s="1">
        <v>-1.0470539919666599</v>
      </c>
      <c r="N260" s="1">
        <v>-6.3076146904331401E-2</v>
      </c>
      <c r="O260" s="1">
        <v>-4.35168086303048</v>
      </c>
      <c r="P260" s="2">
        <v>0.97320904788441498</v>
      </c>
      <c r="Q260" s="2">
        <v>0.99696207353977695</v>
      </c>
      <c r="R260" s="2">
        <v>1.1739236973518599E-10</v>
      </c>
      <c r="S260" s="1">
        <v>1093.1355801565901</v>
      </c>
      <c r="T260" s="1">
        <v>4.4860199491631798</v>
      </c>
      <c r="U260" s="1">
        <v>4.3959425925545599</v>
      </c>
      <c r="V260" s="1">
        <v>8.8298343817099703</v>
      </c>
      <c r="W260" s="2">
        <v>1.9855235388289701E-7</v>
      </c>
      <c r="X260" s="2">
        <v>3.91549856866865E-7</v>
      </c>
      <c r="Y260" s="2">
        <v>1.7862488139226099E-27</v>
      </c>
    </row>
    <row r="261" spans="1:25" ht="15">
      <c r="A261" t="s">
        <v>999</v>
      </c>
      <c r="B261" s="29" t="s">
        <v>1641</v>
      </c>
      <c r="C261" s="30" t="s">
        <v>1642</v>
      </c>
      <c r="D261" s="30">
        <v>975</v>
      </c>
      <c r="E261" s="30" t="s">
        <v>37</v>
      </c>
      <c r="F261" s="30" t="s">
        <v>1643</v>
      </c>
      <c r="G261" s="30" t="s">
        <v>30</v>
      </c>
      <c r="H261" s="34" t="s">
        <v>1644</v>
      </c>
      <c r="I261" s="34" t="s">
        <v>30</v>
      </c>
      <c r="J261" s="30" t="s">
        <v>1645</v>
      </c>
      <c r="K261" s="34" t="s">
        <v>1646</v>
      </c>
      <c r="L261" s="1">
        <v>280.41503360124398</v>
      </c>
      <c r="M261" s="1">
        <v>-0.117655199038032</v>
      </c>
      <c r="N261" s="1">
        <v>1.9716628167825202E-2</v>
      </c>
      <c r="O261" s="1">
        <v>-2.6156244366499601</v>
      </c>
      <c r="P261" s="2">
        <v>0.98438314526794202</v>
      </c>
      <c r="Q261" s="2">
        <v>0.99696207353977695</v>
      </c>
      <c r="R261" s="2">
        <v>6.6743784892153902E-9</v>
      </c>
      <c r="S261" s="1">
        <v>3234.9507580967902</v>
      </c>
      <c r="T261" s="1">
        <v>4.7869486429814199</v>
      </c>
      <c r="U261" s="1">
        <v>4.5872515503915103</v>
      </c>
      <c r="V261" s="1">
        <v>7.5293923783349799</v>
      </c>
      <c r="W261" s="2">
        <v>1.9078978503960699E-9</v>
      </c>
      <c r="X261" s="2">
        <v>8.3405432695875402E-9</v>
      </c>
      <c r="Y261" s="2">
        <v>1.33573020310167E-24</v>
      </c>
    </row>
    <row r="262" spans="1:25" ht="15">
      <c r="A262" t="s">
        <v>999</v>
      </c>
      <c r="B262" s="29" t="s">
        <v>1647</v>
      </c>
      <c r="C262" s="30" t="s">
        <v>1648</v>
      </c>
      <c r="D262" s="30">
        <v>471</v>
      </c>
      <c r="E262" s="30" t="s">
        <v>37</v>
      </c>
      <c r="F262" s="30" t="s">
        <v>1647</v>
      </c>
      <c r="G262" s="30" t="s">
        <v>30</v>
      </c>
      <c r="H262" s="34" t="s">
        <v>1649</v>
      </c>
      <c r="I262" s="34" t="s">
        <v>1650</v>
      </c>
      <c r="J262" s="30" t="s">
        <v>1651</v>
      </c>
      <c r="K262" s="34" t="s">
        <v>1652</v>
      </c>
      <c r="L262" s="1">
        <v>203.68794058933699</v>
      </c>
      <c r="M262" s="1">
        <v>-0.59434636897932003</v>
      </c>
      <c r="N262" s="1">
        <v>-0.28124431109203701</v>
      </c>
      <c r="O262" s="1">
        <v>-4.2491018139089398</v>
      </c>
      <c r="P262" s="2">
        <v>0.97320904788441498</v>
      </c>
      <c r="Q262" s="2">
        <v>0.94447029229617296</v>
      </c>
      <c r="R262" s="2">
        <v>3.6079149945394798E-16</v>
      </c>
      <c r="S262" s="1">
        <v>2115.56731957282</v>
      </c>
      <c r="T262" s="1">
        <v>4.5953017707708099</v>
      </c>
      <c r="U262" s="1">
        <v>4.5223204316812904</v>
      </c>
      <c r="V262" s="1">
        <v>8.3299953583469897</v>
      </c>
      <c r="W262" s="2">
        <v>1.54666750151208E-9</v>
      </c>
      <c r="X262" s="2">
        <v>2.62943089048417E-9</v>
      </c>
      <c r="Y262" s="2">
        <v>1.1561298059272501E-31</v>
      </c>
    </row>
    <row r="263" spans="1:25" ht="15">
      <c r="A263" t="s">
        <v>999</v>
      </c>
      <c r="B263" s="29" t="s">
        <v>1653</v>
      </c>
      <c r="C263" s="30" t="s">
        <v>1654</v>
      </c>
      <c r="D263" s="30">
        <v>1203</v>
      </c>
      <c r="E263" s="30" t="s">
        <v>37</v>
      </c>
      <c r="F263" s="30" t="s">
        <v>1655</v>
      </c>
      <c r="G263" s="30" t="s">
        <v>1656</v>
      </c>
      <c r="H263" s="34" t="s">
        <v>1657</v>
      </c>
      <c r="I263" s="34" t="s">
        <v>1658</v>
      </c>
      <c r="J263" s="30" t="s">
        <v>1659</v>
      </c>
      <c r="K263" s="34" t="s">
        <v>1660</v>
      </c>
      <c r="L263" s="1">
        <v>422.83183158174302</v>
      </c>
      <c r="M263" s="1">
        <v>-0.59706741426767096</v>
      </c>
      <c r="N263" s="1">
        <v>-0.19685372920658001</v>
      </c>
      <c r="O263" s="1">
        <v>-4.8632430651972598</v>
      </c>
      <c r="P263" s="2">
        <v>0.97320904788441498</v>
      </c>
      <c r="Q263" s="2">
        <v>0.98624024931370202</v>
      </c>
      <c r="R263" s="2">
        <v>1.7598258301534E-14</v>
      </c>
      <c r="S263" s="1">
        <v>3320.1361918287198</v>
      </c>
      <c r="T263" s="1">
        <v>4.1469424572026004</v>
      </c>
      <c r="U263" s="1">
        <v>3.8239727449632301</v>
      </c>
      <c r="V263" s="1">
        <v>8.7896226453586106</v>
      </c>
      <c r="W263" s="2">
        <v>8.4801535080838099E-7</v>
      </c>
      <c r="X263" s="2">
        <v>9.21482215064779E-6</v>
      </c>
      <c r="Y263" s="2">
        <v>6.2524043916209902E-30</v>
      </c>
    </row>
    <row r="264" spans="1:25" ht="15">
      <c r="A264" t="s">
        <v>999</v>
      </c>
      <c r="B264" s="29" t="s">
        <v>1661</v>
      </c>
      <c r="C264" s="30" t="s">
        <v>1662</v>
      </c>
      <c r="D264" s="30">
        <v>300</v>
      </c>
      <c r="E264" s="30" t="s">
        <v>37</v>
      </c>
      <c r="F264" s="30" t="s">
        <v>1661</v>
      </c>
      <c r="G264" s="30" t="s">
        <v>30</v>
      </c>
      <c r="H264" s="34" t="s">
        <v>1663</v>
      </c>
      <c r="I264" s="34" t="s">
        <v>30</v>
      </c>
      <c r="J264" s="30" t="s">
        <v>1664</v>
      </c>
      <c r="K264" s="34" t="s">
        <v>1665</v>
      </c>
      <c r="L264" s="1">
        <v>75.410921258736906</v>
      </c>
      <c r="M264" s="1">
        <v>-0.21200417806376301</v>
      </c>
      <c r="N264" s="1">
        <v>0.32472231046920003</v>
      </c>
      <c r="O264" s="1">
        <v>-3.8405344451540402</v>
      </c>
      <c r="P264" s="2">
        <v>0.978912458753041</v>
      </c>
      <c r="Q264" s="2">
        <v>0.95663308370143696</v>
      </c>
      <c r="R264" s="2">
        <v>1.07194813856636E-7</v>
      </c>
      <c r="S264" s="1">
        <v>328.09759932610001</v>
      </c>
      <c r="T264" s="1">
        <v>3.7604959333255699</v>
      </c>
      <c r="U264" s="1">
        <v>2.21576592910787</v>
      </c>
      <c r="V264" s="1">
        <v>7.0560711599617703</v>
      </c>
      <c r="W264" s="2">
        <v>1.11164912077948E-7</v>
      </c>
      <c r="X264" s="2">
        <v>8.8889588327434703E-3</v>
      </c>
      <c r="Y264" s="2">
        <v>4.46534697216768E-25</v>
      </c>
    </row>
    <row r="265" spans="1:25" ht="15">
      <c r="A265" t="s">
        <v>999</v>
      </c>
      <c r="B265" s="29" t="s">
        <v>1666</v>
      </c>
      <c r="C265" s="30" t="s">
        <v>1667</v>
      </c>
      <c r="D265" s="30">
        <v>813</v>
      </c>
      <c r="E265" s="30" t="s">
        <v>37</v>
      </c>
      <c r="F265" s="30" t="s">
        <v>1668</v>
      </c>
      <c r="G265" s="30" t="s">
        <v>30</v>
      </c>
      <c r="H265" s="34" t="s">
        <v>1669</v>
      </c>
      <c r="I265" s="34" t="s">
        <v>1670</v>
      </c>
      <c r="J265" s="30" t="s">
        <v>1671</v>
      </c>
      <c r="K265" s="34" t="s">
        <v>1672</v>
      </c>
      <c r="L265" s="1">
        <v>255.57148005511701</v>
      </c>
      <c r="M265" s="1">
        <v>-0.67474496560703701</v>
      </c>
      <c r="N265" s="1">
        <v>-9.5730798619265506E-2</v>
      </c>
      <c r="O265" s="1">
        <v>-4.8707103125518403</v>
      </c>
      <c r="P265" s="2">
        <v>0.97320904788441498</v>
      </c>
      <c r="Q265" s="2">
        <v>0.99696207353977695</v>
      </c>
      <c r="R265" s="2">
        <v>1.20168581086528E-15</v>
      </c>
      <c r="S265" s="1">
        <v>1136.71700565428</v>
      </c>
      <c r="T265" s="1">
        <v>3.83145947314385</v>
      </c>
      <c r="U265" s="1">
        <v>2.9035259548199401</v>
      </c>
      <c r="V265" s="1">
        <v>6.4830856206837897</v>
      </c>
      <c r="W265" s="2">
        <v>1.99796540709826E-7</v>
      </c>
      <c r="X265" s="2">
        <v>2.3921299037644899E-4</v>
      </c>
      <c r="Y265" s="2">
        <v>1.11157353422644E-20</v>
      </c>
    </row>
    <row r="266" spans="1:25" ht="15">
      <c r="A266" t="s">
        <v>999</v>
      </c>
      <c r="B266" s="29" t="s">
        <v>1673</v>
      </c>
      <c r="C266" s="30" t="s">
        <v>1674</v>
      </c>
      <c r="D266" s="30">
        <v>1335</v>
      </c>
      <c r="E266" s="30" t="s">
        <v>37</v>
      </c>
      <c r="F266" s="30" t="s">
        <v>1675</v>
      </c>
      <c r="G266" s="30" t="s">
        <v>1676</v>
      </c>
      <c r="H266" s="34" t="s">
        <v>1677</v>
      </c>
      <c r="I266" s="34" t="s">
        <v>1678</v>
      </c>
      <c r="J266" s="30" t="s">
        <v>1679</v>
      </c>
      <c r="K266" s="34" t="s">
        <v>1680</v>
      </c>
      <c r="L266" s="1">
        <v>366.13173581022198</v>
      </c>
      <c r="M266" s="1">
        <v>-0.15616980856847901</v>
      </c>
      <c r="N266" s="1">
        <v>-0.195488056063471</v>
      </c>
      <c r="O266" s="1">
        <v>-3.2587318893939599</v>
      </c>
      <c r="P266" s="2">
        <v>0.98399623702855699</v>
      </c>
      <c r="Q266" s="2">
        <v>0.98242470834198503</v>
      </c>
      <c r="R266" s="2">
        <v>3.2995611486735299E-8</v>
      </c>
      <c r="S266" s="1">
        <v>1852.9568349244701</v>
      </c>
      <c r="T266" s="1">
        <v>3.9283151070625402</v>
      </c>
      <c r="U266" s="1">
        <v>3.1364465824601702</v>
      </c>
      <c r="V266" s="1">
        <v>6.3083049681285299</v>
      </c>
      <c r="W266" s="2">
        <v>6.9530028517370196E-8</v>
      </c>
      <c r="X266" s="2">
        <v>3.82922389920196E-5</v>
      </c>
      <c r="Y266" s="2">
        <v>6.8500063649174702E-21</v>
      </c>
    </row>
    <row r="267" spans="1:25" ht="15">
      <c r="A267" t="s">
        <v>999</v>
      </c>
      <c r="B267" s="29" t="s">
        <v>1681</v>
      </c>
      <c r="C267" s="30" t="s">
        <v>272</v>
      </c>
      <c r="D267" s="30" t="s">
        <v>272</v>
      </c>
      <c r="E267" s="30" t="s">
        <v>272</v>
      </c>
      <c r="F267" s="30" t="s">
        <v>1682</v>
      </c>
      <c r="G267" s="30" t="s">
        <v>30</v>
      </c>
      <c r="H267" s="34" t="s">
        <v>1683</v>
      </c>
      <c r="I267" s="34" t="s">
        <v>1684</v>
      </c>
      <c r="J267" s="30" t="s">
        <v>1685</v>
      </c>
      <c r="K267" s="34" t="s">
        <v>1681</v>
      </c>
      <c r="L267" s="1">
        <v>520.99256682919099</v>
      </c>
      <c r="M267" s="1">
        <v>-0.24582477687858301</v>
      </c>
      <c r="N267" s="1">
        <v>5.5845712125986102E-2</v>
      </c>
      <c r="O267" s="1">
        <v>-5.6815330039005998</v>
      </c>
      <c r="P267" s="2">
        <v>0.97575044165067604</v>
      </c>
      <c r="Q267" s="2">
        <v>0.99696207353977695</v>
      </c>
      <c r="R267" s="2">
        <v>9.8823552901492407E-21</v>
      </c>
      <c r="S267" s="1">
        <v>2165.0613922040602</v>
      </c>
      <c r="T267" s="1">
        <v>3.79991147402689</v>
      </c>
      <c r="U267" s="1">
        <v>2.5149815757507499</v>
      </c>
      <c r="V267" s="1">
        <v>8.0842547793656294</v>
      </c>
      <c r="W267" s="2">
        <v>3.8114820118567701E-7</v>
      </c>
      <c r="X267" s="2">
        <v>3.3485318045726599E-3</v>
      </c>
      <c r="Y267" s="2">
        <v>5.6654224468933799E-31</v>
      </c>
    </row>
    <row r="268" spans="1:25" ht="15">
      <c r="A268" t="s">
        <v>999</v>
      </c>
      <c r="B268" s="29" t="s">
        <v>1686</v>
      </c>
      <c r="C268" s="30" t="s">
        <v>1687</v>
      </c>
      <c r="D268" s="30">
        <v>477</v>
      </c>
      <c r="E268" s="30" t="s">
        <v>37</v>
      </c>
      <c r="F268" s="30" t="s">
        <v>1144</v>
      </c>
      <c r="G268" s="30" t="s">
        <v>30</v>
      </c>
      <c r="H268" s="34" t="s">
        <v>1688</v>
      </c>
      <c r="I268" s="34" t="s">
        <v>1689</v>
      </c>
      <c r="J268" s="30" t="s">
        <v>1690</v>
      </c>
      <c r="K268" s="34" t="s">
        <v>1691</v>
      </c>
      <c r="L268" s="1">
        <v>186.800910374463</v>
      </c>
      <c r="M268" s="1">
        <v>0.34000973787059002</v>
      </c>
      <c r="N268" s="1">
        <v>0.31034483533573198</v>
      </c>
      <c r="O268" s="1">
        <v>-6.4691013161840596</v>
      </c>
      <c r="P268" s="2">
        <v>0.97575044165067604</v>
      </c>
      <c r="Q268" s="2">
        <v>0.96102879780433403</v>
      </c>
      <c r="R268" s="2">
        <v>3.0071240712895801E-16</v>
      </c>
      <c r="S268" s="1">
        <v>678.25755297428805</v>
      </c>
      <c r="T268" s="1">
        <v>3.7630306182862698</v>
      </c>
      <c r="U268" s="1">
        <v>2.39891075092088</v>
      </c>
      <c r="V268" s="1">
        <v>8.9606557335187205</v>
      </c>
      <c r="W268" s="2">
        <v>1.99796540709826E-7</v>
      </c>
      <c r="X268" s="2">
        <v>4.16050796656751E-3</v>
      </c>
      <c r="Y268" s="2">
        <v>1.3360611803734901E-31</v>
      </c>
    </row>
    <row r="269" spans="1:25" ht="15">
      <c r="A269" t="s">
        <v>999</v>
      </c>
      <c r="B269" s="29" t="s">
        <v>1692</v>
      </c>
      <c r="C269" s="30" t="s">
        <v>1693</v>
      </c>
      <c r="D269" s="30">
        <v>642</v>
      </c>
      <c r="E269" s="30" t="s">
        <v>37</v>
      </c>
      <c r="F269" s="30" t="s">
        <v>1692</v>
      </c>
      <c r="G269" s="30" t="s">
        <v>30</v>
      </c>
      <c r="H269" s="34" t="s">
        <v>1694</v>
      </c>
      <c r="I269" s="34" t="s">
        <v>30</v>
      </c>
      <c r="J269" s="30" t="s">
        <v>1695</v>
      </c>
      <c r="K269" s="34" t="s">
        <v>1696</v>
      </c>
      <c r="L269" s="1">
        <v>215.10291829151399</v>
      </c>
      <c r="M269" s="1">
        <v>-0.27716531863435201</v>
      </c>
      <c r="N269" s="1">
        <v>-0.248388381547063</v>
      </c>
      <c r="O269" s="1">
        <v>-4.7553719291393897</v>
      </c>
      <c r="P269" s="2">
        <v>0.97575044165067604</v>
      </c>
      <c r="Q269" s="2">
        <v>0.96685522985969297</v>
      </c>
      <c r="R269" s="2">
        <v>1.3158056813344E-15</v>
      </c>
      <c r="S269" s="1">
        <v>836.70962763740204</v>
      </c>
      <c r="T269" s="1">
        <v>3.6163889892630601</v>
      </c>
      <c r="U269" s="1">
        <v>2.5676126996480999</v>
      </c>
      <c r="V269" s="1">
        <v>6.9229160266314702</v>
      </c>
      <c r="W269" s="2">
        <v>6.2081189522304202E-8</v>
      </c>
      <c r="X269" s="2">
        <v>4.0769613296830199E-4</v>
      </c>
      <c r="Y269" s="2">
        <v>8.5822782573127001E-28</v>
      </c>
    </row>
    <row r="270" spans="1:25" ht="15">
      <c r="A270" t="s">
        <v>999</v>
      </c>
      <c r="B270" s="29" t="s">
        <v>1697</v>
      </c>
      <c r="C270" s="30" t="s">
        <v>1698</v>
      </c>
      <c r="D270" s="30">
        <v>429</v>
      </c>
      <c r="E270" s="30" t="s">
        <v>37</v>
      </c>
      <c r="F270" s="30" t="s">
        <v>1697</v>
      </c>
      <c r="G270" s="30" t="s">
        <v>30</v>
      </c>
      <c r="H270" s="34" t="s">
        <v>1699</v>
      </c>
      <c r="I270" s="34" t="s">
        <v>30</v>
      </c>
      <c r="J270" s="30" t="s">
        <v>1700</v>
      </c>
      <c r="K270" s="34" t="s">
        <v>1701</v>
      </c>
      <c r="L270" s="1">
        <v>22.587527915868101</v>
      </c>
      <c r="M270" s="1">
        <v>-8.8004949123214105E-2</v>
      </c>
      <c r="N270" s="1">
        <v>0.33846712296208098</v>
      </c>
      <c r="O270" s="1">
        <v>-4.6612806147785797</v>
      </c>
      <c r="P270" s="2">
        <v>0.99187879215025898</v>
      </c>
      <c r="Q270" s="2">
        <v>0.95627467997544002</v>
      </c>
      <c r="R270" s="2">
        <v>3.6046989832801298E-7</v>
      </c>
      <c r="S270" s="1">
        <v>111.163740381027</v>
      </c>
      <c r="T270" s="1">
        <v>3.9976220777820299</v>
      </c>
      <c r="U270" s="1">
        <v>2.22698453738038</v>
      </c>
      <c r="V270" s="1">
        <v>8.0461968254316201</v>
      </c>
      <c r="W270" s="2">
        <v>4.27287398533623E-8</v>
      </c>
      <c r="X270" s="2">
        <v>1.2468573452210901E-2</v>
      </c>
      <c r="Y270" s="2">
        <v>1.7662566151297299E-20</v>
      </c>
    </row>
    <row r="271" spans="1:25" ht="15">
      <c r="A271" t="s">
        <v>999</v>
      </c>
      <c r="B271" s="29" t="s">
        <v>1702</v>
      </c>
      <c r="C271" s="30" t="s">
        <v>1703</v>
      </c>
      <c r="D271" s="30">
        <v>192</v>
      </c>
      <c r="E271" s="30" t="s">
        <v>37</v>
      </c>
      <c r="F271" s="30" t="s">
        <v>1702</v>
      </c>
      <c r="G271" s="30" t="s">
        <v>30</v>
      </c>
      <c r="H271" s="34" t="s">
        <v>1704</v>
      </c>
      <c r="I271" s="34" t="s">
        <v>30</v>
      </c>
      <c r="J271" s="30" t="s">
        <v>30</v>
      </c>
      <c r="K271" s="34" t="s">
        <v>1705</v>
      </c>
      <c r="L271" s="1">
        <v>24.904438629439301</v>
      </c>
      <c r="M271" s="1">
        <v>0.24608178381350801</v>
      </c>
      <c r="N271" s="1">
        <v>-0.224943713925181</v>
      </c>
      <c r="O271" s="1">
        <v>-3.4378779295111799</v>
      </c>
      <c r="P271" s="2">
        <v>0.97575044165067604</v>
      </c>
      <c r="Q271" s="2">
        <v>0.97689238369819198</v>
      </c>
      <c r="R271" s="2">
        <v>8.1845009449707895E-7</v>
      </c>
      <c r="S271" s="1">
        <v>81.182999845402804</v>
      </c>
      <c r="T271" s="1">
        <v>3.3640053138000399</v>
      </c>
      <c r="U271" s="1">
        <v>2.3738999154509699</v>
      </c>
      <c r="V271" s="1">
        <v>5.8345627868102499</v>
      </c>
      <c r="W271" s="2">
        <v>5.5829651094884298E-7</v>
      </c>
      <c r="X271" s="2">
        <v>2.1201167557664499E-3</v>
      </c>
      <c r="Y271" s="2">
        <v>4.49082928322925E-17</v>
      </c>
    </row>
    <row r="272" spans="1:25" ht="15">
      <c r="A272" t="s">
        <v>999</v>
      </c>
      <c r="B272" s="29" t="s">
        <v>1706</v>
      </c>
      <c r="C272" s="30" t="s">
        <v>1707</v>
      </c>
      <c r="D272" s="30">
        <v>213</v>
      </c>
      <c r="E272" s="30" t="s">
        <v>37</v>
      </c>
      <c r="F272" s="30" t="s">
        <v>1706</v>
      </c>
      <c r="G272" s="30" t="s">
        <v>30</v>
      </c>
      <c r="H272" s="34" t="s">
        <v>1708</v>
      </c>
      <c r="I272" s="34" t="s">
        <v>30</v>
      </c>
      <c r="J272" s="30" t="s">
        <v>30</v>
      </c>
      <c r="K272" s="34" t="s">
        <v>1709</v>
      </c>
      <c r="L272" s="1">
        <v>76.564979038388699</v>
      </c>
      <c r="M272" s="1">
        <v>-4.2968834527108E-2</v>
      </c>
      <c r="N272" s="1">
        <v>9.0205542194762595E-2</v>
      </c>
      <c r="O272" s="1">
        <v>1.20143431725073</v>
      </c>
      <c r="P272" s="2">
        <v>0.99187879215025898</v>
      </c>
      <c r="Q272" s="2">
        <v>0.99696207353977695</v>
      </c>
      <c r="R272" s="2">
        <v>2.4358138854669299E-2</v>
      </c>
      <c r="S272" s="1">
        <v>155.61399219710199</v>
      </c>
      <c r="T272" s="1">
        <v>3.2444530686009401</v>
      </c>
      <c r="U272" s="1">
        <v>1.5640081732945701</v>
      </c>
      <c r="V272" s="1">
        <v>1.7061781513385099</v>
      </c>
      <c r="W272" s="2">
        <v>1.8097764528801301E-8</v>
      </c>
      <c r="X272" s="2">
        <v>4.3732210609085498E-2</v>
      </c>
      <c r="Y272" s="2">
        <v>8.3773848611221492E-3</v>
      </c>
    </row>
    <row r="273" spans="1:25" ht="15">
      <c r="A273" t="s">
        <v>999</v>
      </c>
      <c r="B273" s="29" t="s">
        <v>1710</v>
      </c>
      <c r="C273" s="30" t="s">
        <v>1711</v>
      </c>
      <c r="D273" s="30">
        <v>735</v>
      </c>
      <c r="E273" s="30" t="s">
        <v>37</v>
      </c>
      <c r="F273" s="30" t="s">
        <v>1710</v>
      </c>
      <c r="G273" s="30" t="s">
        <v>30</v>
      </c>
      <c r="H273" s="34" t="s">
        <v>1712</v>
      </c>
      <c r="I273" s="34" t="s">
        <v>30</v>
      </c>
      <c r="J273" s="30" t="s">
        <v>1713</v>
      </c>
      <c r="K273" s="34" t="s">
        <v>1714</v>
      </c>
      <c r="L273" s="1">
        <v>218.61938374970899</v>
      </c>
      <c r="M273" s="1">
        <v>0.357810902936746</v>
      </c>
      <c r="N273" s="1">
        <v>0.56721525841915299</v>
      </c>
      <c r="O273" s="1">
        <v>-3.0566074369195801</v>
      </c>
      <c r="P273" s="2">
        <v>0.97320904788441498</v>
      </c>
      <c r="Q273" s="2">
        <v>0.83704615776179403</v>
      </c>
      <c r="R273" s="2">
        <v>2.9658145171802898E-10</v>
      </c>
      <c r="S273" s="1">
        <v>1448.41379742549</v>
      </c>
      <c r="T273" s="1">
        <v>4.25713012884707</v>
      </c>
      <c r="U273" s="1">
        <v>3.5190523424934299</v>
      </c>
      <c r="V273" s="1">
        <v>7.4182517762537996</v>
      </c>
      <c r="W273" s="2">
        <v>2.8915955592460601E-13</v>
      </c>
      <c r="X273" s="2">
        <v>1.8085480214170301E-9</v>
      </c>
      <c r="Y273" s="2">
        <v>8.7217232387502806E-42</v>
      </c>
    </row>
    <row r="274" spans="1:25" ht="15">
      <c r="A274" t="s">
        <v>999</v>
      </c>
      <c r="B274" s="29" t="s">
        <v>1715</v>
      </c>
      <c r="C274" s="30" t="s">
        <v>1716</v>
      </c>
      <c r="D274" s="30">
        <v>402</v>
      </c>
      <c r="E274" s="30" t="s">
        <v>37</v>
      </c>
      <c r="F274" s="30" t="s">
        <v>1717</v>
      </c>
      <c r="G274" s="30" t="s">
        <v>30</v>
      </c>
      <c r="H274" s="34" t="s">
        <v>1718</v>
      </c>
      <c r="I274" s="34" t="s">
        <v>1719</v>
      </c>
      <c r="J274" s="30" t="s">
        <v>1720</v>
      </c>
      <c r="K274" s="34" t="s">
        <v>1721</v>
      </c>
      <c r="L274" s="1">
        <v>98.412374286562496</v>
      </c>
      <c r="M274" s="1">
        <v>-0.29858563586346698</v>
      </c>
      <c r="N274" s="1">
        <v>-0.149997373161917</v>
      </c>
      <c r="O274" s="1">
        <v>-5.8786896967506301</v>
      </c>
      <c r="P274" s="2">
        <v>0.97575044165067604</v>
      </c>
      <c r="Q274" s="2">
        <v>0.99333482399685902</v>
      </c>
      <c r="R274" s="2">
        <v>3.1372109909438699E-15</v>
      </c>
      <c r="S274" s="1">
        <v>577.29646973472995</v>
      </c>
      <c r="T274" s="1">
        <v>3.7334934453981701</v>
      </c>
      <c r="U274" s="1">
        <v>3.97367678063768</v>
      </c>
      <c r="V274" s="1">
        <v>8.7393636622606596</v>
      </c>
      <c r="W274" s="2">
        <v>3.0241876582525102E-7</v>
      </c>
      <c r="X274" s="2">
        <v>4.5979489165983198E-8</v>
      </c>
      <c r="Y274" s="2">
        <v>5.0792249614485199E-30</v>
      </c>
    </row>
    <row r="275" spans="1:25" ht="15">
      <c r="A275" t="s">
        <v>999</v>
      </c>
      <c r="B275" s="29" t="s">
        <v>1722</v>
      </c>
      <c r="C275" s="30" t="s">
        <v>1723</v>
      </c>
      <c r="D275" s="30">
        <v>216</v>
      </c>
      <c r="E275" s="30" t="s">
        <v>37</v>
      </c>
      <c r="F275" s="30" t="s">
        <v>1722</v>
      </c>
      <c r="G275" s="30" t="s">
        <v>30</v>
      </c>
      <c r="H275" s="34" t="s">
        <v>1724</v>
      </c>
      <c r="I275" s="34" t="s">
        <v>30</v>
      </c>
      <c r="J275" s="30" t="s">
        <v>1725</v>
      </c>
      <c r="K275" s="34" t="s">
        <v>1726</v>
      </c>
      <c r="L275" s="1">
        <v>43.2123468570433</v>
      </c>
      <c r="M275" s="1">
        <v>0.45074519145505099</v>
      </c>
      <c r="N275" s="1">
        <v>0.62360933295519405</v>
      </c>
      <c r="O275" s="1">
        <v>-5.7945045698760698</v>
      </c>
      <c r="P275" s="2">
        <v>0.97320904788441498</v>
      </c>
      <c r="Q275" s="2">
        <v>0.88305118391146598</v>
      </c>
      <c r="R275" s="2">
        <v>7.8917246059960599E-8</v>
      </c>
      <c r="S275" s="1">
        <v>225.95418429611101</v>
      </c>
      <c r="T275" s="1">
        <v>4.1496533691995801</v>
      </c>
      <c r="U275" s="1">
        <v>3.56568414739086</v>
      </c>
      <c r="V275" s="1">
        <v>8.5904721104408797</v>
      </c>
      <c r="W275" s="2">
        <v>3.1802403868895698E-7</v>
      </c>
      <c r="X275" s="2">
        <v>1.9124194289080899E-5</v>
      </c>
      <c r="Y275" s="2">
        <v>1.6776786642444299E-17</v>
      </c>
    </row>
    <row r="276" spans="1:25" ht="15">
      <c r="A276" t="s">
        <v>999</v>
      </c>
      <c r="B276" s="29" t="s">
        <v>1727</v>
      </c>
      <c r="C276" s="30" t="s">
        <v>1728</v>
      </c>
      <c r="D276" s="30">
        <v>402</v>
      </c>
      <c r="E276" s="30" t="s">
        <v>37</v>
      </c>
      <c r="F276" s="30" t="s">
        <v>1103</v>
      </c>
      <c r="G276" s="30" t="s">
        <v>30</v>
      </c>
      <c r="H276" s="34" t="s">
        <v>1729</v>
      </c>
      <c r="I276" s="34" t="s">
        <v>30</v>
      </c>
      <c r="J276" s="30" t="s">
        <v>1730</v>
      </c>
      <c r="K276" s="34" t="s">
        <v>1731</v>
      </c>
      <c r="L276" s="1">
        <v>178.412979505507</v>
      </c>
      <c r="M276" s="1">
        <v>6.1874367207915303E-2</v>
      </c>
      <c r="N276" s="1">
        <v>0.181724365724627</v>
      </c>
      <c r="O276" s="1">
        <v>-6.2268403478261698</v>
      </c>
      <c r="P276" s="2">
        <v>0.99187879215025898</v>
      </c>
      <c r="Q276" s="2">
        <v>0.99094202768491502</v>
      </c>
      <c r="R276" s="2">
        <v>1.6231493776969999E-17</v>
      </c>
      <c r="S276" s="1">
        <v>1156.8083483323601</v>
      </c>
      <c r="T276" s="1">
        <v>4.0076987809370399</v>
      </c>
      <c r="U276" s="1">
        <v>4.1375682832081297</v>
      </c>
      <c r="V276" s="1">
        <v>9.4343082892095396</v>
      </c>
      <c r="W276" s="2">
        <v>7.5554275279328405E-8</v>
      </c>
      <c r="X276" s="2">
        <v>2.6335558729212901E-8</v>
      </c>
      <c r="Y276" s="2">
        <v>6.0760083196083696E-35</v>
      </c>
    </row>
    <row r="277" spans="1:25" ht="15">
      <c r="A277" t="s">
        <v>999</v>
      </c>
      <c r="B277" s="29" t="s">
        <v>1732</v>
      </c>
      <c r="C277" s="30" t="s">
        <v>1733</v>
      </c>
      <c r="D277" s="30">
        <v>408</v>
      </c>
      <c r="E277" s="30" t="s">
        <v>37</v>
      </c>
      <c r="F277" s="30" t="s">
        <v>1732</v>
      </c>
      <c r="G277" s="30" t="s">
        <v>30</v>
      </c>
      <c r="H277" s="34" t="s">
        <v>1734</v>
      </c>
      <c r="I277" s="34" t="s">
        <v>30</v>
      </c>
      <c r="J277" s="30" t="s">
        <v>1735</v>
      </c>
      <c r="K277" s="34" t="s">
        <v>1736</v>
      </c>
      <c r="L277" s="1">
        <v>82.270949044297794</v>
      </c>
      <c r="M277" s="1">
        <v>0.17928048192720999</v>
      </c>
      <c r="N277" s="1">
        <v>0.29400790445626002</v>
      </c>
      <c r="O277" s="1">
        <v>-4.9821611444678302</v>
      </c>
      <c r="P277" s="2">
        <v>0.97967015944689195</v>
      </c>
      <c r="Q277" s="2">
        <v>0.95306878992602295</v>
      </c>
      <c r="R277" s="2">
        <v>3.3395687213032798E-13</v>
      </c>
      <c r="S277" s="1">
        <v>825.992312353785</v>
      </c>
      <c r="T277" s="1">
        <v>4.2837964771907204</v>
      </c>
      <c r="U277" s="1">
        <v>4.5734235637036802</v>
      </c>
      <c r="V277" s="1">
        <v>9.7745946465355704</v>
      </c>
      <c r="W277" s="2">
        <v>2.78673934237168E-8</v>
      </c>
      <c r="X277" s="2">
        <v>2.15797048983425E-9</v>
      </c>
      <c r="Y277" s="2">
        <v>4.7874523771551998E-36</v>
      </c>
    </row>
    <row r="278" spans="1:25" ht="15">
      <c r="A278" t="s">
        <v>999</v>
      </c>
      <c r="B278" s="29" t="s">
        <v>1737</v>
      </c>
      <c r="C278" s="30" t="s">
        <v>1738</v>
      </c>
      <c r="D278" s="30">
        <v>750</v>
      </c>
      <c r="E278" s="30" t="s">
        <v>37</v>
      </c>
      <c r="F278" s="30" t="s">
        <v>1737</v>
      </c>
      <c r="G278" s="30" t="s">
        <v>30</v>
      </c>
      <c r="H278" s="34" t="s">
        <v>1739</v>
      </c>
      <c r="I278" s="34" t="s">
        <v>30</v>
      </c>
      <c r="J278" s="30" t="s">
        <v>1740</v>
      </c>
      <c r="K278" s="34" t="s">
        <v>1741</v>
      </c>
      <c r="L278" s="1">
        <v>238.01878477112299</v>
      </c>
      <c r="M278" s="1">
        <v>-0.37439267686384697</v>
      </c>
      <c r="N278" s="1">
        <v>-1.8343435849025098E-2</v>
      </c>
      <c r="O278" s="1">
        <v>-5.3018022998341099</v>
      </c>
      <c r="P278" s="2">
        <v>0.97320904788441498</v>
      </c>
      <c r="Q278" s="2">
        <v>0.99792145540993504</v>
      </c>
      <c r="R278" s="2">
        <v>5.9169243521366999E-16</v>
      </c>
      <c r="S278" s="1">
        <v>1958.1797418374099</v>
      </c>
      <c r="T278" s="1">
        <v>3.67485795330122</v>
      </c>
      <c r="U278" s="1">
        <v>4.2246909197851599</v>
      </c>
      <c r="V278" s="1">
        <v>9.6455772484119695</v>
      </c>
      <c r="W278" s="2">
        <v>6.4943378898848601E-6</v>
      </c>
      <c r="X278" s="2">
        <v>1.2954678612835199E-7</v>
      </c>
      <c r="Y278" s="2">
        <v>2.7517987375398402E-37</v>
      </c>
    </row>
    <row r="279" spans="1:25" ht="15">
      <c r="A279" t="s">
        <v>999</v>
      </c>
      <c r="B279" s="29" t="s">
        <v>1742</v>
      </c>
      <c r="C279" s="30" t="s">
        <v>1743</v>
      </c>
      <c r="D279" s="30">
        <v>951</v>
      </c>
      <c r="E279" s="30" t="s">
        <v>37</v>
      </c>
      <c r="F279" s="30" t="s">
        <v>538</v>
      </c>
      <c r="G279" s="30" t="s">
        <v>30</v>
      </c>
      <c r="H279" s="34" t="s">
        <v>1744</v>
      </c>
      <c r="I279" s="34" t="s">
        <v>30</v>
      </c>
      <c r="J279" s="30" t="s">
        <v>1745</v>
      </c>
      <c r="K279" s="34" t="s">
        <v>1746</v>
      </c>
      <c r="L279" s="1">
        <v>98.271210185407696</v>
      </c>
      <c r="M279" s="1">
        <v>-1.0205098424658401</v>
      </c>
      <c r="N279" s="1">
        <v>-0.15516465807691801</v>
      </c>
      <c r="O279" s="1">
        <v>-4.0149727892043803</v>
      </c>
      <c r="P279" s="2">
        <v>0.97320904788441498</v>
      </c>
      <c r="Q279" s="2">
        <v>0.99117948774364495</v>
      </c>
      <c r="R279" s="2">
        <v>2.11600086212116E-10</v>
      </c>
      <c r="S279" s="1">
        <v>1668.6897921792499</v>
      </c>
      <c r="T279" s="1">
        <v>4.0204264974582804</v>
      </c>
      <c r="U279" s="1">
        <v>5.0586858978213698</v>
      </c>
      <c r="V279" s="1">
        <v>9.6771738475187394</v>
      </c>
      <c r="W279" s="2">
        <v>8.4155636643068695E-7</v>
      </c>
      <c r="X279" s="2">
        <v>3.2424743492855402E-10</v>
      </c>
      <c r="Y279" s="2">
        <v>5.0284746571341198E-37</v>
      </c>
    </row>
    <row r="280" spans="1:25" ht="15">
      <c r="A280" t="s">
        <v>999</v>
      </c>
      <c r="B280" s="29" t="s">
        <v>1747</v>
      </c>
      <c r="C280" s="30" t="s">
        <v>1748</v>
      </c>
      <c r="D280" s="30">
        <v>915</v>
      </c>
      <c r="E280" s="30" t="s">
        <v>37</v>
      </c>
      <c r="F280" s="30" t="s">
        <v>1082</v>
      </c>
      <c r="G280" s="30" t="s">
        <v>1083</v>
      </c>
      <c r="H280" s="34" t="s">
        <v>1749</v>
      </c>
      <c r="I280" s="34" t="s">
        <v>30</v>
      </c>
      <c r="J280" s="30" t="s">
        <v>1750</v>
      </c>
      <c r="K280" s="34" t="s">
        <v>1751</v>
      </c>
      <c r="L280" s="1">
        <v>478.25259945296</v>
      </c>
      <c r="M280" s="1">
        <v>-0.68003908005731395</v>
      </c>
      <c r="N280" s="1">
        <v>-0.157500118182754</v>
      </c>
      <c r="O280" s="1">
        <v>-6.6069829141403096</v>
      </c>
      <c r="P280" s="2">
        <v>0.97320904788441498</v>
      </c>
      <c r="Q280" s="2">
        <v>0.99333482399685902</v>
      </c>
      <c r="R280" s="2">
        <v>2.9305111716245701E-21</v>
      </c>
      <c r="S280" s="1">
        <v>5756.3063980463603</v>
      </c>
      <c r="T280" s="1">
        <v>4.1036123478870996</v>
      </c>
      <c r="U280" s="1">
        <v>5.2427625728231897</v>
      </c>
      <c r="V280" s="1">
        <v>10.8695666195261</v>
      </c>
      <c r="W280" s="2">
        <v>4.5441316235458597E-5</v>
      </c>
      <c r="X280" s="2">
        <v>5.7847575972699797E-8</v>
      </c>
      <c r="Y280" s="2">
        <v>4.7210813048230301E-33</v>
      </c>
    </row>
    <row r="281" spans="1:25" ht="15">
      <c r="A281" t="s">
        <v>999</v>
      </c>
      <c r="B281" s="29" t="s">
        <v>1752</v>
      </c>
      <c r="C281" s="30" t="s">
        <v>1753</v>
      </c>
      <c r="D281" s="30">
        <v>288</v>
      </c>
      <c r="E281" s="30" t="s">
        <v>37</v>
      </c>
      <c r="F281" s="30" t="s">
        <v>1752</v>
      </c>
      <c r="G281" s="30" t="s">
        <v>30</v>
      </c>
      <c r="H281" s="34" t="s">
        <v>1754</v>
      </c>
      <c r="I281" s="34" t="s">
        <v>30</v>
      </c>
      <c r="J281" s="30" t="s">
        <v>1755</v>
      </c>
      <c r="K281" s="34" t="s">
        <v>1756</v>
      </c>
      <c r="L281" s="1">
        <v>41.193562731662396</v>
      </c>
      <c r="M281" s="1">
        <v>-0.77724644728055903</v>
      </c>
      <c r="N281" s="1">
        <v>-0.27339125321834401</v>
      </c>
      <c r="O281" s="1">
        <v>-5.3248916213467199</v>
      </c>
      <c r="P281" s="2">
        <v>0.97320904788441498</v>
      </c>
      <c r="Q281" s="2">
        <v>0.95627467997544002</v>
      </c>
      <c r="R281" s="2">
        <v>5.2701690689328302E-13</v>
      </c>
      <c r="S281" s="1">
        <v>776.31932070015205</v>
      </c>
      <c r="T281" s="1">
        <v>4.0827629263944099</v>
      </c>
      <c r="U281" s="1">
        <v>5.7010565069515398</v>
      </c>
      <c r="V281" s="1">
        <v>10.8045199380437</v>
      </c>
      <c r="W281" s="2">
        <v>1.67479551484213E-6</v>
      </c>
      <c r="X281" s="2">
        <v>1.4246310084578E-11</v>
      </c>
      <c r="Y281" s="2">
        <v>8.5565621794796807E-34</v>
      </c>
    </row>
    <row r="282" spans="1:25" ht="15">
      <c r="A282" t="s">
        <v>999</v>
      </c>
      <c r="B282" s="29" t="s">
        <v>1757</v>
      </c>
      <c r="C282" s="30" t="s">
        <v>1758</v>
      </c>
      <c r="D282" s="30">
        <v>501</v>
      </c>
      <c r="E282" s="30" t="s">
        <v>37</v>
      </c>
      <c r="F282" s="30" t="s">
        <v>1759</v>
      </c>
      <c r="G282" s="30" t="s">
        <v>30</v>
      </c>
      <c r="H282" s="34" t="s">
        <v>1760</v>
      </c>
      <c r="I282" s="34" t="s">
        <v>30</v>
      </c>
      <c r="J282" s="30" t="s">
        <v>1761</v>
      </c>
      <c r="K282" s="34" t="s">
        <v>1762</v>
      </c>
      <c r="L282" s="1">
        <v>115.767238890676</v>
      </c>
      <c r="M282" s="1">
        <v>-0.15144703978060201</v>
      </c>
      <c r="N282" s="1">
        <v>1.8090312689929802E-2</v>
      </c>
      <c r="O282" s="1">
        <v>-4.9544139447179099</v>
      </c>
      <c r="P282" s="2">
        <v>0.98668912082669502</v>
      </c>
      <c r="Q282" s="2">
        <v>0.99792145540993504</v>
      </c>
      <c r="R282" s="2">
        <v>3.3532797225177702E-13</v>
      </c>
      <c r="S282" s="1">
        <v>1768.51124764516</v>
      </c>
      <c r="T282" s="1">
        <v>4.3116123975272203</v>
      </c>
      <c r="U282" s="1">
        <v>5.4389494137782801</v>
      </c>
      <c r="V282" s="1">
        <v>10.2851715275467</v>
      </c>
      <c r="W282" s="2">
        <v>7.1711151656319701E-7</v>
      </c>
      <c r="X282" s="2">
        <v>2.2442090406946701E-10</v>
      </c>
      <c r="Y282" s="2">
        <v>3.3320383882250999E-35</v>
      </c>
    </row>
    <row r="283" spans="1:25" ht="15">
      <c r="A283" t="s">
        <v>999</v>
      </c>
      <c r="B283" s="29" t="s">
        <v>1763</v>
      </c>
      <c r="C283" s="30" t="s">
        <v>1764</v>
      </c>
      <c r="D283" s="30">
        <v>249</v>
      </c>
      <c r="E283" s="30" t="s">
        <v>37</v>
      </c>
      <c r="F283" s="30" t="s">
        <v>548</v>
      </c>
      <c r="G283" s="30" t="s">
        <v>30</v>
      </c>
      <c r="H283" s="34" t="s">
        <v>1765</v>
      </c>
      <c r="I283" s="34" t="s">
        <v>30</v>
      </c>
      <c r="J283" s="30" t="s">
        <v>1766</v>
      </c>
      <c r="K283" s="34" t="s">
        <v>1767</v>
      </c>
      <c r="L283" s="1">
        <v>49.354020642407797</v>
      </c>
      <c r="M283" s="1">
        <v>0.14366691192091299</v>
      </c>
      <c r="N283" s="1">
        <v>-6.6541454735247904E-2</v>
      </c>
      <c r="O283" s="1">
        <v>-5.4434128672028104</v>
      </c>
      <c r="P283" s="2">
        <v>0.98668912082669502</v>
      </c>
      <c r="Q283" s="2">
        <v>0.99696207353977695</v>
      </c>
      <c r="R283" s="2">
        <v>4.8957617510232498E-12</v>
      </c>
      <c r="S283" s="1">
        <v>848.14828816926797</v>
      </c>
      <c r="T283" s="1">
        <v>4.4468419714218301</v>
      </c>
      <c r="U283" s="1">
        <v>5.5161532741430399</v>
      </c>
      <c r="V283" s="1">
        <v>11.2697938122166</v>
      </c>
      <c r="W283" s="2">
        <v>3.1166838765865497E-8</v>
      </c>
      <c r="X283" s="2">
        <v>5.8350995732395902E-12</v>
      </c>
      <c r="Y283" s="2">
        <v>2.4139070462700702E-37</v>
      </c>
    </row>
    <row r="284" spans="1:25" ht="15">
      <c r="A284" t="s">
        <v>999</v>
      </c>
      <c r="B284" s="29" t="s">
        <v>1768</v>
      </c>
      <c r="C284" s="30" t="s">
        <v>1769</v>
      </c>
      <c r="D284" s="30">
        <v>441</v>
      </c>
      <c r="E284" s="30" t="s">
        <v>28</v>
      </c>
      <c r="F284" s="30" t="s">
        <v>1768</v>
      </c>
      <c r="G284" s="30" t="s">
        <v>30</v>
      </c>
      <c r="H284" s="34" t="s">
        <v>1770</v>
      </c>
      <c r="I284" s="34" t="s">
        <v>30</v>
      </c>
      <c r="J284" s="30" t="s">
        <v>1771</v>
      </c>
      <c r="K284" s="34" t="s">
        <v>1772</v>
      </c>
      <c r="L284" s="1">
        <v>87.861835396592795</v>
      </c>
      <c r="M284" s="1">
        <v>-0.10619716208268799</v>
      </c>
      <c r="N284" s="1">
        <v>-0.29482688965335302</v>
      </c>
      <c r="O284" s="1">
        <v>-3.7397488701502102</v>
      </c>
      <c r="P284" s="2">
        <v>0.98879952236941204</v>
      </c>
      <c r="Q284" s="2">
        <v>0.968227166575378</v>
      </c>
      <c r="R284" s="2">
        <v>2.19721788949425E-7</v>
      </c>
      <c r="S284" s="1">
        <v>1014.99437509981</v>
      </c>
      <c r="T284" s="1">
        <v>3.0424214303768502</v>
      </c>
      <c r="U284" s="1">
        <v>3.7277758816261799</v>
      </c>
      <c r="V284" s="1">
        <v>9.5522171847284998</v>
      </c>
      <c r="W284" s="2">
        <v>2.26684668086304E-4</v>
      </c>
      <c r="X284" s="2">
        <v>2.2641837423657098E-6</v>
      </c>
      <c r="Y284" s="2">
        <v>2.6165025350289098E-39</v>
      </c>
    </row>
    <row r="285" spans="1:25" ht="15">
      <c r="A285" t="s">
        <v>999</v>
      </c>
      <c r="B285" s="29" t="s">
        <v>1773</v>
      </c>
      <c r="C285" s="30" t="s">
        <v>1774</v>
      </c>
      <c r="D285" s="30">
        <v>324</v>
      </c>
      <c r="E285" s="30" t="s">
        <v>28</v>
      </c>
      <c r="F285" s="30" t="s">
        <v>1773</v>
      </c>
      <c r="G285" s="30" t="s">
        <v>30</v>
      </c>
      <c r="H285" s="34" t="s">
        <v>1775</v>
      </c>
      <c r="I285" s="34" t="s">
        <v>30</v>
      </c>
      <c r="J285" s="30" t="s">
        <v>30</v>
      </c>
      <c r="K285" s="34" t="s">
        <v>1776</v>
      </c>
      <c r="L285" s="1">
        <v>72.983073294319894</v>
      </c>
      <c r="M285" s="1">
        <v>0.188683884977837</v>
      </c>
      <c r="N285" s="1">
        <v>5.0836312355584501E-2</v>
      </c>
      <c r="O285" s="1">
        <v>-5.0970620102700499</v>
      </c>
      <c r="P285" s="2">
        <v>0.98668912082669502</v>
      </c>
      <c r="Q285" s="2">
        <v>0.99696207353977695</v>
      </c>
      <c r="R285" s="2">
        <v>2.2597240940871899E-9</v>
      </c>
      <c r="S285" s="1">
        <v>707.152260366257</v>
      </c>
      <c r="T285" s="1">
        <v>3.4250727140000699</v>
      </c>
      <c r="U285" s="1">
        <v>4.2301030957069603</v>
      </c>
      <c r="V285" s="1">
        <v>10.4275087757261</v>
      </c>
      <c r="W285" s="2">
        <v>5.5736528929487601E-5</v>
      </c>
      <c r="X285" s="2">
        <v>2.21790261798229E-7</v>
      </c>
      <c r="Y285" s="2">
        <v>1.49924489617497E-36</v>
      </c>
    </row>
    <row r="286" spans="1:25" ht="15">
      <c r="A286" t="s">
        <v>999</v>
      </c>
      <c r="B286" s="29" t="s">
        <v>1777</v>
      </c>
      <c r="C286" s="30" t="s">
        <v>1778</v>
      </c>
      <c r="D286" s="30">
        <v>768</v>
      </c>
      <c r="E286" s="30" t="s">
        <v>28</v>
      </c>
      <c r="F286" s="30" t="s">
        <v>1777</v>
      </c>
      <c r="G286" s="30" t="s">
        <v>30</v>
      </c>
      <c r="H286" s="34" t="s">
        <v>1779</v>
      </c>
      <c r="I286" s="34" t="s">
        <v>30</v>
      </c>
      <c r="J286" s="30" t="s">
        <v>1780</v>
      </c>
      <c r="K286" s="34" t="s">
        <v>1781</v>
      </c>
      <c r="L286" s="1">
        <v>191.517995420028</v>
      </c>
      <c r="M286" s="1">
        <v>7.9172441036032701E-2</v>
      </c>
      <c r="N286" s="1">
        <v>4.5945385206354597E-3</v>
      </c>
      <c r="O286" s="1">
        <v>-4.8447596612368997</v>
      </c>
      <c r="P286" s="2">
        <v>0.98879952236941204</v>
      </c>
      <c r="Q286" s="2">
        <v>1</v>
      </c>
      <c r="R286" s="2">
        <v>1.3083297165088001E-16</v>
      </c>
      <c r="S286" s="1">
        <v>2259.2791182644</v>
      </c>
      <c r="T286" s="1">
        <v>3.5621329000834101</v>
      </c>
      <c r="U286" s="1">
        <v>4.5968522037924702</v>
      </c>
      <c r="V286" s="1">
        <v>10.428299109930199</v>
      </c>
      <c r="W286" s="2">
        <v>3.6832288563028598E-6</v>
      </c>
      <c r="X286" s="2">
        <v>9.7023706622343694E-10</v>
      </c>
      <c r="Y286" s="2">
        <v>6.2993678720710198E-47</v>
      </c>
    </row>
    <row r="287" spans="1:25" ht="15">
      <c r="A287" t="s">
        <v>999</v>
      </c>
      <c r="B287" s="29" t="s">
        <v>1782</v>
      </c>
      <c r="C287" s="30" t="s">
        <v>1783</v>
      </c>
      <c r="D287" s="30">
        <v>960</v>
      </c>
      <c r="E287" s="30" t="s">
        <v>28</v>
      </c>
      <c r="F287" s="30" t="s">
        <v>1782</v>
      </c>
      <c r="G287" s="30" t="s">
        <v>30</v>
      </c>
      <c r="H287" s="34" t="s">
        <v>1784</v>
      </c>
      <c r="I287" s="34" t="s">
        <v>30</v>
      </c>
      <c r="J287" s="30" t="s">
        <v>1785</v>
      </c>
      <c r="K287" s="34" t="s">
        <v>1786</v>
      </c>
      <c r="L287" s="1">
        <v>226.416421507693</v>
      </c>
      <c r="M287" s="1">
        <v>0.21508471900007101</v>
      </c>
      <c r="N287" s="1">
        <v>0.19415442420636</v>
      </c>
      <c r="O287" s="1">
        <v>-3.68576461002879</v>
      </c>
      <c r="P287" s="2">
        <v>0.97575044165067604</v>
      </c>
      <c r="Q287" s="2">
        <v>0.97689238369819198</v>
      </c>
      <c r="R287" s="2">
        <v>1.34037608582225E-11</v>
      </c>
      <c r="S287" s="1">
        <v>3103.51865933823</v>
      </c>
      <c r="T287" s="1">
        <v>3.7214781266396999</v>
      </c>
      <c r="U287" s="1">
        <v>4.4057650730684799</v>
      </c>
      <c r="V287" s="1">
        <v>9.8213485848107602</v>
      </c>
      <c r="W287" s="2">
        <v>5.18314167951569E-7</v>
      </c>
      <c r="X287" s="2">
        <v>1.8085480214170301E-9</v>
      </c>
      <c r="Y287" s="2">
        <v>1.36668570789415E-46</v>
      </c>
    </row>
    <row r="288" spans="1:25" ht="15">
      <c r="A288" t="s">
        <v>999</v>
      </c>
      <c r="B288" s="29" t="s">
        <v>1787</v>
      </c>
      <c r="C288" s="30" t="s">
        <v>1788</v>
      </c>
      <c r="D288" s="30">
        <v>252</v>
      </c>
      <c r="E288" s="30" t="s">
        <v>28</v>
      </c>
      <c r="F288" s="30" t="s">
        <v>1787</v>
      </c>
      <c r="G288" s="30" t="s">
        <v>30</v>
      </c>
      <c r="H288" s="34" t="s">
        <v>1789</v>
      </c>
      <c r="I288" s="34" t="s">
        <v>30</v>
      </c>
      <c r="J288" s="30" t="s">
        <v>30</v>
      </c>
      <c r="K288" s="34" t="s">
        <v>1790</v>
      </c>
      <c r="L288" s="1">
        <v>28.2734695259593</v>
      </c>
      <c r="M288" s="1">
        <v>-1.05546893417818</v>
      </c>
      <c r="N288" s="1">
        <v>2.9143026341705201E-2</v>
      </c>
      <c r="O288" s="1">
        <v>-4.8826658607325104</v>
      </c>
      <c r="P288" s="2">
        <v>0.97320904788441498</v>
      </c>
      <c r="Q288" s="2">
        <v>0.99792145540993504</v>
      </c>
      <c r="R288" s="2">
        <v>2.3109598169844E-8</v>
      </c>
      <c r="S288" s="1">
        <v>272.55191094654202</v>
      </c>
      <c r="T288" s="1">
        <v>3.2833438873675398</v>
      </c>
      <c r="U288" s="1">
        <v>3.6753023224674002</v>
      </c>
      <c r="V288" s="1">
        <v>9.8695783554028402</v>
      </c>
      <c r="W288" s="2">
        <v>6.1182086426273295E-5</v>
      </c>
      <c r="X288" s="2">
        <v>4.5199814148296803E-6</v>
      </c>
      <c r="Y288" s="2">
        <v>8.3483816561147205E-31</v>
      </c>
    </row>
    <row r="289" spans="1:25" ht="15">
      <c r="A289" t="s">
        <v>999</v>
      </c>
      <c r="B289" s="29" t="s">
        <v>1791</v>
      </c>
      <c r="C289" s="30" t="s">
        <v>1792</v>
      </c>
      <c r="D289" s="30">
        <v>408</v>
      </c>
      <c r="E289" s="30" t="s">
        <v>28</v>
      </c>
      <c r="F289" s="30" t="s">
        <v>1791</v>
      </c>
      <c r="G289" s="30" t="s">
        <v>30</v>
      </c>
      <c r="H289" s="30" t="s">
        <v>1793</v>
      </c>
      <c r="I289" s="30" t="s">
        <v>30</v>
      </c>
      <c r="J289" s="30" t="s">
        <v>30</v>
      </c>
      <c r="K289" s="30" t="s">
        <v>1794</v>
      </c>
      <c r="L289" s="1">
        <v>21.690446112104901</v>
      </c>
      <c r="M289" s="1">
        <v>-0.255246628714632</v>
      </c>
      <c r="N289" s="1">
        <v>0.61217585646842299</v>
      </c>
      <c r="O289" s="1">
        <v>-2.9949957447575901</v>
      </c>
      <c r="P289" s="2">
        <v>0.97575044165067604</v>
      </c>
      <c r="Q289" s="2">
        <v>0.83966403202405104</v>
      </c>
      <c r="R289" s="2">
        <v>4.9089528683595299E-5</v>
      </c>
      <c r="S289" s="1">
        <v>238.79174920843499</v>
      </c>
      <c r="T289" s="1">
        <v>3.6680678167666398</v>
      </c>
      <c r="U289" s="1">
        <v>3.4986866760883699</v>
      </c>
      <c r="V289" s="1">
        <v>8.7837056465989303</v>
      </c>
      <c r="W289" s="2">
        <v>2.97790477047885E-7</v>
      </c>
      <c r="X289" s="2">
        <v>8.6686113216346799E-7</v>
      </c>
      <c r="Y289" s="2">
        <v>2.6799438690398798E-35</v>
      </c>
    </row>
    <row r="290" spans="1:25" ht="15">
      <c r="A290" t="s">
        <v>999</v>
      </c>
      <c r="B290" s="29" t="s">
        <v>1795</v>
      </c>
      <c r="C290" s="30" t="s">
        <v>1796</v>
      </c>
      <c r="D290" s="30">
        <v>285</v>
      </c>
      <c r="E290" s="30" t="s">
        <v>28</v>
      </c>
      <c r="F290" s="30" t="s">
        <v>1795</v>
      </c>
      <c r="G290" s="30" t="s">
        <v>30</v>
      </c>
      <c r="H290" s="30" t="s">
        <v>1797</v>
      </c>
      <c r="I290" s="30" t="s">
        <v>30</v>
      </c>
      <c r="J290" s="30" t="s">
        <v>30</v>
      </c>
      <c r="K290" s="30" t="s">
        <v>1798</v>
      </c>
      <c r="L290" s="1">
        <v>49.7927084376309</v>
      </c>
      <c r="M290" s="1">
        <v>0.33831874784878402</v>
      </c>
      <c r="N290" s="1">
        <v>0.48414409268423197</v>
      </c>
      <c r="O290" s="1">
        <v>-4.0291515600359</v>
      </c>
      <c r="P290" s="2">
        <v>0.97320904788441498</v>
      </c>
      <c r="Q290" s="2">
        <v>0.87558031051957597</v>
      </c>
      <c r="R290" s="2">
        <v>6.1578575076802997E-9</v>
      </c>
      <c r="S290" s="1">
        <v>283.49781361677498</v>
      </c>
      <c r="T290" s="1">
        <v>3.4054834331637598</v>
      </c>
      <c r="U290" s="1">
        <v>3.2349701962225401</v>
      </c>
      <c r="V290" s="1">
        <v>8.4323680754513592</v>
      </c>
      <c r="W290" s="2">
        <v>5.5721476095021102E-8</v>
      </c>
      <c r="X290" s="2">
        <v>2.34678888744106E-7</v>
      </c>
      <c r="Y290" s="2">
        <v>1.9800027816556601E-38</v>
      </c>
    </row>
    <row r="291" spans="1:25" ht="15">
      <c r="A291" t="s">
        <v>999</v>
      </c>
      <c r="B291" s="29" t="s">
        <v>1799</v>
      </c>
      <c r="C291" s="30" t="s">
        <v>1800</v>
      </c>
      <c r="D291" s="30">
        <v>258</v>
      </c>
      <c r="E291" s="30" t="s">
        <v>28</v>
      </c>
      <c r="F291" s="30" t="s">
        <v>1799</v>
      </c>
      <c r="G291" s="30" t="s">
        <v>30</v>
      </c>
      <c r="H291" s="30" t="s">
        <v>1801</v>
      </c>
      <c r="I291" s="30" t="s">
        <v>30</v>
      </c>
      <c r="J291" s="30" t="s">
        <v>30</v>
      </c>
      <c r="K291" s="30" t="s">
        <v>1802</v>
      </c>
      <c r="L291" s="1">
        <v>47.793713566305399</v>
      </c>
      <c r="M291" s="1">
        <v>-1.9211445636818699E-2</v>
      </c>
      <c r="N291" s="1">
        <v>0.16885086033969601</v>
      </c>
      <c r="O291" s="1">
        <v>-4.01989730737579</v>
      </c>
      <c r="P291" s="2">
        <v>0.99764279491082797</v>
      </c>
      <c r="Q291" s="2">
        <v>0.99094202768491502</v>
      </c>
      <c r="R291" s="2">
        <v>1.7392827954398099E-8</v>
      </c>
      <c r="S291" s="1">
        <v>389.96831797106603</v>
      </c>
      <c r="T291" s="1">
        <v>3.7301861706132402</v>
      </c>
      <c r="U291" s="1">
        <v>4.2651698480624098</v>
      </c>
      <c r="V291" s="1">
        <v>8.5053292404009007</v>
      </c>
      <c r="W291" s="2">
        <v>1.20974934300041E-7</v>
      </c>
      <c r="X291" s="2">
        <v>8.8717542230604699E-10</v>
      </c>
      <c r="Y291" s="2">
        <v>1.44190391869219E-33</v>
      </c>
    </row>
    <row r="292" spans="1:25" ht="15">
      <c r="A292" t="s">
        <v>999</v>
      </c>
      <c r="B292" s="29" t="s">
        <v>1803</v>
      </c>
      <c r="C292" s="30" t="s">
        <v>1804</v>
      </c>
      <c r="D292" s="30">
        <v>216</v>
      </c>
      <c r="E292" s="30" t="s">
        <v>28</v>
      </c>
      <c r="F292" s="30" t="s">
        <v>1803</v>
      </c>
      <c r="G292" s="30" t="s">
        <v>30</v>
      </c>
      <c r="H292" s="30" t="s">
        <v>1805</v>
      </c>
      <c r="I292" s="30" t="s">
        <v>30</v>
      </c>
      <c r="J292" s="30" t="s">
        <v>30</v>
      </c>
      <c r="K292" s="30" t="s">
        <v>1806</v>
      </c>
      <c r="L292" s="1">
        <v>106.373628174548</v>
      </c>
      <c r="M292" s="1">
        <v>0.479456722792169</v>
      </c>
      <c r="N292" s="1">
        <v>0.25687717456835202</v>
      </c>
      <c r="O292" s="1">
        <v>-3.6772560139789099</v>
      </c>
      <c r="P292" s="2">
        <v>0.97320904788441498</v>
      </c>
      <c r="Q292" s="2">
        <v>0.95627467997544002</v>
      </c>
      <c r="R292" s="2">
        <v>1.2425275719037799E-10</v>
      </c>
      <c r="S292" s="1">
        <v>630.051573177259</v>
      </c>
      <c r="T292" s="1">
        <v>3.6530326898374801</v>
      </c>
      <c r="U292" s="1">
        <v>3.5602030249300398</v>
      </c>
      <c r="V292" s="1">
        <v>8.0195479062859896</v>
      </c>
      <c r="W292" s="2">
        <v>1.9079481364988799E-10</v>
      </c>
      <c r="X292" s="2">
        <v>5.0614339995872702E-10</v>
      </c>
      <c r="Y292" s="2">
        <v>1.36668570789415E-46</v>
      </c>
    </row>
    <row r="293" spans="1:25" ht="15">
      <c r="A293" t="s">
        <v>999</v>
      </c>
      <c r="B293" s="14" t="s">
        <v>1807</v>
      </c>
      <c r="C293" s="15" t="s">
        <v>1808</v>
      </c>
      <c r="D293" s="15">
        <v>606</v>
      </c>
      <c r="E293" s="15" t="s">
        <v>37</v>
      </c>
      <c r="F293" s="15" t="s">
        <v>1809</v>
      </c>
      <c r="G293" s="16" t="s">
        <v>617</v>
      </c>
      <c r="H293" s="15" t="s">
        <v>1810</v>
      </c>
      <c r="I293" s="16" t="s">
        <v>1811</v>
      </c>
      <c r="J293" s="17" t="s">
        <v>1812</v>
      </c>
      <c r="K293" s="15" t="s">
        <v>1813</v>
      </c>
      <c r="L293" s="1">
        <v>11448.556013703501</v>
      </c>
      <c r="M293" s="1">
        <v>5.5780998480149098</v>
      </c>
      <c r="N293" s="1">
        <v>-0.33332365730156299</v>
      </c>
      <c r="O293" s="1">
        <v>-1.4315722262939199</v>
      </c>
      <c r="P293" s="2" t="s">
        <v>30</v>
      </c>
      <c r="Q293" s="2" t="s">
        <v>30</v>
      </c>
      <c r="R293" s="2" t="s">
        <v>30</v>
      </c>
      <c r="S293" s="1">
        <v>51745.2144569538</v>
      </c>
      <c r="T293" s="1">
        <v>6.2529902966162298</v>
      </c>
      <c r="U293" s="1">
        <v>7.5167504530034801</v>
      </c>
      <c r="V293" s="1">
        <v>8.9560552543259995</v>
      </c>
      <c r="W293" s="2">
        <v>6.5397393941140697E-6</v>
      </c>
      <c r="X293" s="2">
        <v>2.9871038929120401E-8</v>
      </c>
      <c r="Y293" s="2">
        <v>2.2826013355956E-12</v>
      </c>
    </row>
    <row r="294" spans="1:25" ht="15">
      <c r="A294" t="s">
        <v>1814</v>
      </c>
      <c r="B294" s="18" t="s">
        <v>1815</v>
      </c>
      <c r="C294" s="19" t="s">
        <v>1816</v>
      </c>
      <c r="D294" s="19">
        <v>234</v>
      </c>
      <c r="E294" s="19" t="s">
        <v>37</v>
      </c>
      <c r="F294" s="19" t="s">
        <v>1815</v>
      </c>
      <c r="G294" s="19" t="s">
        <v>30</v>
      </c>
      <c r="H294" s="19" t="s">
        <v>1817</v>
      </c>
      <c r="I294" s="19" t="s">
        <v>1818</v>
      </c>
      <c r="J294" s="19" t="s">
        <v>30</v>
      </c>
      <c r="K294" s="19" t="s">
        <v>1819</v>
      </c>
      <c r="L294" s="1">
        <v>141.66056846389699</v>
      </c>
      <c r="M294" s="1">
        <v>0.76355423635462905</v>
      </c>
      <c r="N294" s="1">
        <v>0.72127027974990299</v>
      </c>
      <c r="O294" s="1">
        <v>1.3622204852773301</v>
      </c>
      <c r="P294" s="2">
        <v>0.190624888252133</v>
      </c>
      <c r="Q294" s="2">
        <v>0.83704615776179403</v>
      </c>
      <c r="R294" s="2">
        <v>2.14013401387094E-7</v>
      </c>
      <c r="S294" s="1">
        <v>202.983562868007</v>
      </c>
      <c r="T294" s="1">
        <v>3.06224376224977</v>
      </c>
      <c r="U294" s="1">
        <v>1.3925405478302</v>
      </c>
      <c r="V294" s="1">
        <v>-0.134461098781893</v>
      </c>
      <c r="W294" s="2">
        <v>3.6671294671198899E-27</v>
      </c>
      <c r="X294" s="2">
        <v>7.4644318744637703E-6</v>
      </c>
      <c r="Y294" s="2">
        <v>0.88367310143629396</v>
      </c>
    </row>
    <row r="295" spans="1:25" ht="15">
      <c r="A295" t="s">
        <v>1814</v>
      </c>
      <c r="B295" s="29" t="s">
        <v>1820</v>
      </c>
      <c r="C295" s="30" t="s">
        <v>1821</v>
      </c>
      <c r="D295" s="30">
        <v>552</v>
      </c>
      <c r="E295" s="30" t="s">
        <v>28</v>
      </c>
      <c r="F295" s="30" t="s">
        <v>1820</v>
      </c>
      <c r="G295" s="30" t="s">
        <v>30</v>
      </c>
      <c r="H295" s="30" t="s">
        <v>1822</v>
      </c>
      <c r="I295" s="30" t="s">
        <v>30</v>
      </c>
      <c r="J295" s="30" t="s">
        <v>1823</v>
      </c>
      <c r="K295" s="30" t="s">
        <v>1824</v>
      </c>
      <c r="L295" s="1">
        <v>121.896779188934</v>
      </c>
      <c r="M295" s="1">
        <v>0.39825092818491098</v>
      </c>
      <c r="N295" s="1">
        <v>0.72958140442295705</v>
      </c>
      <c r="O295" s="1">
        <v>-0.19226125610049999</v>
      </c>
      <c r="P295" s="2">
        <v>0.97320904788441498</v>
      </c>
      <c r="Q295" s="2">
        <v>0.83704615776179403</v>
      </c>
      <c r="R295" s="2">
        <v>0.68136528231219196</v>
      </c>
      <c r="S295" s="1">
        <v>365.424576579176</v>
      </c>
      <c r="T295" s="1">
        <v>4.1077568955724297</v>
      </c>
      <c r="U295" s="1">
        <v>2.47149312115722</v>
      </c>
      <c r="V295" s="1">
        <v>0.96603015377244805</v>
      </c>
      <c r="W295" s="2">
        <v>3.14164003811181E-17</v>
      </c>
      <c r="X295" s="2">
        <v>1.1332250803135201E-6</v>
      </c>
      <c r="Y295" s="2">
        <v>0.18502006711951</v>
      </c>
    </row>
    <row r="296" spans="1:25" ht="15">
      <c r="A296" t="s">
        <v>1814</v>
      </c>
      <c r="B296" s="29" t="s">
        <v>1825</v>
      </c>
      <c r="C296" s="30" t="s">
        <v>1826</v>
      </c>
      <c r="D296" s="30">
        <v>792</v>
      </c>
      <c r="E296" s="30" t="s">
        <v>28</v>
      </c>
      <c r="F296" s="30" t="s">
        <v>548</v>
      </c>
      <c r="G296" s="30" t="s">
        <v>30</v>
      </c>
      <c r="H296" s="30" t="s">
        <v>1827</v>
      </c>
      <c r="I296" s="30" t="s">
        <v>30</v>
      </c>
      <c r="J296" s="30" t="s">
        <v>1828</v>
      </c>
      <c r="K296" s="30" t="s">
        <v>1829</v>
      </c>
      <c r="L296" s="1">
        <v>319.27587992184198</v>
      </c>
      <c r="M296" s="1">
        <v>0.39047031387724601</v>
      </c>
      <c r="N296" s="1">
        <v>0.34113907836612001</v>
      </c>
      <c r="O296" s="1">
        <v>0.455028353079104</v>
      </c>
      <c r="P296" s="2">
        <v>0.97320904788441498</v>
      </c>
      <c r="Q296" s="2">
        <v>0.83704615776179403</v>
      </c>
      <c r="R296" s="2">
        <v>0.13837909944149801</v>
      </c>
      <c r="S296" s="1">
        <v>521.87119013290101</v>
      </c>
      <c r="T296" s="1">
        <v>2.7726670219841698</v>
      </c>
      <c r="U296" s="1">
        <v>1.4377545919757799</v>
      </c>
      <c r="V296" s="1">
        <v>1.0988477152050899</v>
      </c>
      <c r="W296" s="2">
        <v>7.6394137960130804E-10</v>
      </c>
      <c r="X296" s="2">
        <v>8.1279756053478595E-3</v>
      </c>
      <c r="Y296" s="2">
        <v>5.83415675040189E-2</v>
      </c>
    </row>
    <row r="297" spans="1:25" ht="15">
      <c r="A297" t="s">
        <v>1814</v>
      </c>
      <c r="B297" s="14" t="s">
        <v>1830</v>
      </c>
      <c r="C297" s="15" t="s">
        <v>1831</v>
      </c>
      <c r="D297" s="15">
        <v>678</v>
      </c>
      <c r="E297" s="15" t="s">
        <v>28</v>
      </c>
      <c r="F297" s="15" t="s">
        <v>1832</v>
      </c>
      <c r="G297" s="16" t="s">
        <v>30</v>
      </c>
      <c r="H297" s="15" t="s">
        <v>1833</v>
      </c>
      <c r="I297" s="16" t="s">
        <v>1834</v>
      </c>
      <c r="J297" s="17" t="s">
        <v>1835</v>
      </c>
      <c r="K297" s="15" t="s">
        <v>1836</v>
      </c>
      <c r="L297" s="1">
        <v>355.04470730265501</v>
      </c>
      <c r="M297" s="1">
        <v>1.16345544310107</v>
      </c>
      <c r="N297" s="1">
        <v>0.35064040317530099</v>
      </c>
      <c r="O297" s="1">
        <v>2.7752762466138298E-2</v>
      </c>
      <c r="P297" s="2">
        <v>0.28849113733799803</v>
      </c>
      <c r="Q297" s="2">
        <v>0.88305118391146598</v>
      </c>
      <c r="R297" s="2">
        <v>0.95991201654483305</v>
      </c>
      <c r="S297" s="1">
        <v>437.189376930545</v>
      </c>
      <c r="T297" s="1">
        <v>1.4309604479762601</v>
      </c>
      <c r="U297" s="1">
        <v>1.74557665585402</v>
      </c>
      <c r="V297" s="1">
        <v>2.2330641790059901E-2</v>
      </c>
      <c r="W297" s="2">
        <v>1.8420749163039901E-2</v>
      </c>
      <c r="X297" s="2">
        <v>1.4510510902000101E-3</v>
      </c>
      <c r="Y297" s="2">
        <v>0.99385371574554304</v>
      </c>
    </row>
    <row r="298" spans="1:25" ht="15">
      <c r="A298" t="s">
        <v>1814</v>
      </c>
      <c r="B298" s="24" t="s">
        <v>1837</v>
      </c>
      <c r="C298" s="25" t="s">
        <v>1838</v>
      </c>
      <c r="D298" s="25">
        <v>285</v>
      </c>
      <c r="E298" s="25" t="s">
        <v>28</v>
      </c>
      <c r="F298" s="25" t="s">
        <v>1839</v>
      </c>
      <c r="G298" s="25" t="s">
        <v>30</v>
      </c>
      <c r="H298" s="25" t="s">
        <v>30</v>
      </c>
      <c r="I298" s="25" t="s">
        <v>30</v>
      </c>
      <c r="J298" s="25" t="s">
        <v>1840</v>
      </c>
      <c r="K298" s="25" t="s">
        <v>1841</v>
      </c>
      <c r="L298" s="1">
        <v>104.937638013054</v>
      </c>
      <c r="M298" s="1">
        <v>0.89136143752998298</v>
      </c>
      <c r="N298" s="1">
        <v>0.31316519174910401</v>
      </c>
      <c r="O298" s="1">
        <v>1.20409675288524</v>
      </c>
      <c r="P298" s="2">
        <v>0.20290205634772601</v>
      </c>
      <c r="Q298" s="2">
        <v>0.83789409020475303</v>
      </c>
      <c r="R298" s="2">
        <v>1.67201811450974E-4</v>
      </c>
      <c r="S298" s="1">
        <v>107.93446477901701</v>
      </c>
      <c r="T298" s="1">
        <v>0.81707498473292595</v>
      </c>
      <c r="U298" s="1">
        <v>1.1049177764603999</v>
      </c>
      <c r="V298" s="1">
        <v>4.0587489789642502E-2</v>
      </c>
      <c r="W298" s="2">
        <v>1.9450162344656199E-2</v>
      </c>
      <c r="X298" s="2">
        <v>2.7031636405668301E-4</v>
      </c>
      <c r="Y298" s="2">
        <v>0.97730705199348999</v>
      </c>
    </row>
    <row r="299" spans="1:25" ht="15"/>
  </sheetData>
  <sortState xmlns:xlrd2="http://schemas.microsoft.com/office/spreadsheetml/2017/richdata2" ref="A3:Y298">
    <sortCondition ref="A3:A298"/>
  </sortState>
  <mergeCells count="2">
    <mergeCell ref="L1:R1"/>
    <mergeCell ref="S1:Y1"/>
  </mergeCells>
  <conditionalFormatting sqref="G44 J4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5 J2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02:O1048576 M2:O300 M301:N3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V1048576">
    <cfRule type="colorScale" priority="1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R298">
    <cfRule type="cellIs" dxfId="2" priority="4" operator="lessThan">
      <formula>0.05</formula>
    </cfRule>
  </conditionalFormatting>
  <conditionalFormatting sqref="W2:Y298">
    <cfRule type="cellIs" dxfId="1" priority="3" operator="lessThan">
      <formula>0.05</formula>
    </cfRule>
  </conditionalFormatting>
  <conditionalFormatting sqref="K1:K53 K123:K133 K183:K190 K249:K288 K299:K104857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B728ABAB93B49896D76BDF65F3B61" ma:contentTypeVersion="11" ma:contentTypeDescription="Create a new document." ma:contentTypeScope="" ma:versionID="a0d09f2b9e4378a41e387b860e1efcf6">
  <xsd:schema xmlns:xsd="http://www.w3.org/2001/XMLSchema" xmlns:xs="http://www.w3.org/2001/XMLSchema" xmlns:p="http://schemas.microsoft.com/office/2006/metadata/properties" xmlns:ns2="7fca2881-f273-4fd3-bfcb-d3e3fabb18d3" xmlns:ns3="518f3bfd-c480-4bec-869d-974660fec1bc" targetNamespace="http://schemas.microsoft.com/office/2006/metadata/properties" ma:root="true" ma:fieldsID="987f8c93641903582c11d8e8973c9525" ns2:_="" ns3:_="">
    <xsd:import namespace="7fca2881-f273-4fd3-bfcb-d3e3fabb18d3"/>
    <xsd:import namespace="518f3bfd-c480-4bec-869d-974660fec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2881-f273-4fd3-bfcb-d3e3fabb1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51af73-76e1-4d3e-8ba0-1dffe31194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f3bfd-c480-4bec-869d-974660fec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7b05839-9880-4637-8c14-83dfcb86325c}" ma:internalName="TaxCatchAll" ma:showField="CatchAllData" ma:web="518f3bfd-c480-4bec-869d-974660fec1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ca2881-f273-4fd3-bfcb-d3e3fabb18d3">
      <Terms xmlns="http://schemas.microsoft.com/office/infopath/2007/PartnerControls"/>
    </lcf76f155ced4ddcb4097134ff3c332f>
    <TaxCatchAll xmlns="518f3bfd-c480-4bec-869d-974660fec1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7FC22-FA2A-4BBB-866A-E95E6229DFE8}"/>
</file>

<file path=customXml/itemProps2.xml><?xml version="1.0" encoding="utf-8"?>
<ds:datastoreItem xmlns:ds="http://schemas.openxmlformats.org/officeDocument/2006/customXml" ds:itemID="{448557DA-E6AF-48D9-85C1-BD6A79E92A32}"/>
</file>

<file path=customXml/itemProps3.xml><?xml version="1.0" encoding="utf-8"?>
<ds:datastoreItem xmlns:ds="http://schemas.openxmlformats.org/officeDocument/2006/customXml" ds:itemID="{CC3CB83A-CB46-44FD-9489-F59333C20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Dr. Deborah  Cook Ph.D.</cp:lastModifiedBy>
  <cp:revision/>
  <dcterms:created xsi:type="dcterms:W3CDTF">2023-09-18T19:53:26Z</dcterms:created>
  <dcterms:modified xsi:type="dcterms:W3CDTF">2023-12-05T17:25:53Z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0x010100390B728ABAB93B49896D76BDF65F3B61</vt:lpwstr>
  </property>
  <property fmtid="{D5CDD505-2E9C-101B-9397-08002B2CF9AE}" pid="3" name="MSIP_Label_a42ddfa3-f04e-4aa0-a6ac-18ea78752d25_Enabled">
    <vt:lpwstr>true</vt:lpwstr>
  </property>
  <property fmtid="{D5CDD505-2E9C-101B-9397-08002B2CF9AE}" pid="4" name="MSIP_Label_a42ddfa3-f04e-4aa0-a6ac-18ea78752d25_SetDate">
    <vt:lpwstr>2023-10-05T16:50:57Z</vt:lpwstr>
  </property>
  <property fmtid="{D5CDD505-2E9C-101B-9397-08002B2CF9AE}" pid="5" name="MSIP_Label_a42ddfa3-f04e-4aa0-a6ac-18ea78752d25_Method">
    <vt:lpwstr>Standard</vt:lpwstr>
  </property>
  <property fmtid="{D5CDD505-2E9C-101B-9397-08002B2CF9AE}" pid="6" name="MSIP_Label_a42ddfa3-f04e-4aa0-a6ac-18ea78752d25_Name">
    <vt:lpwstr>defa4170-0d19-0005-0004-bc88714345d2</vt:lpwstr>
  </property>
  <property fmtid="{D5CDD505-2E9C-101B-9397-08002B2CF9AE}" pid="7" name="MSIP_Label_a42ddfa3-f04e-4aa0-a6ac-18ea78752d25_SiteId">
    <vt:lpwstr>6135a844-853b-4b8c-9020-ae7f7ccf6c22</vt:lpwstr>
  </property>
  <property fmtid="{D5CDD505-2E9C-101B-9397-08002B2CF9AE}" pid="8" name="MSIP_Label_a42ddfa3-f04e-4aa0-a6ac-18ea78752d25_ActionId">
    <vt:lpwstr>3c1d5444-45af-49be-a864-eb5e970e00ad</vt:lpwstr>
  </property>
  <property fmtid="{D5CDD505-2E9C-101B-9397-08002B2CF9AE}" pid="9" name="MSIP_Label_a42ddfa3-f04e-4aa0-a6ac-18ea78752d25_ContentBits">
    <vt:lpwstr>0</vt:lpwstr>
  </property>
  <property fmtid="{D5CDD505-2E9C-101B-9397-08002B2CF9AE}" pid="10" name="MediaServiceImageTags">
    <vt:lpwstr/>
  </property>
</Properties>
</file>