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ontiersin-my.sharepoint.com/personal/sandhya_patel_frontiersin_net/Documents/Documents/"/>
    </mc:Choice>
  </mc:AlternateContent>
  <xr:revisionPtr revIDLastSave="0" documentId="8_{FE00E663-2F92-40B0-B912-9DDE376E6889}" xr6:coauthVersionLast="47" xr6:coauthVersionMax="47" xr10:uidLastSave="{00000000-0000-0000-0000-000000000000}"/>
  <bookViews>
    <workbookView xWindow="28680" yWindow="-120" windowWidth="29040" windowHeight="15720" xr2:uid="{7EDDE893-114A-40E2-A02D-9711FC0874EC}"/>
  </bookViews>
  <sheets>
    <sheet name="Supplementary Table 1" sheetId="1" r:id="rId1"/>
  </sheets>
  <definedNames>
    <definedName name="_xlnm._FilterDatabase" localSheetId="0" hidden="1">'Supplementary Table 1'!$A$4:$AT$111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<sst xmlns="http://schemas.openxmlformats.org/spreadsheetml/2006/main" count="803" uniqueCount="88">
  <si>
    <t># ITEM</t>
  </si>
  <si>
    <t>Classification scale</t>
  </si>
  <si>
    <t>Category</t>
  </si>
  <si>
    <t>SECTION 1 MEAN SCORE</t>
  </si>
  <si>
    <t>SECTION 2 MEAN SCORE</t>
  </si>
  <si>
    <t>SECTION 3 MEAN SCORE</t>
  </si>
  <si>
    <t>SECTION 4 MEAN SCORE</t>
  </si>
  <si>
    <t>SECTION 5 MEAN SCORE</t>
  </si>
  <si>
    <t>SECTION 6 MEAN SCORE</t>
  </si>
  <si>
    <t>SECTION 7 MEAN SCORE</t>
  </si>
  <si>
    <t>SECTION 8 MEAN SCORE</t>
  </si>
  <si>
    <t>SECTION 9 MEAN SCORE</t>
  </si>
  <si>
    <t>SECTION 10 MEAN SCORE</t>
  </si>
  <si>
    <t>ALL SECTIONS MEAN SCORE</t>
  </si>
  <si>
    <t>Strong Weakness</t>
  </si>
  <si>
    <t>Faint Weakness</t>
  </si>
  <si>
    <t>Strength</t>
  </si>
  <si>
    <t>OA/OU</t>
  </si>
  <si>
    <t># SECTION</t>
  </si>
  <si>
    <t>SECTION</t>
  </si>
  <si>
    <t>ITEM (query)</t>
  </si>
  <si>
    <t>Context Analysis</t>
  </si>
  <si>
    <t>Did the amount of medical procedures increase?</t>
  </si>
  <si>
    <t>During the first wave</t>
  </si>
  <si>
    <t>During the second wave</t>
  </si>
  <si>
    <t>During the third wave</t>
  </si>
  <si>
    <t>During the fourth wave</t>
  </si>
  <si>
    <t>During the fifth wave</t>
  </si>
  <si>
    <t>Patient Access to the hospital</t>
  </si>
  <si>
    <t>Were safety protocols adopted?</t>
  </si>
  <si>
    <t>Were social distancing measures taken?</t>
  </si>
  <si>
    <t>Impact on taking charge of NON-COVID-19 patients</t>
  </si>
  <si>
    <t>During the first two waves, considered as the most critical for adjustment, related to NON-COVID-19 patients:</t>
  </si>
  <si>
    <t>Have canceled visits been rescheduled and retrieved?</t>
  </si>
  <si>
    <t>Have remote clinical services been activated for patients who cannot interrupt their treatment (telemedicine)?</t>
  </si>
  <si>
    <t>Impact on taking charge of COVID-19 patients</t>
  </si>
  <si>
    <t>Did you treat COVID-19 patients?</t>
  </si>
  <si>
    <t>Have clinical pathways for COVID-19 and NON-COVID-19 patients been separated?</t>
  </si>
  <si>
    <t>Impact on patient management</t>
  </si>
  <si>
    <t xml:space="preserve">Was the continuity of care ensured for NON-COVID-19 patients? </t>
  </si>
  <si>
    <t xml:space="preserve">Was the continuity of care ensured for COVID-19 patients? </t>
  </si>
  <si>
    <t>Experience as COVID-19 referral center</t>
  </si>
  <si>
    <t>During the second wave, Spoleto Hospital became COVID-19 referrel center:</t>
  </si>
  <si>
    <t>In your opinion, was it the most complex pandemic phase?</t>
  </si>
  <si>
    <t>Were all medical procedures guaranteed despite the closure of some clinical wards?</t>
  </si>
  <si>
    <t>Did the closure of some clinical wards create inconvenience to users?</t>
  </si>
  <si>
    <t>Has the timing been respected in the passage of the patient from one care setting to another within the Hospital?</t>
  </si>
  <si>
    <t>Were multidisciplinary discussions on the health status of patients carried out?</t>
  </si>
  <si>
    <t>Have structural and organizational changes been made in your medical facility?</t>
  </si>
  <si>
    <t>Procedures and recommendations for healthcare personnel/users</t>
  </si>
  <si>
    <t>Was the proper use of PPE monitored in patients and their families?</t>
  </si>
  <si>
    <t>Were the procedures/recommendations made clear and visible and respected?</t>
  </si>
  <si>
    <t>Education-Information-Training: healthcare professionals’ management</t>
  </si>
  <si>
    <t>Have healthcare workers been educated and trained on PPE dressing/dusting procedurs?</t>
  </si>
  <si>
    <t>Was the staff equipped with different types of PPE in accordance with the professional exposure risk?</t>
  </si>
  <si>
    <t>Analysis of factors internal to organization</t>
  </si>
  <si>
    <t>When Spoleto Hospital became COVID-19 referrel center, were healthcare workers periodically tested for COVID-19 by nasopharyngeal swab?</t>
  </si>
  <si>
    <t>When Spoleto Hospital became COVID-19 referrel center, did the fear of contagion between staff/patients increase?</t>
  </si>
  <si>
    <t>Has the working time been adequately reorganized for the possible lack of personnel due to the COVID-19 positivity?</t>
  </si>
  <si>
    <t>In your opinion, have there been any changes in the internal atmosphere of your medical facility regarding the organizational well-being?</t>
  </si>
  <si>
    <t>Evaluate how much the following factors influenced the internal atmosphere when Spoleto Hospital was COVID-19 referrel center:</t>
  </si>
  <si>
    <t>The presence of a coordination team</t>
  </si>
  <si>
    <t>The closeness and support of colleagues</t>
  </si>
  <si>
    <t>The possibility of being able to rely on one's contacts both as individuals and as a working group</t>
  </si>
  <si>
    <t>Sharing the most difficult moments even with new colleagues</t>
  </si>
  <si>
    <t>The collaborative atmosphere and willingness to listen of the working group</t>
  </si>
  <si>
    <t>The inclusion of telemedicine in diagnosis and monitoring</t>
  </si>
  <si>
    <t>Analysis of factors external to organization</t>
  </si>
  <si>
    <t>Evaluate how much the following external factors influenced the objective achievement of the Hospital:</t>
  </si>
  <si>
    <t>Human resources implementations</t>
  </si>
  <si>
    <t>Greater collaboration between local medical centers and the Hospital</t>
  </si>
  <si>
    <t>Effectiveness of mass vaccination</t>
  </si>
  <si>
    <t>Persistence of the COVID-19 pandemic</t>
  </si>
  <si>
    <t>Lack of willingness to change of the "senior" staff</t>
  </si>
  <si>
    <t>Possible redistribution of medical procedures based on their complexity between hospitals in Umbria</t>
  </si>
  <si>
    <t>Recruitment of non-trained personnel</t>
  </si>
  <si>
    <t>Lack of public funds</t>
  </si>
  <si>
    <t>Mean</t>
  </si>
  <si>
    <t>Priority Score</t>
  </si>
  <si>
    <t xml:space="preserve">Supplementary Table 1 - Results related to items for OA1, based on the conversion scale. </t>
  </si>
  <si>
    <t>Inpatient Units</t>
  </si>
  <si>
    <t>General Medicine</t>
  </si>
  <si>
    <t>Onco-hematology</t>
  </si>
  <si>
    <t>General Surgery</t>
  </si>
  <si>
    <t>Obstetrics and Gynecology</t>
  </si>
  <si>
    <t>Ophthalmology</t>
  </si>
  <si>
    <t>Orthopaedic-Traumatology</t>
  </si>
  <si>
    <t>Reanimation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</si>
</sst>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000000"/>
      <name val="Palatino Linotype"/>
      <family val="1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theme="1"/>
      <name val="Palatino Linotype"/>
      <family val="1"/>
    </font>
    <font>
      <b/>
      <sz val="18"/>
      <color rgb="FF00000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9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left" vertical="center" wrapText="1"/>
    </xf>
    <xf numFmtId="0" fontId="0" fillId="3" borderId="20" xfId="0" applyFill="1" applyBorder="1" applyAlignment="1">
      <alignment horizontal="center"/>
    </xf>
    <xf numFmtId="0" fontId="12" fillId="0" borderId="0" xfId="0" applyFont="1" applyAlignment="1">
      <alignment horizontal="left" wrapText="1"/>
    </xf>
    <xf numFmtId="2" fontId="4" fillId="0" borderId="45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/>
    </xf>
    <xf numFmtId="2" fontId="4" fillId="0" borderId="46" xfId="0" applyNumberFormat="1" applyFont="1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2" fontId="4" fillId="0" borderId="55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0" fontId="0" fillId="3" borderId="34" xfId="0" applyFill="1" applyBorder="1" applyAlignment="1">
      <alignment horizontal="center"/>
    </xf>
    <xf numFmtId="2" fontId="4" fillId="0" borderId="56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" fontId="0" fillId="0" borderId="42" xfId="0" applyNumberForma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/>
    </xf>
    <xf numFmtId="1" fontId="0" fillId="0" borderId="42" xfId="0" applyNumberFormat="1" applyBorder="1" applyAlignment="1">
      <alignment horizontal="center" vertical="center"/>
    </xf>
    <xf numFmtId="2" fontId="4" fillId="0" borderId="34" xfId="0" applyNumberFormat="1" applyFont="1" applyBorder="1" applyAlignment="1">
      <alignment horizontal="center" vertical="center"/>
    </xf>
    <xf numFmtId="0" fontId="6" fillId="5" borderId="7" xfId="0" applyFont="1" applyFill="1" applyBorder="1" applyAlignment="1">
      <alignment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left" vertical="center" wrapText="1"/>
    </xf>
    <xf numFmtId="0" fontId="0" fillId="3" borderId="26" xfId="0" applyFill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3" borderId="29" xfId="0" applyFill="1" applyBorder="1" applyAlignment="1">
      <alignment horizontal="center"/>
    </xf>
    <xf numFmtId="1" fontId="0" fillId="0" borderId="32" xfId="0" applyNumberFormat="1" applyBorder="1" applyAlignment="1">
      <alignment horizontal="center" vertical="center" wrapText="1"/>
    </xf>
    <xf numFmtId="0" fontId="0" fillId="3" borderId="35" xfId="0" applyFill="1" applyBorder="1" applyAlignment="1">
      <alignment horizontal="center"/>
    </xf>
    <xf numFmtId="1" fontId="0" fillId="0" borderId="41" xfId="0" applyNumberFormat="1" applyBorder="1" applyAlignment="1">
      <alignment horizontal="center" vertical="center" wrapText="1"/>
    </xf>
    <xf numFmtId="1" fontId="0" fillId="0" borderId="37" xfId="0" applyNumberFormat="1" applyBorder="1" applyAlignment="1">
      <alignment horizontal="center" vertical="center" wrapText="1"/>
    </xf>
    <xf numFmtId="1" fontId="0" fillId="0" borderId="37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3" borderId="39" xfId="0" applyFill="1" applyBorder="1" applyAlignment="1">
      <alignment horizontal="center"/>
    </xf>
    <xf numFmtId="0" fontId="6" fillId="5" borderId="8" xfId="0" applyFont="1" applyFill="1" applyBorder="1" applyAlignment="1">
      <alignment vertical="center" wrapText="1"/>
    </xf>
    <xf numFmtId="2" fontId="5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textRotation="90" wrapText="1"/>
    </xf>
    <xf numFmtId="0" fontId="14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2" fontId="4" fillId="0" borderId="2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50" xfId="0" applyNumberFormat="1" applyBorder="1" applyAlignment="1">
      <alignment horizontal="center" vertical="center" wrapText="1"/>
    </xf>
    <xf numFmtId="1" fontId="0" fillId="0" borderId="28" xfId="0" applyNumberForma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1" fontId="0" fillId="0" borderId="38" xfId="0" applyNumberForma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0" fillId="0" borderId="24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 textRotation="90" wrapText="1"/>
    </xf>
    <xf numFmtId="0" fontId="0" fillId="3" borderId="47" xfId="0" applyFill="1" applyBorder="1" applyAlignment="1">
      <alignment horizontal="center"/>
    </xf>
    <xf numFmtId="2" fontId="4" fillId="0" borderId="35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12" fillId="0" borderId="0" xfId="0" applyFont="1" applyAlignment="1">
      <alignment wrapText="1"/>
    </xf>
    <xf numFmtId="2" fontId="0" fillId="0" borderId="29" xfId="0" applyNumberFormat="1" applyBorder="1" applyAlignment="1">
      <alignment horizontal="center" vertical="center"/>
    </xf>
    <xf numFmtId="0" fontId="15" fillId="0" borderId="5" xfId="0" applyFont="1" applyBorder="1" applyAlignment="1">
      <alignment horizontal="left" wrapText="1"/>
    </xf>
    <xf numFmtId="2" fontId="0" fillId="0" borderId="39" xfId="0" applyNumberFormat="1" applyBorder="1" applyAlignment="1">
      <alignment horizontal="center" vertical="center"/>
    </xf>
    <xf numFmtId="0" fontId="6" fillId="5" borderId="0" xfId="0" applyFont="1" applyFill="1" applyAlignment="1">
      <alignment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2" fontId="0" fillId="0" borderId="26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 wrapText="1"/>
    </xf>
    <xf numFmtId="1" fontId="0" fillId="0" borderId="52" xfId="0" applyNumberFormat="1" applyBorder="1" applyAlignment="1">
      <alignment horizontal="center" vertical="center" wrapText="1"/>
    </xf>
    <xf numFmtId="0" fontId="16" fillId="0" borderId="17" xfId="0" applyFont="1" applyBorder="1" applyAlignment="1">
      <alignment horizontal="left" wrapText="1"/>
    </xf>
    <xf numFmtId="0" fontId="0" fillId="3" borderId="21" xfId="0" applyFill="1" applyBorder="1" applyAlignment="1">
      <alignment horizontal="center"/>
    </xf>
    <xf numFmtId="0" fontId="12" fillId="0" borderId="17" xfId="0" applyFont="1" applyBorder="1" applyAlignment="1">
      <alignment horizontal="left" wrapText="1"/>
    </xf>
    <xf numFmtId="0" fontId="12" fillId="0" borderId="53" xfId="0" applyFont="1" applyBorder="1" applyAlignment="1">
      <alignment horizontal="left" wrapText="1"/>
    </xf>
    <xf numFmtId="2" fontId="0" fillId="0" borderId="29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2" fillId="0" borderId="54" xfId="0" applyFont="1" applyBorder="1" applyAlignment="1">
      <alignment horizontal="left" wrapText="1"/>
    </xf>
    <xf numFmtId="2" fontId="0" fillId="0" borderId="35" xfId="0" applyNumberForma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0" borderId="5" xfId="0" applyFont="1" applyBorder="1" applyAlignment="1">
      <alignment horizontal="left" wrapText="1"/>
    </xf>
    <xf numFmtId="2" fontId="0" fillId="0" borderId="39" xfId="0" applyNumberForma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2" fontId="0" fillId="0" borderId="26" xfId="0" applyNumberFormat="1" applyBorder="1" applyAlignment="1">
      <alignment horizontal="center" vertical="center" wrapText="1"/>
    </xf>
    <xf numFmtId="2" fontId="0" fillId="0" borderId="44" xfId="0" applyNumberForma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49" xfId="0" applyNumberFormat="1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8" fillId="0" borderId="15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textRotation="92" wrapText="1"/>
    </xf>
    <xf numFmtId="0" fontId="2" fillId="3" borderId="19" xfId="0" applyFont="1" applyFill="1" applyBorder="1" applyAlignment="1">
      <alignment horizontal="center" vertical="center" textRotation="92" wrapText="1"/>
    </xf>
    <xf numFmtId="0" fontId="2" fillId="3" borderId="33" xfId="0" applyFont="1" applyFill="1" applyBorder="1" applyAlignment="1">
      <alignment horizontal="center" vertical="center" textRotation="92" wrapText="1"/>
    </xf>
    <xf numFmtId="0" fontId="10" fillId="3" borderId="16" xfId="0" applyFont="1" applyFill="1" applyBorder="1" applyAlignment="1">
      <alignment horizontal="center" vertical="center" textRotation="90" wrapText="1"/>
    </xf>
    <xf numFmtId="0" fontId="10" fillId="3" borderId="2" xfId="0" applyFont="1" applyFill="1" applyBorder="1" applyAlignment="1">
      <alignment horizontal="center" vertical="center" textRotation="90" wrapText="1"/>
    </xf>
    <xf numFmtId="0" fontId="10" fillId="3" borderId="4" xfId="0" applyFont="1" applyFill="1" applyBorder="1" applyAlignment="1">
      <alignment horizontal="center" vertical="center" textRotation="90" wrapText="1"/>
    </xf>
    <xf numFmtId="0" fontId="7" fillId="4" borderId="15" xfId="0" applyFont="1" applyFill="1" applyBorder="1" applyAlignment="1">
      <alignment horizontal="center" vertical="center" textRotation="92" wrapText="1"/>
    </xf>
    <xf numFmtId="0" fontId="7" fillId="4" borderId="19" xfId="0" applyFont="1" applyFill="1" applyBorder="1" applyAlignment="1">
      <alignment horizontal="center" vertical="center" textRotation="92" wrapText="1"/>
    </xf>
    <xf numFmtId="0" fontId="7" fillId="4" borderId="33" xfId="0" applyFont="1" applyFill="1" applyBorder="1" applyAlignment="1">
      <alignment horizontal="center" vertical="center" textRotation="92" wrapText="1"/>
    </xf>
    <xf numFmtId="0" fontId="13" fillId="4" borderId="16" xfId="0" applyFont="1" applyFill="1" applyBorder="1" applyAlignment="1">
      <alignment horizontal="center" vertical="center" textRotation="90" wrapText="1"/>
    </xf>
    <xf numFmtId="0" fontId="13" fillId="4" borderId="2" xfId="0" applyFont="1" applyFill="1" applyBorder="1" applyAlignment="1">
      <alignment horizontal="center" vertical="center" textRotation="90" wrapText="1"/>
    </xf>
    <xf numFmtId="0" fontId="13" fillId="4" borderId="4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4" borderId="15" xfId="0" applyFont="1" applyFill="1" applyBorder="1" applyAlignment="1">
      <alignment horizontal="center" vertical="center" textRotation="90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0" fillId="3" borderId="19" xfId="0" applyFont="1" applyFill="1" applyBorder="1" applyAlignment="1">
      <alignment horizontal="center" vertical="center" textRotation="90" wrapText="1"/>
    </xf>
    <xf numFmtId="0" fontId="13" fillId="4" borderId="33" xfId="0" applyFont="1" applyFill="1" applyBorder="1" applyAlignment="1">
      <alignment horizontal="center" vertical="center" textRotation="90" wrapText="1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1" xfId="0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30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39AD-DFCB-44CA-AE7B-10C28C8B2EAE}">
  <sheetPr codeName="Foglio17"/>
  <dimension ref="A1:AT126"/>
  <sheetViews>
    <sheetView tabSelected="1" zoomScale="40" zoomScaleNormal="40" workbookViewId="0">
      <pane xSplit="4" ySplit="4" topLeftCell="E5" activePane="bottomRight" state="frozen"/>
      <selection pane="topRight" activeCell="I1" sqref="I1"/>
      <selection pane="bottomLeft" activeCell="A3" sqref="A3"/>
      <selection pane="bottomRight" activeCell="E29" sqref="E29:AF29"/>
    </sheetView>
  </sheetViews>
  <sheetFormatPr defaultColWidth="9.08984375" defaultRowHeight="14.5" x14ac:dyDescent="0.35"/>
  <cols>
    <col min="1" max="1" width="17.08984375" bestFit="1" customWidth="1"/>
    <col min="2" max="2" width="16.6328125" customWidth="1"/>
    <col min="3" max="3" width="11.81640625" bestFit="1" customWidth="1"/>
    <col min="4" max="4" width="82.36328125" style="4" customWidth="1"/>
    <col min="5" max="6" width="14.08984375" style="3" customWidth="1"/>
    <col min="7" max="7" width="9" style="3" customWidth="1"/>
    <col min="8" max="8" width="21.81640625" style="3" customWidth="1"/>
    <col min="9" max="10" width="16.453125" style="3" customWidth="1"/>
    <col min="11" max="11" width="9.81640625" style="3" customWidth="1"/>
    <col min="12" max="12" width="21.81640625" style="3" customWidth="1"/>
    <col min="13" max="13" width="9.08984375" style="3" customWidth="1"/>
    <col min="14" max="14" width="13.81640625" style="3" customWidth="1"/>
    <col min="15" max="15" width="10" style="3" customWidth="1"/>
    <col min="16" max="16" width="21.81640625" style="3" customWidth="1"/>
    <col min="17" max="19" width="9.08984375" customWidth="1"/>
    <col min="20" max="20" width="21.81640625" customWidth="1"/>
    <col min="21" max="23" width="9.08984375" customWidth="1"/>
    <col min="24" max="24" width="21.81640625" customWidth="1"/>
    <col min="25" max="27" width="9.08984375" customWidth="1"/>
    <col min="28" max="28" width="21.81640625" customWidth="1"/>
    <col min="32" max="32" width="21.81640625" bestFit="1" customWidth="1"/>
  </cols>
  <sheetData>
    <row r="1" spans="1:32" ht="24" thickBot="1" x14ac:dyDescent="0.4">
      <c r="A1" s="5" t="s">
        <v>79</v>
      </c>
    </row>
    <row r="2" spans="1:32" ht="29" thickBot="1" x14ac:dyDescent="0.7">
      <c r="A2" s="6"/>
      <c r="B2" s="7"/>
      <c r="C2" s="7"/>
      <c r="D2" s="126" t="s">
        <v>17</v>
      </c>
      <c r="E2" s="170" t="s">
        <v>80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2"/>
    </row>
    <row r="3" spans="1:32" ht="51.5" customHeight="1" thickBot="1" x14ac:dyDescent="0.7">
      <c r="A3" s="6"/>
      <c r="B3" s="7"/>
      <c r="C3" s="7"/>
      <c r="D3" s="127"/>
      <c r="E3" s="173" t="s">
        <v>81</v>
      </c>
      <c r="F3" s="174"/>
      <c r="G3" s="174"/>
      <c r="H3" s="175"/>
      <c r="I3" s="173" t="s">
        <v>82</v>
      </c>
      <c r="J3" s="174"/>
      <c r="K3" s="174"/>
      <c r="L3" s="175"/>
      <c r="M3" s="173" t="s">
        <v>83</v>
      </c>
      <c r="N3" s="174"/>
      <c r="O3" s="174"/>
      <c r="P3" s="175"/>
      <c r="Q3" s="173" t="s">
        <v>84</v>
      </c>
      <c r="R3" s="174"/>
      <c r="S3" s="174"/>
      <c r="T3" s="175"/>
      <c r="U3" s="173" t="s">
        <v>85</v>
      </c>
      <c r="V3" s="174"/>
      <c r="W3" s="174"/>
      <c r="X3" s="175"/>
      <c r="Y3" s="173" t="s">
        <v>86</v>
      </c>
      <c r="Z3" s="174"/>
      <c r="AA3" s="174"/>
      <c r="AB3" s="175"/>
      <c r="AC3" s="173" t="s">
        <v>87</v>
      </c>
      <c r="AD3" s="174"/>
      <c r="AE3" s="174"/>
      <c r="AF3" s="175"/>
    </row>
    <row r="4" spans="1:32" ht="29.5" thickBot="1" x14ac:dyDescent="0.4">
      <c r="A4" s="8" t="s">
        <v>18</v>
      </c>
      <c r="B4" s="8" t="s">
        <v>19</v>
      </c>
      <c r="C4" s="8" t="s">
        <v>0</v>
      </c>
      <c r="D4" s="9" t="s">
        <v>20</v>
      </c>
      <c r="E4" s="10" t="s">
        <v>77</v>
      </c>
      <c r="F4" s="11" t="s">
        <v>1</v>
      </c>
      <c r="G4" s="11" t="s">
        <v>78</v>
      </c>
      <c r="H4" s="12" t="s">
        <v>2</v>
      </c>
      <c r="I4" s="10" t="s">
        <v>77</v>
      </c>
      <c r="J4" s="11" t="s">
        <v>1</v>
      </c>
      <c r="K4" s="11" t="s">
        <v>78</v>
      </c>
      <c r="L4" s="12" t="s">
        <v>2</v>
      </c>
      <c r="M4" s="10" t="s">
        <v>77</v>
      </c>
      <c r="N4" s="11" t="s">
        <v>1</v>
      </c>
      <c r="O4" s="11" t="s">
        <v>78</v>
      </c>
      <c r="P4" s="12" t="s">
        <v>2</v>
      </c>
      <c r="Q4" s="10" t="s">
        <v>77</v>
      </c>
      <c r="R4" s="11" t="s">
        <v>1</v>
      </c>
      <c r="S4" s="11" t="s">
        <v>78</v>
      </c>
      <c r="T4" s="12" t="s">
        <v>2</v>
      </c>
      <c r="U4" s="10" t="s">
        <v>77</v>
      </c>
      <c r="V4" s="11" t="s">
        <v>1</v>
      </c>
      <c r="W4" s="11" t="s">
        <v>78</v>
      </c>
      <c r="X4" s="12" t="s">
        <v>2</v>
      </c>
      <c r="Y4" s="10" t="s">
        <v>77</v>
      </c>
      <c r="Z4" s="11" t="s">
        <v>1</v>
      </c>
      <c r="AA4" s="11" t="s">
        <v>78</v>
      </c>
      <c r="AB4" s="12" t="s">
        <v>2</v>
      </c>
      <c r="AC4" s="10" t="s">
        <v>77</v>
      </c>
      <c r="AD4" s="11" t="s">
        <v>1</v>
      </c>
      <c r="AE4" s="11" t="s">
        <v>78</v>
      </c>
      <c r="AF4" s="12" t="s">
        <v>2</v>
      </c>
    </row>
    <row r="5" spans="1:32" ht="42" customHeight="1" thickBot="1" x14ac:dyDescent="0.4">
      <c r="A5" s="141">
        <v>1</v>
      </c>
      <c r="B5" s="161" t="s">
        <v>21</v>
      </c>
      <c r="C5" s="13"/>
      <c r="D5" s="14" t="s">
        <v>22</v>
      </c>
      <c r="E5" s="123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5"/>
    </row>
    <row r="6" spans="1:32" ht="26" x14ac:dyDescent="0.7">
      <c r="A6" s="142"/>
      <c r="B6" s="157"/>
      <c r="C6" s="15">
        <v>1</v>
      </c>
      <c r="D6" s="16" t="s">
        <v>23</v>
      </c>
      <c r="E6" s="17">
        <v>1</v>
      </c>
      <c r="F6" s="18">
        <v>3</v>
      </c>
      <c r="G6" s="19">
        <v>3</v>
      </c>
      <c r="H6" s="20" t="s">
        <v>14</v>
      </c>
      <c r="I6" s="21">
        <v>0</v>
      </c>
      <c r="J6" s="19">
        <v>1</v>
      </c>
      <c r="K6" s="19">
        <v>5</v>
      </c>
      <c r="L6" s="20" t="s">
        <v>14</v>
      </c>
      <c r="M6" s="21">
        <v>3</v>
      </c>
      <c r="N6" s="19">
        <v>8</v>
      </c>
      <c r="O6" s="19">
        <v>1.5</v>
      </c>
      <c r="P6" s="20" t="s">
        <v>16</v>
      </c>
      <c r="Q6" s="21">
        <v>1</v>
      </c>
      <c r="R6" s="19">
        <v>3</v>
      </c>
      <c r="S6" s="19">
        <v>3</v>
      </c>
      <c r="T6" s="20" t="s">
        <v>14</v>
      </c>
      <c r="U6" s="21">
        <v>1</v>
      </c>
      <c r="V6" s="19">
        <v>3</v>
      </c>
      <c r="W6" s="19">
        <v>3</v>
      </c>
      <c r="X6" s="20" t="s">
        <v>14</v>
      </c>
      <c r="Y6" s="21">
        <v>1</v>
      </c>
      <c r="Z6" s="19">
        <v>3</v>
      </c>
      <c r="AA6" s="19">
        <v>3</v>
      </c>
      <c r="AB6" s="20" t="s">
        <v>14</v>
      </c>
      <c r="AC6" s="22">
        <v>4</v>
      </c>
      <c r="AD6" s="19">
        <v>10</v>
      </c>
      <c r="AE6" s="19">
        <v>4.5</v>
      </c>
      <c r="AF6" s="20" t="s">
        <v>16</v>
      </c>
    </row>
    <row r="7" spans="1:32" ht="26" x14ac:dyDescent="0.7">
      <c r="A7" s="142"/>
      <c r="B7" s="157"/>
      <c r="C7" s="23">
        <v>2</v>
      </c>
      <c r="D7" s="16" t="s">
        <v>24</v>
      </c>
      <c r="E7" s="24">
        <v>4</v>
      </c>
      <c r="F7" s="25">
        <v>10</v>
      </c>
      <c r="G7" s="26">
        <v>4.5</v>
      </c>
      <c r="H7" s="27" t="s">
        <v>16</v>
      </c>
      <c r="I7" s="28">
        <v>0</v>
      </c>
      <c r="J7" s="26">
        <v>1</v>
      </c>
      <c r="K7" s="26">
        <v>5</v>
      </c>
      <c r="L7" s="27" t="s">
        <v>14</v>
      </c>
      <c r="M7" s="28">
        <v>0</v>
      </c>
      <c r="N7" s="26">
        <v>1</v>
      </c>
      <c r="O7" s="26">
        <v>5</v>
      </c>
      <c r="P7" s="27" t="s">
        <v>14</v>
      </c>
      <c r="Q7" s="28">
        <v>1</v>
      </c>
      <c r="R7" s="26">
        <v>3</v>
      </c>
      <c r="S7" s="26">
        <v>3</v>
      </c>
      <c r="T7" s="27" t="s">
        <v>14</v>
      </c>
      <c r="U7" s="28">
        <v>1</v>
      </c>
      <c r="V7" s="26">
        <v>3</v>
      </c>
      <c r="W7" s="26">
        <v>3</v>
      </c>
      <c r="X7" s="27" t="s">
        <v>14</v>
      </c>
      <c r="Y7" s="28">
        <v>1</v>
      </c>
      <c r="Z7" s="26">
        <v>3</v>
      </c>
      <c r="AA7" s="26">
        <v>3</v>
      </c>
      <c r="AB7" s="27" t="s">
        <v>14</v>
      </c>
      <c r="AC7" s="29">
        <v>4</v>
      </c>
      <c r="AD7" s="26">
        <v>10</v>
      </c>
      <c r="AE7" s="26">
        <v>4.5</v>
      </c>
      <c r="AF7" s="27" t="s">
        <v>16</v>
      </c>
    </row>
    <row r="8" spans="1:32" ht="26" x14ac:dyDescent="0.7">
      <c r="A8" s="142"/>
      <c r="B8" s="157"/>
      <c r="C8" s="23">
        <v>3</v>
      </c>
      <c r="D8" s="16" t="s">
        <v>25</v>
      </c>
      <c r="E8" s="24">
        <v>4</v>
      </c>
      <c r="F8" s="25">
        <v>10</v>
      </c>
      <c r="G8" s="26">
        <v>4.5</v>
      </c>
      <c r="H8" s="27" t="s">
        <v>16</v>
      </c>
      <c r="I8" s="28">
        <v>0</v>
      </c>
      <c r="J8" s="26">
        <v>1</v>
      </c>
      <c r="K8" s="26">
        <v>5</v>
      </c>
      <c r="L8" s="27" t="s">
        <v>14</v>
      </c>
      <c r="M8" s="28">
        <v>0</v>
      </c>
      <c r="N8" s="26">
        <v>1</v>
      </c>
      <c r="O8" s="26">
        <v>5</v>
      </c>
      <c r="P8" s="27" t="s">
        <v>14</v>
      </c>
      <c r="Q8" s="28">
        <v>1</v>
      </c>
      <c r="R8" s="26">
        <v>3</v>
      </c>
      <c r="S8" s="26">
        <v>3</v>
      </c>
      <c r="T8" s="27" t="s">
        <v>14</v>
      </c>
      <c r="U8" s="28">
        <v>1</v>
      </c>
      <c r="V8" s="26">
        <v>3</v>
      </c>
      <c r="W8" s="26">
        <v>3</v>
      </c>
      <c r="X8" s="27" t="s">
        <v>14</v>
      </c>
      <c r="Y8" s="28">
        <v>1</v>
      </c>
      <c r="Z8" s="26">
        <v>3</v>
      </c>
      <c r="AA8" s="26">
        <v>3</v>
      </c>
      <c r="AB8" s="27" t="s">
        <v>14</v>
      </c>
      <c r="AC8" s="29">
        <v>4</v>
      </c>
      <c r="AD8" s="26">
        <v>10</v>
      </c>
      <c r="AE8" s="26">
        <v>4.5</v>
      </c>
      <c r="AF8" s="27" t="s">
        <v>16</v>
      </c>
    </row>
    <row r="9" spans="1:32" ht="26" x14ac:dyDescent="0.7">
      <c r="A9" s="142"/>
      <c r="B9" s="157"/>
      <c r="C9" s="23">
        <v>4</v>
      </c>
      <c r="D9" s="16" t="s">
        <v>26</v>
      </c>
      <c r="E9" s="24">
        <v>4</v>
      </c>
      <c r="F9" s="25">
        <v>10</v>
      </c>
      <c r="G9" s="26">
        <v>4.5</v>
      </c>
      <c r="H9" s="27" t="s">
        <v>16</v>
      </c>
      <c r="I9" s="28">
        <v>4</v>
      </c>
      <c r="J9" s="26">
        <v>10</v>
      </c>
      <c r="K9" s="26">
        <v>4.5</v>
      </c>
      <c r="L9" s="27" t="s">
        <v>16</v>
      </c>
      <c r="M9" s="28">
        <v>2</v>
      </c>
      <c r="N9" s="26">
        <v>5</v>
      </c>
      <c r="O9" s="26">
        <v>1.5</v>
      </c>
      <c r="P9" s="30" t="s">
        <v>15</v>
      </c>
      <c r="Q9" s="28">
        <v>2</v>
      </c>
      <c r="R9" s="26">
        <v>5</v>
      </c>
      <c r="S9" s="26">
        <v>1.5</v>
      </c>
      <c r="T9" s="30" t="s">
        <v>15</v>
      </c>
      <c r="U9" s="28">
        <v>2</v>
      </c>
      <c r="V9" s="26">
        <v>5</v>
      </c>
      <c r="W9" s="26">
        <v>1.5</v>
      </c>
      <c r="X9" s="30" t="s">
        <v>15</v>
      </c>
      <c r="Y9" s="28">
        <v>1</v>
      </c>
      <c r="Z9" s="26">
        <v>3</v>
      </c>
      <c r="AA9" s="26">
        <v>3</v>
      </c>
      <c r="AB9" s="30" t="s">
        <v>14</v>
      </c>
      <c r="AC9" s="29">
        <v>1</v>
      </c>
      <c r="AD9" s="26">
        <v>3</v>
      </c>
      <c r="AE9" s="26">
        <v>3</v>
      </c>
      <c r="AF9" s="30" t="s">
        <v>14</v>
      </c>
    </row>
    <row r="10" spans="1:32" ht="26.5" thickBot="1" x14ac:dyDescent="0.75">
      <c r="A10" s="142"/>
      <c r="B10" s="157"/>
      <c r="C10" s="31">
        <v>5</v>
      </c>
      <c r="D10" s="16" t="s">
        <v>27</v>
      </c>
      <c r="E10" s="32">
        <v>2</v>
      </c>
      <c r="F10" s="33">
        <v>5</v>
      </c>
      <c r="G10" s="34">
        <v>1.5</v>
      </c>
      <c r="H10" s="35" t="s">
        <v>15</v>
      </c>
      <c r="I10" s="36">
        <v>4</v>
      </c>
      <c r="J10" s="34">
        <v>10</v>
      </c>
      <c r="K10" s="34">
        <v>4.5</v>
      </c>
      <c r="L10" s="35" t="s">
        <v>16</v>
      </c>
      <c r="M10" s="36">
        <v>2</v>
      </c>
      <c r="N10" s="34">
        <v>5</v>
      </c>
      <c r="O10" s="34">
        <v>1.5</v>
      </c>
      <c r="P10" s="37" t="s">
        <v>15</v>
      </c>
      <c r="Q10" s="36">
        <v>2</v>
      </c>
      <c r="R10" s="34">
        <v>5</v>
      </c>
      <c r="S10" s="34">
        <v>1.5</v>
      </c>
      <c r="T10" s="37" t="s">
        <v>15</v>
      </c>
      <c r="U10" s="36">
        <v>2</v>
      </c>
      <c r="V10" s="34">
        <v>5</v>
      </c>
      <c r="W10" s="34">
        <v>1.5</v>
      </c>
      <c r="X10" s="37" t="s">
        <v>15</v>
      </c>
      <c r="Y10" s="36">
        <v>1</v>
      </c>
      <c r="Z10" s="34">
        <v>3</v>
      </c>
      <c r="AA10" s="34">
        <v>3</v>
      </c>
      <c r="AB10" s="37" t="s">
        <v>14</v>
      </c>
      <c r="AC10" s="38">
        <v>1</v>
      </c>
      <c r="AD10" s="34">
        <v>3</v>
      </c>
      <c r="AE10" s="34">
        <v>3</v>
      </c>
      <c r="AF10" s="37" t="s">
        <v>14</v>
      </c>
    </row>
    <row r="11" spans="1:32" ht="21.5" thickBot="1" x14ac:dyDescent="0.4">
      <c r="A11" s="168"/>
      <c r="B11" s="169"/>
      <c r="C11" s="169"/>
      <c r="D11" s="39" t="s">
        <v>3</v>
      </c>
      <c r="E11" s="40">
        <v>3</v>
      </c>
      <c r="F11" s="41">
        <v>8</v>
      </c>
      <c r="G11" s="42">
        <v>1.5</v>
      </c>
      <c r="H11" s="43" t="s">
        <v>16</v>
      </c>
      <c r="I11" s="44">
        <v>1.6</v>
      </c>
      <c r="J11" s="42">
        <v>4</v>
      </c>
      <c r="K11" s="42">
        <v>2</v>
      </c>
      <c r="L11" s="43" t="s">
        <v>14</v>
      </c>
      <c r="M11" s="44">
        <v>1.4</v>
      </c>
      <c r="N11" s="42">
        <v>4</v>
      </c>
      <c r="O11" s="42">
        <v>2</v>
      </c>
      <c r="P11" s="43" t="s">
        <v>14</v>
      </c>
      <c r="Q11" s="44">
        <v>1.4</v>
      </c>
      <c r="R11" s="42">
        <v>4</v>
      </c>
      <c r="S11" s="42">
        <v>2</v>
      </c>
      <c r="T11" s="43" t="s">
        <v>14</v>
      </c>
      <c r="U11" s="44">
        <v>1.4</v>
      </c>
      <c r="V11" s="42">
        <v>4</v>
      </c>
      <c r="W11" s="42">
        <v>2</v>
      </c>
      <c r="X11" s="43" t="s">
        <v>14</v>
      </c>
      <c r="Y11" s="44">
        <v>1</v>
      </c>
      <c r="Z11" s="42">
        <v>3</v>
      </c>
      <c r="AA11" s="42">
        <v>3</v>
      </c>
      <c r="AB11" s="43" t="s">
        <v>14</v>
      </c>
      <c r="AC11" s="45">
        <v>2.8</v>
      </c>
      <c r="AD11" s="42">
        <v>7</v>
      </c>
      <c r="AE11" s="42">
        <v>0.5</v>
      </c>
      <c r="AF11" s="43" t="s">
        <v>15</v>
      </c>
    </row>
    <row r="12" spans="1:32" ht="21.5" customHeight="1" thickBot="1" x14ac:dyDescent="0.4">
      <c r="A12" s="142">
        <v>2</v>
      </c>
      <c r="B12" s="145" t="s">
        <v>28</v>
      </c>
      <c r="C12" s="46"/>
      <c r="D12" s="47" t="s">
        <v>29</v>
      </c>
      <c r="E12" s="162"/>
      <c r="F12" s="163"/>
      <c r="G12" s="163"/>
      <c r="H12" s="164"/>
      <c r="I12" s="162"/>
      <c r="J12" s="163"/>
      <c r="K12" s="163"/>
      <c r="L12" s="164"/>
      <c r="M12" s="162"/>
      <c r="N12" s="163"/>
      <c r="O12" s="163"/>
      <c r="P12" s="164"/>
      <c r="Q12" s="165"/>
      <c r="R12" s="166"/>
      <c r="S12" s="166"/>
      <c r="T12" s="167"/>
      <c r="U12" s="165"/>
      <c r="V12" s="166"/>
      <c r="W12" s="166"/>
      <c r="X12" s="167"/>
      <c r="Y12" s="165"/>
      <c r="Z12" s="166"/>
      <c r="AA12" s="166"/>
      <c r="AB12" s="167"/>
      <c r="AC12" s="166"/>
      <c r="AD12" s="166"/>
      <c r="AE12" s="166"/>
      <c r="AF12" s="167"/>
    </row>
    <row r="13" spans="1:32" ht="26" x14ac:dyDescent="0.7">
      <c r="A13" s="142"/>
      <c r="B13" s="145"/>
      <c r="C13" s="48">
        <v>6</v>
      </c>
      <c r="D13" s="16" t="s">
        <v>23</v>
      </c>
      <c r="E13" s="21">
        <v>1</v>
      </c>
      <c r="F13" s="19">
        <v>3</v>
      </c>
      <c r="G13" s="19">
        <v>3</v>
      </c>
      <c r="H13" s="49" t="s">
        <v>14</v>
      </c>
      <c r="I13" s="21">
        <v>4</v>
      </c>
      <c r="J13" s="19">
        <v>10</v>
      </c>
      <c r="K13" s="19">
        <v>4.5</v>
      </c>
      <c r="L13" s="49" t="s">
        <v>16</v>
      </c>
      <c r="M13" s="21">
        <v>4</v>
      </c>
      <c r="N13" s="19">
        <v>10</v>
      </c>
      <c r="O13" s="19">
        <v>4.5</v>
      </c>
      <c r="P13" s="50" t="s">
        <v>16</v>
      </c>
      <c r="Q13" s="21">
        <v>4</v>
      </c>
      <c r="R13" s="19">
        <v>10</v>
      </c>
      <c r="S13" s="19">
        <v>4.5</v>
      </c>
      <c r="T13" s="50" t="s">
        <v>16</v>
      </c>
      <c r="U13" s="21">
        <v>4</v>
      </c>
      <c r="V13" s="19">
        <v>10</v>
      </c>
      <c r="W13" s="19">
        <v>4.5</v>
      </c>
      <c r="X13" s="50" t="s">
        <v>16</v>
      </c>
      <c r="Y13" s="21">
        <v>4</v>
      </c>
      <c r="Z13" s="19">
        <v>10</v>
      </c>
      <c r="AA13" s="19">
        <v>4.5</v>
      </c>
      <c r="AB13" s="50" t="s">
        <v>16</v>
      </c>
      <c r="AC13" s="21">
        <v>4</v>
      </c>
      <c r="AD13" s="19">
        <v>10</v>
      </c>
      <c r="AE13" s="19">
        <v>4.5</v>
      </c>
      <c r="AF13" s="20" t="s">
        <v>16</v>
      </c>
    </row>
    <row r="14" spans="1:32" ht="30" customHeight="1" x14ac:dyDescent="0.7">
      <c r="A14" s="142"/>
      <c r="B14" s="145"/>
      <c r="C14" s="51">
        <v>7</v>
      </c>
      <c r="D14" s="16" t="s">
        <v>24</v>
      </c>
      <c r="E14" s="28">
        <v>4</v>
      </c>
      <c r="F14" s="26">
        <v>10</v>
      </c>
      <c r="G14" s="26">
        <v>4.5</v>
      </c>
      <c r="H14" s="52" t="s">
        <v>16</v>
      </c>
      <c r="I14" s="28">
        <v>4</v>
      </c>
      <c r="J14" s="26">
        <v>10</v>
      </c>
      <c r="K14" s="26">
        <v>4.5</v>
      </c>
      <c r="L14" s="52" t="s">
        <v>16</v>
      </c>
      <c r="M14" s="28">
        <v>4</v>
      </c>
      <c r="N14" s="26">
        <v>10</v>
      </c>
      <c r="O14" s="26">
        <v>4.5</v>
      </c>
      <c r="P14" s="27" t="s">
        <v>16</v>
      </c>
      <c r="Q14" s="28">
        <v>4</v>
      </c>
      <c r="R14" s="26">
        <v>10</v>
      </c>
      <c r="S14" s="26">
        <v>4.5</v>
      </c>
      <c r="T14" s="27" t="s">
        <v>16</v>
      </c>
      <c r="U14" s="28">
        <v>4</v>
      </c>
      <c r="V14" s="26">
        <v>10</v>
      </c>
      <c r="W14" s="26">
        <v>4.5</v>
      </c>
      <c r="X14" s="27" t="s">
        <v>16</v>
      </c>
      <c r="Y14" s="28">
        <v>4</v>
      </c>
      <c r="Z14" s="26">
        <v>10</v>
      </c>
      <c r="AA14" s="26">
        <v>4.5</v>
      </c>
      <c r="AB14" s="27" t="s">
        <v>16</v>
      </c>
      <c r="AC14" s="28">
        <v>4</v>
      </c>
      <c r="AD14" s="26">
        <v>10</v>
      </c>
      <c r="AE14" s="26">
        <v>4.5</v>
      </c>
      <c r="AF14" s="27" t="s">
        <v>16</v>
      </c>
    </row>
    <row r="15" spans="1:32" ht="26" x14ac:dyDescent="0.7">
      <c r="A15" s="142"/>
      <c r="B15" s="145"/>
      <c r="C15" s="51">
        <v>8</v>
      </c>
      <c r="D15" s="16" t="s">
        <v>25</v>
      </c>
      <c r="E15" s="28">
        <v>4</v>
      </c>
      <c r="F15" s="26">
        <v>10</v>
      </c>
      <c r="G15" s="26">
        <v>4.5</v>
      </c>
      <c r="H15" s="52" t="s">
        <v>16</v>
      </c>
      <c r="I15" s="28">
        <v>4</v>
      </c>
      <c r="J15" s="26">
        <v>10</v>
      </c>
      <c r="K15" s="26">
        <v>4.5</v>
      </c>
      <c r="L15" s="52" t="s">
        <v>16</v>
      </c>
      <c r="M15" s="28">
        <v>4</v>
      </c>
      <c r="N15" s="26">
        <v>10</v>
      </c>
      <c r="O15" s="26">
        <v>4.5</v>
      </c>
      <c r="P15" s="27" t="s">
        <v>16</v>
      </c>
      <c r="Q15" s="28">
        <v>4</v>
      </c>
      <c r="R15" s="26">
        <v>10</v>
      </c>
      <c r="S15" s="26">
        <v>4.5</v>
      </c>
      <c r="T15" s="27" t="s">
        <v>16</v>
      </c>
      <c r="U15" s="28">
        <v>4</v>
      </c>
      <c r="V15" s="26">
        <v>10</v>
      </c>
      <c r="W15" s="26">
        <v>4.5</v>
      </c>
      <c r="X15" s="27" t="s">
        <v>16</v>
      </c>
      <c r="Y15" s="28">
        <v>4</v>
      </c>
      <c r="Z15" s="26">
        <v>10</v>
      </c>
      <c r="AA15" s="26">
        <v>4.5</v>
      </c>
      <c r="AB15" s="27" t="s">
        <v>16</v>
      </c>
      <c r="AC15" s="28">
        <v>4</v>
      </c>
      <c r="AD15" s="26">
        <v>10</v>
      </c>
      <c r="AE15" s="26">
        <v>4.5</v>
      </c>
      <c r="AF15" s="27" t="s">
        <v>16</v>
      </c>
    </row>
    <row r="16" spans="1:32" ht="26" x14ac:dyDescent="0.7">
      <c r="A16" s="142"/>
      <c r="B16" s="145"/>
      <c r="C16" s="51">
        <v>9</v>
      </c>
      <c r="D16" s="16" t="s">
        <v>26</v>
      </c>
      <c r="E16" s="28">
        <v>3</v>
      </c>
      <c r="F16" s="26">
        <v>8</v>
      </c>
      <c r="G16" s="26">
        <v>1.5</v>
      </c>
      <c r="H16" s="52" t="s">
        <v>16</v>
      </c>
      <c r="I16" s="28">
        <v>4</v>
      </c>
      <c r="J16" s="26">
        <v>10</v>
      </c>
      <c r="K16" s="26">
        <v>4.5</v>
      </c>
      <c r="L16" s="52" t="s">
        <v>16</v>
      </c>
      <c r="M16" s="28">
        <v>4</v>
      </c>
      <c r="N16" s="26">
        <v>10</v>
      </c>
      <c r="O16" s="26">
        <v>4.5</v>
      </c>
      <c r="P16" s="27" t="s">
        <v>16</v>
      </c>
      <c r="Q16" s="28">
        <v>4</v>
      </c>
      <c r="R16" s="26">
        <v>10</v>
      </c>
      <c r="S16" s="26">
        <v>4.5</v>
      </c>
      <c r="T16" s="27" t="s">
        <v>16</v>
      </c>
      <c r="U16" s="28">
        <v>4</v>
      </c>
      <c r="V16" s="26">
        <v>10</v>
      </c>
      <c r="W16" s="26">
        <v>4.5</v>
      </c>
      <c r="X16" s="27" t="s">
        <v>16</v>
      </c>
      <c r="Y16" s="28">
        <v>4</v>
      </c>
      <c r="Z16" s="26">
        <v>10</v>
      </c>
      <c r="AA16" s="26">
        <v>4.5</v>
      </c>
      <c r="AB16" s="27" t="s">
        <v>16</v>
      </c>
      <c r="AC16" s="28">
        <v>4</v>
      </c>
      <c r="AD16" s="26">
        <v>10</v>
      </c>
      <c r="AE16" s="26">
        <v>4.5</v>
      </c>
      <c r="AF16" s="30" t="s">
        <v>16</v>
      </c>
    </row>
    <row r="17" spans="1:32" ht="26.5" thickBot="1" x14ac:dyDescent="0.75">
      <c r="A17" s="142"/>
      <c r="B17" s="145"/>
      <c r="C17" s="53">
        <v>10</v>
      </c>
      <c r="D17" s="16" t="s">
        <v>27</v>
      </c>
      <c r="E17" s="36">
        <v>3</v>
      </c>
      <c r="F17" s="34">
        <v>8</v>
      </c>
      <c r="G17" s="34">
        <v>1.5</v>
      </c>
      <c r="H17" s="54" t="s">
        <v>16</v>
      </c>
      <c r="I17" s="36">
        <v>4</v>
      </c>
      <c r="J17" s="34">
        <v>10</v>
      </c>
      <c r="K17" s="34">
        <v>4.5</v>
      </c>
      <c r="L17" s="54" t="s">
        <v>16</v>
      </c>
      <c r="M17" s="36">
        <v>4</v>
      </c>
      <c r="N17" s="34">
        <v>10</v>
      </c>
      <c r="O17" s="34">
        <v>4.5</v>
      </c>
      <c r="P17" s="35" t="s">
        <v>16</v>
      </c>
      <c r="Q17" s="36">
        <v>4</v>
      </c>
      <c r="R17" s="34">
        <v>10</v>
      </c>
      <c r="S17" s="34">
        <v>4.5</v>
      </c>
      <c r="T17" s="55" t="s">
        <v>16</v>
      </c>
      <c r="U17" s="36">
        <v>3</v>
      </c>
      <c r="V17" s="34">
        <v>8</v>
      </c>
      <c r="W17" s="34">
        <v>1.5</v>
      </c>
      <c r="X17" s="55" t="s">
        <v>16</v>
      </c>
      <c r="Y17" s="36">
        <v>4</v>
      </c>
      <c r="Z17" s="34">
        <v>10</v>
      </c>
      <c r="AA17" s="34">
        <v>4.5</v>
      </c>
      <c r="AB17" s="55" t="s">
        <v>16</v>
      </c>
      <c r="AC17" s="36">
        <v>4</v>
      </c>
      <c r="AD17" s="34">
        <v>10</v>
      </c>
      <c r="AE17" s="34">
        <v>4.5</v>
      </c>
      <c r="AF17" s="56" t="s">
        <v>16</v>
      </c>
    </row>
    <row r="18" spans="1:32" ht="28.25" customHeight="1" thickBot="1" x14ac:dyDescent="0.4">
      <c r="A18" s="142"/>
      <c r="B18" s="145"/>
      <c r="C18" s="13"/>
      <c r="D18" s="14" t="s">
        <v>30</v>
      </c>
      <c r="E18" s="123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5"/>
    </row>
    <row r="19" spans="1:32" ht="26" x14ac:dyDescent="0.7">
      <c r="A19" s="142"/>
      <c r="B19" s="145"/>
      <c r="C19" s="48">
        <v>11</v>
      </c>
      <c r="D19" s="16" t="s">
        <v>23</v>
      </c>
      <c r="E19" s="21">
        <v>1</v>
      </c>
      <c r="F19" s="19">
        <v>3</v>
      </c>
      <c r="G19" s="19">
        <v>3</v>
      </c>
      <c r="H19" s="49" t="s">
        <v>14</v>
      </c>
      <c r="I19" s="21">
        <v>4</v>
      </c>
      <c r="J19" s="19">
        <v>10</v>
      </c>
      <c r="K19" s="19">
        <v>4.5</v>
      </c>
      <c r="L19" s="49" t="s">
        <v>16</v>
      </c>
      <c r="M19" s="21">
        <v>4</v>
      </c>
      <c r="N19" s="19">
        <v>10</v>
      </c>
      <c r="O19" s="19">
        <v>4.5</v>
      </c>
      <c r="P19" s="57" t="s">
        <v>16</v>
      </c>
      <c r="Q19" s="21">
        <v>4</v>
      </c>
      <c r="R19" s="19">
        <v>10</v>
      </c>
      <c r="S19" s="19">
        <v>4.5</v>
      </c>
      <c r="T19" s="58" t="s">
        <v>16</v>
      </c>
      <c r="U19" s="21">
        <v>4</v>
      </c>
      <c r="V19" s="19">
        <v>10</v>
      </c>
      <c r="W19" s="19">
        <v>4.5</v>
      </c>
      <c r="X19" s="50" t="s">
        <v>16</v>
      </c>
      <c r="Y19" s="21">
        <v>4</v>
      </c>
      <c r="Z19" s="19">
        <v>10</v>
      </c>
      <c r="AA19" s="19">
        <v>4.5</v>
      </c>
      <c r="AB19" s="50" t="s">
        <v>16</v>
      </c>
      <c r="AC19" s="21">
        <v>4</v>
      </c>
      <c r="AD19" s="19">
        <v>10</v>
      </c>
      <c r="AE19" s="19">
        <v>4.5</v>
      </c>
      <c r="AF19" s="50" t="s">
        <v>16</v>
      </c>
    </row>
    <row r="20" spans="1:32" ht="26" x14ac:dyDescent="0.7">
      <c r="A20" s="142"/>
      <c r="B20" s="145"/>
      <c r="C20" s="51">
        <v>12</v>
      </c>
      <c r="D20" s="16" t="s">
        <v>24</v>
      </c>
      <c r="E20" s="28">
        <v>4</v>
      </c>
      <c r="F20" s="26">
        <v>10</v>
      </c>
      <c r="G20" s="26">
        <v>4.5</v>
      </c>
      <c r="H20" s="52" t="s">
        <v>16</v>
      </c>
      <c r="I20" s="28">
        <v>4</v>
      </c>
      <c r="J20" s="26">
        <v>10</v>
      </c>
      <c r="K20" s="26">
        <v>4.5</v>
      </c>
      <c r="L20" s="52" t="s">
        <v>16</v>
      </c>
      <c r="M20" s="28">
        <v>4</v>
      </c>
      <c r="N20" s="26">
        <v>10</v>
      </c>
      <c r="O20" s="26">
        <v>4.5</v>
      </c>
      <c r="P20" s="30" t="s">
        <v>16</v>
      </c>
      <c r="Q20" s="28">
        <v>4</v>
      </c>
      <c r="R20" s="26">
        <v>10</v>
      </c>
      <c r="S20" s="26">
        <v>4.5</v>
      </c>
      <c r="T20" s="27" t="s">
        <v>16</v>
      </c>
      <c r="U20" s="28">
        <v>4</v>
      </c>
      <c r="V20" s="26">
        <v>10</v>
      </c>
      <c r="W20" s="26">
        <v>4.5</v>
      </c>
      <c r="X20" s="27" t="s">
        <v>16</v>
      </c>
      <c r="Y20" s="28">
        <v>4</v>
      </c>
      <c r="Z20" s="26">
        <v>10</v>
      </c>
      <c r="AA20" s="26">
        <v>4.5</v>
      </c>
      <c r="AB20" s="27" t="s">
        <v>16</v>
      </c>
      <c r="AC20" s="28">
        <v>4</v>
      </c>
      <c r="AD20" s="26">
        <v>10</v>
      </c>
      <c r="AE20" s="26">
        <v>4.5</v>
      </c>
      <c r="AF20" s="27" t="s">
        <v>16</v>
      </c>
    </row>
    <row r="21" spans="1:32" ht="26" x14ac:dyDescent="0.7">
      <c r="A21" s="142"/>
      <c r="B21" s="145"/>
      <c r="C21" s="51">
        <v>13</v>
      </c>
      <c r="D21" s="16" t="s">
        <v>25</v>
      </c>
      <c r="E21" s="28">
        <v>4</v>
      </c>
      <c r="F21" s="26">
        <v>10</v>
      </c>
      <c r="G21" s="26">
        <v>4.5</v>
      </c>
      <c r="H21" s="52" t="s">
        <v>16</v>
      </c>
      <c r="I21" s="28">
        <v>4</v>
      </c>
      <c r="J21" s="26">
        <v>10</v>
      </c>
      <c r="K21" s="26">
        <v>4.5</v>
      </c>
      <c r="L21" s="52" t="s">
        <v>16</v>
      </c>
      <c r="M21" s="28">
        <v>4</v>
      </c>
      <c r="N21" s="26">
        <v>10</v>
      </c>
      <c r="O21" s="26">
        <v>4.5</v>
      </c>
      <c r="P21" s="30" t="s">
        <v>16</v>
      </c>
      <c r="Q21" s="28">
        <v>4</v>
      </c>
      <c r="R21" s="26">
        <v>10</v>
      </c>
      <c r="S21" s="26">
        <v>4.5</v>
      </c>
      <c r="T21" s="27" t="s">
        <v>16</v>
      </c>
      <c r="U21" s="28">
        <v>4</v>
      </c>
      <c r="V21" s="26">
        <v>10</v>
      </c>
      <c r="W21" s="26">
        <v>4.5</v>
      </c>
      <c r="X21" s="27" t="s">
        <v>16</v>
      </c>
      <c r="Y21" s="28">
        <v>4</v>
      </c>
      <c r="Z21" s="26">
        <v>10</v>
      </c>
      <c r="AA21" s="26">
        <v>4.5</v>
      </c>
      <c r="AB21" s="27" t="s">
        <v>16</v>
      </c>
      <c r="AC21" s="28">
        <v>4</v>
      </c>
      <c r="AD21" s="26">
        <v>10</v>
      </c>
      <c r="AE21" s="26">
        <v>4.5</v>
      </c>
      <c r="AF21" s="27" t="s">
        <v>16</v>
      </c>
    </row>
    <row r="22" spans="1:32" ht="26" x14ac:dyDescent="0.7">
      <c r="A22" s="142"/>
      <c r="B22" s="145"/>
      <c r="C22" s="51">
        <v>14</v>
      </c>
      <c r="D22" s="16" t="s">
        <v>26</v>
      </c>
      <c r="E22" s="28">
        <v>2</v>
      </c>
      <c r="F22" s="26">
        <v>5</v>
      </c>
      <c r="G22" s="26">
        <v>1.5</v>
      </c>
      <c r="H22" s="52" t="s">
        <v>15</v>
      </c>
      <c r="I22" s="28">
        <v>4</v>
      </c>
      <c r="J22" s="26">
        <v>10</v>
      </c>
      <c r="K22" s="26">
        <v>4.5</v>
      </c>
      <c r="L22" s="52" t="s">
        <v>16</v>
      </c>
      <c r="M22" s="28">
        <v>4</v>
      </c>
      <c r="N22" s="26">
        <v>10</v>
      </c>
      <c r="O22" s="26">
        <v>4.5</v>
      </c>
      <c r="P22" s="30" t="s">
        <v>16</v>
      </c>
      <c r="Q22" s="28">
        <v>4</v>
      </c>
      <c r="R22" s="26">
        <v>10</v>
      </c>
      <c r="S22" s="26">
        <v>4.5</v>
      </c>
      <c r="T22" s="27" t="s">
        <v>16</v>
      </c>
      <c r="U22" s="28">
        <v>4</v>
      </c>
      <c r="V22" s="26">
        <v>10</v>
      </c>
      <c r="W22" s="26">
        <v>4.5</v>
      </c>
      <c r="X22" s="27" t="s">
        <v>16</v>
      </c>
      <c r="Y22" s="28">
        <v>4</v>
      </c>
      <c r="Z22" s="26">
        <v>10</v>
      </c>
      <c r="AA22" s="26">
        <v>4.5</v>
      </c>
      <c r="AB22" s="27" t="s">
        <v>16</v>
      </c>
      <c r="AC22" s="28">
        <v>3</v>
      </c>
      <c r="AD22" s="26">
        <v>8</v>
      </c>
      <c r="AE22" s="26">
        <v>1.5</v>
      </c>
      <c r="AF22" s="27" t="s">
        <v>16</v>
      </c>
    </row>
    <row r="23" spans="1:32" ht="26.5" thickBot="1" x14ac:dyDescent="0.75">
      <c r="A23" s="142"/>
      <c r="B23" s="145"/>
      <c r="C23" s="59">
        <v>15</v>
      </c>
      <c r="D23" s="16" t="s">
        <v>27</v>
      </c>
      <c r="E23" s="36">
        <v>1</v>
      </c>
      <c r="F23" s="34">
        <v>3</v>
      </c>
      <c r="G23" s="34">
        <v>3</v>
      </c>
      <c r="H23" s="54" t="s">
        <v>14</v>
      </c>
      <c r="I23" s="36">
        <v>4</v>
      </c>
      <c r="J23" s="34">
        <v>10</v>
      </c>
      <c r="K23" s="34">
        <v>4.5</v>
      </c>
      <c r="L23" s="54" t="s">
        <v>16</v>
      </c>
      <c r="M23" s="36">
        <v>4</v>
      </c>
      <c r="N23" s="34">
        <v>10</v>
      </c>
      <c r="O23" s="34">
        <v>4.5</v>
      </c>
      <c r="P23" s="37" t="s">
        <v>16</v>
      </c>
      <c r="Q23" s="36">
        <v>4</v>
      </c>
      <c r="R23" s="34">
        <v>10</v>
      </c>
      <c r="S23" s="34">
        <v>4.5</v>
      </c>
      <c r="T23" s="35" t="s">
        <v>16</v>
      </c>
      <c r="U23" s="36">
        <v>4</v>
      </c>
      <c r="V23" s="34">
        <v>10</v>
      </c>
      <c r="W23" s="34">
        <v>4.5</v>
      </c>
      <c r="X23" s="35" t="s">
        <v>16</v>
      </c>
      <c r="Y23" s="36">
        <v>4</v>
      </c>
      <c r="Z23" s="34">
        <v>10</v>
      </c>
      <c r="AA23" s="34">
        <v>4.5</v>
      </c>
      <c r="AB23" s="35" t="s">
        <v>16</v>
      </c>
      <c r="AC23" s="36">
        <v>2</v>
      </c>
      <c r="AD23" s="34">
        <v>5</v>
      </c>
      <c r="AE23" s="34">
        <v>1.5</v>
      </c>
      <c r="AF23" s="35" t="s">
        <v>15</v>
      </c>
    </row>
    <row r="24" spans="1:32" ht="21.5" thickBot="1" x14ac:dyDescent="0.4">
      <c r="A24" s="137"/>
      <c r="B24" s="138"/>
      <c r="C24" s="138"/>
      <c r="D24" s="60" t="s">
        <v>4</v>
      </c>
      <c r="E24" s="61">
        <v>2.7</v>
      </c>
      <c r="F24" s="62">
        <v>7</v>
      </c>
      <c r="G24" s="62">
        <v>0.5</v>
      </c>
      <c r="H24" s="63" t="s">
        <v>15</v>
      </c>
      <c r="I24" s="61">
        <v>4</v>
      </c>
      <c r="J24" s="62">
        <v>10</v>
      </c>
      <c r="K24" s="62">
        <v>4.5</v>
      </c>
      <c r="L24" s="63" t="s">
        <v>16</v>
      </c>
      <c r="M24" s="61">
        <v>4</v>
      </c>
      <c r="N24" s="62">
        <v>10</v>
      </c>
      <c r="O24" s="62">
        <v>4.5</v>
      </c>
      <c r="P24" s="63" t="s">
        <v>16</v>
      </c>
      <c r="Q24" s="61">
        <v>4</v>
      </c>
      <c r="R24" s="62">
        <v>10</v>
      </c>
      <c r="S24" s="62">
        <v>4.5</v>
      </c>
      <c r="T24" s="63" t="s">
        <v>16</v>
      </c>
      <c r="U24" s="61">
        <v>4</v>
      </c>
      <c r="V24" s="62">
        <v>10</v>
      </c>
      <c r="W24" s="62">
        <v>4.5</v>
      </c>
      <c r="X24" s="63" t="s">
        <v>16</v>
      </c>
      <c r="Y24" s="61">
        <v>4</v>
      </c>
      <c r="Z24" s="62">
        <v>10</v>
      </c>
      <c r="AA24" s="62">
        <v>4.5</v>
      </c>
      <c r="AB24" s="63" t="s">
        <v>16</v>
      </c>
      <c r="AC24" s="61">
        <v>3.4</v>
      </c>
      <c r="AD24" s="62">
        <v>9</v>
      </c>
      <c r="AE24" s="62">
        <v>3</v>
      </c>
      <c r="AF24" s="64" t="s">
        <v>16</v>
      </c>
    </row>
    <row r="25" spans="1:32" ht="47.5" thickBot="1" x14ac:dyDescent="0.4">
      <c r="A25" s="147">
        <v>3</v>
      </c>
      <c r="B25" s="155" t="s">
        <v>31</v>
      </c>
      <c r="C25" s="65"/>
      <c r="D25" s="66" t="s">
        <v>32</v>
      </c>
      <c r="E25" s="123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5"/>
    </row>
    <row r="26" spans="1:32" ht="26" x14ac:dyDescent="0.35">
      <c r="A26" s="148"/>
      <c r="B26" s="156"/>
      <c r="C26" s="51">
        <v>16</v>
      </c>
      <c r="D26" s="67" t="s">
        <v>33</v>
      </c>
      <c r="E26" s="68">
        <v>4</v>
      </c>
      <c r="F26" s="69">
        <v>10</v>
      </c>
      <c r="G26" s="69">
        <v>4.5</v>
      </c>
      <c r="H26" s="70" t="s">
        <v>16</v>
      </c>
      <c r="I26" s="68">
        <v>4</v>
      </c>
      <c r="J26" s="69">
        <v>10</v>
      </c>
      <c r="K26" s="69">
        <v>4.5</v>
      </c>
      <c r="L26" s="71" t="s">
        <v>16</v>
      </c>
      <c r="M26" s="68">
        <v>3</v>
      </c>
      <c r="N26" s="69">
        <v>8</v>
      </c>
      <c r="O26" s="69">
        <v>1.5</v>
      </c>
      <c r="P26" s="71" t="s">
        <v>16</v>
      </c>
      <c r="Q26" s="68">
        <v>4</v>
      </c>
      <c r="R26" s="69">
        <v>10</v>
      </c>
      <c r="S26" s="69">
        <v>4.5</v>
      </c>
      <c r="T26" s="71" t="s">
        <v>16</v>
      </c>
      <c r="U26" s="68">
        <v>3</v>
      </c>
      <c r="V26" s="69">
        <v>8</v>
      </c>
      <c r="W26" s="69">
        <v>1.5</v>
      </c>
      <c r="X26" s="71" t="s">
        <v>16</v>
      </c>
      <c r="Y26" s="68">
        <v>4</v>
      </c>
      <c r="Z26" s="69">
        <v>10</v>
      </c>
      <c r="AA26" s="69">
        <v>4.5</v>
      </c>
      <c r="AB26" s="71" t="s">
        <v>16</v>
      </c>
      <c r="AC26" s="68">
        <v>3</v>
      </c>
      <c r="AD26" s="69">
        <v>8</v>
      </c>
      <c r="AE26" s="69">
        <v>1.5</v>
      </c>
      <c r="AF26" s="71" t="s">
        <v>16</v>
      </c>
    </row>
    <row r="27" spans="1:32" ht="50.5" customHeight="1" thickBot="1" x14ac:dyDescent="0.4">
      <c r="A27" s="149"/>
      <c r="B27" s="158"/>
      <c r="C27" s="53">
        <v>17</v>
      </c>
      <c r="D27" s="72" t="s">
        <v>34</v>
      </c>
      <c r="E27" s="36">
        <v>1</v>
      </c>
      <c r="F27" s="34">
        <v>3</v>
      </c>
      <c r="G27" s="34">
        <v>3</v>
      </c>
      <c r="H27" s="73" t="s">
        <v>14</v>
      </c>
      <c r="I27" s="36">
        <v>4</v>
      </c>
      <c r="J27" s="34">
        <v>10</v>
      </c>
      <c r="K27" s="34">
        <v>4.5</v>
      </c>
      <c r="L27" s="55" t="s">
        <v>16</v>
      </c>
      <c r="M27" s="36">
        <v>0</v>
      </c>
      <c r="N27" s="34">
        <v>1</v>
      </c>
      <c r="O27" s="34">
        <v>5</v>
      </c>
      <c r="P27" s="55" t="s">
        <v>14</v>
      </c>
      <c r="Q27" s="36">
        <v>3</v>
      </c>
      <c r="R27" s="34">
        <v>8</v>
      </c>
      <c r="S27" s="34">
        <v>1.5</v>
      </c>
      <c r="T27" s="55" t="s">
        <v>16</v>
      </c>
      <c r="U27" s="36">
        <v>0</v>
      </c>
      <c r="V27" s="34">
        <v>1</v>
      </c>
      <c r="W27" s="34">
        <v>5</v>
      </c>
      <c r="X27" s="55" t="s">
        <v>14</v>
      </c>
      <c r="Y27" s="36">
        <v>3</v>
      </c>
      <c r="Z27" s="34">
        <v>8</v>
      </c>
      <c r="AA27" s="34">
        <v>1.5</v>
      </c>
      <c r="AB27" s="55" t="s">
        <v>16</v>
      </c>
      <c r="AC27" s="36">
        <v>2</v>
      </c>
      <c r="AD27" s="34">
        <v>5</v>
      </c>
      <c r="AE27" s="34">
        <v>1.5</v>
      </c>
      <c r="AF27" s="55" t="s">
        <v>15</v>
      </c>
    </row>
    <row r="28" spans="1:32" ht="21.5" thickBot="1" x14ac:dyDescent="0.4">
      <c r="A28" s="159"/>
      <c r="B28" s="160"/>
      <c r="C28" s="160"/>
      <c r="D28" s="60" t="s">
        <v>5</v>
      </c>
      <c r="E28" s="74">
        <v>2.5</v>
      </c>
      <c r="F28" s="75">
        <v>6</v>
      </c>
      <c r="G28" s="75">
        <v>1</v>
      </c>
      <c r="H28" s="76" t="s">
        <v>15</v>
      </c>
      <c r="I28" s="74">
        <v>4</v>
      </c>
      <c r="J28" s="75">
        <v>10</v>
      </c>
      <c r="K28" s="75">
        <v>4.5</v>
      </c>
      <c r="L28" s="76" t="s">
        <v>16</v>
      </c>
      <c r="M28" s="74">
        <v>1.5</v>
      </c>
      <c r="N28" s="75">
        <v>4</v>
      </c>
      <c r="O28" s="75">
        <v>2</v>
      </c>
      <c r="P28" s="76" t="s">
        <v>14</v>
      </c>
      <c r="Q28" s="74">
        <v>3.5</v>
      </c>
      <c r="R28" s="75">
        <v>9</v>
      </c>
      <c r="S28" s="75">
        <v>3</v>
      </c>
      <c r="T28" s="76" t="s">
        <v>16</v>
      </c>
      <c r="U28" s="74">
        <v>1.5</v>
      </c>
      <c r="V28" s="75">
        <v>4</v>
      </c>
      <c r="W28" s="75">
        <v>2</v>
      </c>
      <c r="X28" s="76" t="s">
        <v>14</v>
      </c>
      <c r="Y28" s="74">
        <v>3.5</v>
      </c>
      <c r="Z28" s="75">
        <v>9</v>
      </c>
      <c r="AA28" s="75">
        <v>3</v>
      </c>
      <c r="AB28" s="76" t="s">
        <v>16</v>
      </c>
      <c r="AC28" s="74">
        <v>2.5</v>
      </c>
      <c r="AD28" s="75">
        <v>6</v>
      </c>
      <c r="AE28" s="75">
        <v>1</v>
      </c>
      <c r="AF28" s="77" t="s">
        <v>15</v>
      </c>
    </row>
    <row r="29" spans="1:32" ht="45" customHeight="1" thickBot="1" x14ac:dyDescent="0.4">
      <c r="A29" s="147">
        <v>4</v>
      </c>
      <c r="B29" s="155" t="s">
        <v>35</v>
      </c>
      <c r="C29" s="65"/>
      <c r="D29" s="66" t="s">
        <v>36</v>
      </c>
      <c r="E29" s="123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5"/>
    </row>
    <row r="30" spans="1:32" ht="26" x14ac:dyDescent="0.7">
      <c r="A30" s="148"/>
      <c r="B30" s="156"/>
      <c r="C30" s="51">
        <v>18</v>
      </c>
      <c r="D30" s="16" t="s">
        <v>23</v>
      </c>
      <c r="E30" s="21">
        <v>2</v>
      </c>
      <c r="F30" s="19">
        <v>5</v>
      </c>
      <c r="G30" s="19">
        <v>1.5</v>
      </c>
      <c r="H30" s="78" t="s">
        <v>15</v>
      </c>
      <c r="I30" s="21">
        <v>0</v>
      </c>
      <c r="J30" s="19">
        <v>1</v>
      </c>
      <c r="K30" s="19">
        <v>5</v>
      </c>
      <c r="L30" s="78" t="s">
        <v>14</v>
      </c>
      <c r="M30" s="21">
        <v>1</v>
      </c>
      <c r="N30" s="19">
        <v>3</v>
      </c>
      <c r="O30" s="19">
        <v>3</v>
      </c>
      <c r="P30" s="20" t="s">
        <v>14</v>
      </c>
      <c r="Q30" s="21">
        <v>1</v>
      </c>
      <c r="R30" s="19">
        <v>3</v>
      </c>
      <c r="S30" s="19">
        <v>3</v>
      </c>
      <c r="T30" s="20" t="s">
        <v>14</v>
      </c>
      <c r="U30" s="21">
        <v>1</v>
      </c>
      <c r="V30" s="19">
        <v>3</v>
      </c>
      <c r="W30" s="19">
        <v>3</v>
      </c>
      <c r="X30" s="20" t="s">
        <v>14</v>
      </c>
      <c r="Y30" s="21">
        <v>1</v>
      </c>
      <c r="Z30" s="19">
        <v>3</v>
      </c>
      <c r="AA30" s="19">
        <v>3</v>
      </c>
      <c r="AB30" s="20" t="s">
        <v>14</v>
      </c>
      <c r="AC30" s="21">
        <v>2</v>
      </c>
      <c r="AD30" s="19">
        <v>5</v>
      </c>
      <c r="AE30" s="19">
        <v>1.5</v>
      </c>
      <c r="AF30" s="20" t="s">
        <v>15</v>
      </c>
    </row>
    <row r="31" spans="1:32" ht="26" x14ac:dyDescent="0.7">
      <c r="A31" s="148"/>
      <c r="B31" s="156"/>
      <c r="C31" s="51">
        <v>19</v>
      </c>
      <c r="D31" s="16" t="s">
        <v>24</v>
      </c>
      <c r="E31" s="28">
        <v>4</v>
      </c>
      <c r="F31" s="26">
        <v>10</v>
      </c>
      <c r="G31" s="26">
        <v>4.5</v>
      </c>
      <c r="H31" s="52" t="s">
        <v>16</v>
      </c>
      <c r="I31" s="28">
        <v>0</v>
      </c>
      <c r="J31" s="26">
        <v>1</v>
      </c>
      <c r="K31" s="26">
        <v>5</v>
      </c>
      <c r="L31" s="52" t="s">
        <v>14</v>
      </c>
      <c r="M31" s="28">
        <v>2</v>
      </c>
      <c r="N31" s="26">
        <v>5</v>
      </c>
      <c r="O31" s="26">
        <v>1.5</v>
      </c>
      <c r="P31" s="27" t="s">
        <v>15</v>
      </c>
      <c r="Q31" s="28">
        <v>1</v>
      </c>
      <c r="R31" s="26">
        <v>3</v>
      </c>
      <c r="S31" s="26">
        <v>3</v>
      </c>
      <c r="T31" s="27" t="s">
        <v>14</v>
      </c>
      <c r="U31" s="28">
        <v>1</v>
      </c>
      <c r="V31" s="26">
        <v>3</v>
      </c>
      <c r="W31" s="26">
        <v>3</v>
      </c>
      <c r="X31" s="27" t="s">
        <v>14</v>
      </c>
      <c r="Y31" s="28">
        <v>1</v>
      </c>
      <c r="Z31" s="26">
        <v>3</v>
      </c>
      <c r="AA31" s="26">
        <v>3</v>
      </c>
      <c r="AB31" s="27" t="s">
        <v>14</v>
      </c>
      <c r="AC31" s="28">
        <v>4</v>
      </c>
      <c r="AD31" s="26">
        <v>10</v>
      </c>
      <c r="AE31" s="26">
        <v>4.5</v>
      </c>
      <c r="AF31" s="27" t="s">
        <v>16</v>
      </c>
    </row>
    <row r="32" spans="1:32" ht="26" x14ac:dyDescent="0.7">
      <c r="A32" s="148"/>
      <c r="B32" s="156"/>
      <c r="C32" s="51">
        <v>20</v>
      </c>
      <c r="D32" s="16" t="s">
        <v>25</v>
      </c>
      <c r="E32" s="28">
        <v>1</v>
      </c>
      <c r="F32" s="26">
        <v>3</v>
      </c>
      <c r="G32" s="26">
        <v>3</v>
      </c>
      <c r="H32" s="52" t="s">
        <v>14</v>
      </c>
      <c r="I32" s="28">
        <v>0</v>
      </c>
      <c r="J32" s="26">
        <v>1</v>
      </c>
      <c r="K32" s="26">
        <v>5</v>
      </c>
      <c r="L32" s="52" t="s">
        <v>14</v>
      </c>
      <c r="M32" s="28">
        <v>2</v>
      </c>
      <c r="N32" s="26">
        <v>5</v>
      </c>
      <c r="O32" s="26">
        <v>1.5</v>
      </c>
      <c r="P32" s="27" t="s">
        <v>15</v>
      </c>
      <c r="Q32" s="28">
        <v>1</v>
      </c>
      <c r="R32" s="26">
        <v>3</v>
      </c>
      <c r="S32" s="26">
        <v>3</v>
      </c>
      <c r="T32" s="27" t="s">
        <v>14</v>
      </c>
      <c r="U32" s="28">
        <v>1</v>
      </c>
      <c r="V32" s="26">
        <v>3</v>
      </c>
      <c r="W32" s="26">
        <v>3</v>
      </c>
      <c r="X32" s="27" t="s">
        <v>14</v>
      </c>
      <c r="Y32" s="28">
        <v>1</v>
      </c>
      <c r="Z32" s="26">
        <v>3</v>
      </c>
      <c r="AA32" s="26">
        <v>3</v>
      </c>
      <c r="AB32" s="27" t="s">
        <v>14</v>
      </c>
      <c r="AC32" s="28">
        <v>4</v>
      </c>
      <c r="AD32" s="26">
        <v>10</v>
      </c>
      <c r="AE32" s="26">
        <v>4.5</v>
      </c>
      <c r="AF32" s="27" t="s">
        <v>16</v>
      </c>
    </row>
    <row r="33" spans="1:32" ht="26" x14ac:dyDescent="0.7">
      <c r="A33" s="148"/>
      <c r="B33" s="156"/>
      <c r="C33" s="51">
        <v>21</v>
      </c>
      <c r="D33" s="16" t="s">
        <v>26</v>
      </c>
      <c r="E33" s="28">
        <v>2</v>
      </c>
      <c r="F33" s="26">
        <v>5</v>
      </c>
      <c r="G33" s="26">
        <v>1.5</v>
      </c>
      <c r="H33" s="52" t="s">
        <v>15</v>
      </c>
      <c r="I33" s="28">
        <v>0</v>
      </c>
      <c r="J33" s="26">
        <v>1</v>
      </c>
      <c r="K33" s="26">
        <v>5</v>
      </c>
      <c r="L33" s="52" t="s">
        <v>14</v>
      </c>
      <c r="M33" s="28">
        <v>1</v>
      </c>
      <c r="N33" s="26">
        <v>3</v>
      </c>
      <c r="O33" s="26">
        <v>3</v>
      </c>
      <c r="P33" s="27" t="s">
        <v>14</v>
      </c>
      <c r="Q33" s="28">
        <v>1</v>
      </c>
      <c r="R33" s="26">
        <v>3</v>
      </c>
      <c r="S33" s="26">
        <v>3</v>
      </c>
      <c r="T33" s="27" t="s">
        <v>14</v>
      </c>
      <c r="U33" s="28">
        <v>1</v>
      </c>
      <c r="V33" s="26">
        <v>3</v>
      </c>
      <c r="W33" s="26">
        <v>3</v>
      </c>
      <c r="X33" s="27" t="s">
        <v>14</v>
      </c>
      <c r="Y33" s="28">
        <v>1</v>
      </c>
      <c r="Z33" s="26">
        <v>3</v>
      </c>
      <c r="AA33" s="26">
        <v>3</v>
      </c>
      <c r="AB33" s="27" t="s">
        <v>14</v>
      </c>
      <c r="AC33" s="28">
        <v>2</v>
      </c>
      <c r="AD33" s="26">
        <v>5</v>
      </c>
      <c r="AE33" s="26">
        <v>1.5</v>
      </c>
      <c r="AF33" s="27" t="s">
        <v>15</v>
      </c>
    </row>
    <row r="34" spans="1:32" ht="26.5" thickBot="1" x14ac:dyDescent="0.75">
      <c r="A34" s="148"/>
      <c r="B34" s="156"/>
      <c r="C34" s="53">
        <v>22</v>
      </c>
      <c r="D34" s="16" t="s">
        <v>27</v>
      </c>
      <c r="E34" s="36">
        <v>2</v>
      </c>
      <c r="F34" s="34">
        <v>5</v>
      </c>
      <c r="G34" s="34">
        <v>1.5</v>
      </c>
      <c r="H34" s="73" t="s">
        <v>15</v>
      </c>
      <c r="I34" s="36">
        <v>0</v>
      </c>
      <c r="J34" s="34">
        <v>1</v>
      </c>
      <c r="K34" s="34">
        <v>5</v>
      </c>
      <c r="L34" s="73" t="s">
        <v>14</v>
      </c>
      <c r="M34" s="36">
        <v>1</v>
      </c>
      <c r="N34" s="34">
        <v>3</v>
      </c>
      <c r="O34" s="34">
        <v>3</v>
      </c>
      <c r="P34" s="35" t="s">
        <v>14</v>
      </c>
      <c r="Q34" s="36">
        <v>1</v>
      </c>
      <c r="R34" s="34">
        <v>3</v>
      </c>
      <c r="S34" s="34">
        <v>3</v>
      </c>
      <c r="T34" s="35" t="s">
        <v>14</v>
      </c>
      <c r="U34" s="36">
        <v>1</v>
      </c>
      <c r="V34" s="34">
        <v>3</v>
      </c>
      <c r="W34" s="34">
        <v>3</v>
      </c>
      <c r="X34" s="35" t="s">
        <v>14</v>
      </c>
      <c r="Y34" s="36">
        <v>1</v>
      </c>
      <c r="Z34" s="34">
        <v>3</v>
      </c>
      <c r="AA34" s="34">
        <v>3</v>
      </c>
      <c r="AB34" s="35" t="s">
        <v>14</v>
      </c>
      <c r="AC34" s="36">
        <v>2</v>
      </c>
      <c r="AD34" s="34">
        <v>5</v>
      </c>
      <c r="AE34" s="34">
        <v>1.5</v>
      </c>
      <c r="AF34" s="35" t="s">
        <v>15</v>
      </c>
    </row>
    <row r="35" spans="1:32" ht="47.5" thickBot="1" x14ac:dyDescent="0.4">
      <c r="A35" s="142"/>
      <c r="B35" s="157"/>
      <c r="C35" s="65"/>
      <c r="D35" s="66" t="s">
        <v>37</v>
      </c>
      <c r="E35" s="128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30"/>
    </row>
    <row r="36" spans="1:32" ht="26" x14ac:dyDescent="0.7">
      <c r="A36" s="142"/>
      <c r="B36" s="157"/>
      <c r="C36" s="51">
        <v>23</v>
      </c>
      <c r="D36" s="16" t="s">
        <v>23</v>
      </c>
      <c r="E36" s="21">
        <v>1</v>
      </c>
      <c r="F36" s="19">
        <v>3</v>
      </c>
      <c r="G36" s="19">
        <v>3</v>
      </c>
      <c r="H36" s="49" t="s">
        <v>14</v>
      </c>
      <c r="I36" s="21">
        <v>4</v>
      </c>
      <c r="J36" s="19">
        <v>10</v>
      </c>
      <c r="K36" s="19">
        <v>4.5</v>
      </c>
      <c r="L36" s="49" t="s">
        <v>16</v>
      </c>
      <c r="M36" s="21">
        <v>4</v>
      </c>
      <c r="N36" s="19">
        <v>10</v>
      </c>
      <c r="O36" s="19">
        <v>4.5</v>
      </c>
      <c r="P36" s="49" t="s">
        <v>16</v>
      </c>
      <c r="Q36" s="21">
        <v>0</v>
      </c>
      <c r="R36" s="19">
        <v>1</v>
      </c>
      <c r="S36" s="19">
        <v>5</v>
      </c>
      <c r="T36" s="49" t="s">
        <v>14</v>
      </c>
      <c r="U36" s="21">
        <v>4</v>
      </c>
      <c r="V36" s="19">
        <v>10</v>
      </c>
      <c r="W36" s="19">
        <v>4.5</v>
      </c>
      <c r="X36" s="49" t="s">
        <v>16</v>
      </c>
      <c r="Y36" s="21">
        <v>4</v>
      </c>
      <c r="Z36" s="19">
        <v>10</v>
      </c>
      <c r="AA36" s="19">
        <v>4.5</v>
      </c>
      <c r="AB36" s="49" t="s">
        <v>16</v>
      </c>
      <c r="AC36" s="21">
        <v>4</v>
      </c>
      <c r="AD36" s="19">
        <v>10</v>
      </c>
      <c r="AE36" s="19">
        <v>4.5</v>
      </c>
      <c r="AF36" s="50" t="s">
        <v>16</v>
      </c>
    </row>
    <row r="37" spans="1:32" ht="26" x14ac:dyDescent="0.7">
      <c r="A37" s="142"/>
      <c r="B37" s="157"/>
      <c r="C37" s="51">
        <v>24</v>
      </c>
      <c r="D37" s="16" t="s">
        <v>24</v>
      </c>
      <c r="E37" s="28">
        <v>4</v>
      </c>
      <c r="F37" s="26">
        <v>10</v>
      </c>
      <c r="G37" s="26">
        <v>4.5</v>
      </c>
      <c r="H37" s="52" t="s">
        <v>16</v>
      </c>
      <c r="I37" s="28">
        <v>4</v>
      </c>
      <c r="J37" s="26">
        <v>10</v>
      </c>
      <c r="K37" s="26">
        <v>4.5</v>
      </c>
      <c r="L37" s="52" t="s">
        <v>16</v>
      </c>
      <c r="M37" s="28">
        <v>4</v>
      </c>
      <c r="N37" s="26">
        <v>10</v>
      </c>
      <c r="O37" s="26">
        <v>4.5</v>
      </c>
      <c r="P37" s="52" t="s">
        <v>16</v>
      </c>
      <c r="Q37" s="28">
        <v>0</v>
      </c>
      <c r="R37" s="26">
        <v>1</v>
      </c>
      <c r="S37" s="26">
        <v>5</v>
      </c>
      <c r="T37" s="52" t="s">
        <v>14</v>
      </c>
      <c r="U37" s="28">
        <v>4</v>
      </c>
      <c r="V37" s="26">
        <v>10</v>
      </c>
      <c r="W37" s="26">
        <v>4.5</v>
      </c>
      <c r="X37" s="52" t="s">
        <v>16</v>
      </c>
      <c r="Y37" s="28">
        <v>4</v>
      </c>
      <c r="Z37" s="26">
        <v>10</v>
      </c>
      <c r="AA37" s="26">
        <v>4.5</v>
      </c>
      <c r="AB37" s="52" t="s">
        <v>16</v>
      </c>
      <c r="AC37" s="28">
        <v>4</v>
      </c>
      <c r="AD37" s="26">
        <v>10</v>
      </c>
      <c r="AE37" s="26">
        <v>4.5</v>
      </c>
      <c r="AF37" s="27" t="s">
        <v>16</v>
      </c>
    </row>
    <row r="38" spans="1:32" ht="26" x14ac:dyDescent="0.7">
      <c r="A38" s="142"/>
      <c r="B38" s="157"/>
      <c r="C38" s="51">
        <v>25</v>
      </c>
      <c r="D38" s="16" t="s">
        <v>25</v>
      </c>
      <c r="E38" s="28">
        <v>2</v>
      </c>
      <c r="F38" s="26">
        <v>5</v>
      </c>
      <c r="G38" s="26">
        <v>1.5</v>
      </c>
      <c r="H38" s="52" t="s">
        <v>15</v>
      </c>
      <c r="I38" s="28">
        <v>4</v>
      </c>
      <c r="J38" s="26">
        <v>10</v>
      </c>
      <c r="K38" s="26">
        <v>4.5</v>
      </c>
      <c r="L38" s="52" t="s">
        <v>16</v>
      </c>
      <c r="M38" s="28">
        <v>4</v>
      </c>
      <c r="N38" s="26">
        <v>10</v>
      </c>
      <c r="O38" s="26">
        <v>4.5</v>
      </c>
      <c r="P38" s="52" t="s">
        <v>16</v>
      </c>
      <c r="Q38" s="28">
        <v>0</v>
      </c>
      <c r="R38" s="26">
        <v>1</v>
      </c>
      <c r="S38" s="26">
        <v>5</v>
      </c>
      <c r="T38" s="52" t="s">
        <v>14</v>
      </c>
      <c r="U38" s="28">
        <v>4</v>
      </c>
      <c r="V38" s="26">
        <v>10</v>
      </c>
      <c r="W38" s="26">
        <v>4.5</v>
      </c>
      <c r="X38" s="52" t="s">
        <v>16</v>
      </c>
      <c r="Y38" s="28">
        <v>4</v>
      </c>
      <c r="Z38" s="26">
        <v>10</v>
      </c>
      <c r="AA38" s="26">
        <v>4.5</v>
      </c>
      <c r="AB38" s="52" t="s">
        <v>16</v>
      </c>
      <c r="AC38" s="28">
        <v>4</v>
      </c>
      <c r="AD38" s="26">
        <v>10</v>
      </c>
      <c r="AE38" s="26">
        <v>4.5</v>
      </c>
      <c r="AF38" s="27" t="s">
        <v>16</v>
      </c>
    </row>
    <row r="39" spans="1:32" ht="26" x14ac:dyDescent="0.7">
      <c r="A39" s="142"/>
      <c r="B39" s="157"/>
      <c r="C39" s="51">
        <v>26</v>
      </c>
      <c r="D39" s="16" t="s">
        <v>26</v>
      </c>
      <c r="E39" s="28">
        <v>4</v>
      </c>
      <c r="F39" s="26">
        <v>10</v>
      </c>
      <c r="G39" s="26">
        <v>4.5</v>
      </c>
      <c r="H39" s="52" t="s">
        <v>16</v>
      </c>
      <c r="I39" s="28">
        <v>4</v>
      </c>
      <c r="J39" s="26">
        <v>10</v>
      </c>
      <c r="K39" s="26">
        <v>4.5</v>
      </c>
      <c r="L39" s="52" t="s">
        <v>16</v>
      </c>
      <c r="M39" s="28">
        <v>4</v>
      </c>
      <c r="N39" s="26">
        <v>10</v>
      </c>
      <c r="O39" s="26">
        <v>4.5</v>
      </c>
      <c r="P39" s="52" t="s">
        <v>16</v>
      </c>
      <c r="Q39" s="28">
        <v>0</v>
      </c>
      <c r="R39" s="26">
        <v>1</v>
      </c>
      <c r="S39" s="26">
        <v>5</v>
      </c>
      <c r="T39" s="52" t="s">
        <v>14</v>
      </c>
      <c r="U39" s="28">
        <v>4</v>
      </c>
      <c r="V39" s="26">
        <v>10</v>
      </c>
      <c r="W39" s="26">
        <v>4.5</v>
      </c>
      <c r="X39" s="52" t="s">
        <v>16</v>
      </c>
      <c r="Y39" s="28">
        <v>2</v>
      </c>
      <c r="Z39" s="26">
        <v>5</v>
      </c>
      <c r="AA39" s="26">
        <v>1.5</v>
      </c>
      <c r="AB39" s="52" t="s">
        <v>15</v>
      </c>
      <c r="AC39" s="28">
        <v>4</v>
      </c>
      <c r="AD39" s="26">
        <v>10</v>
      </c>
      <c r="AE39" s="26">
        <v>4.5</v>
      </c>
      <c r="AF39" s="27" t="s">
        <v>16</v>
      </c>
    </row>
    <row r="40" spans="1:32" ht="26.5" thickBot="1" x14ac:dyDescent="0.75">
      <c r="A40" s="142"/>
      <c r="B40" s="157"/>
      <c r="C40" s="59">
        <v>27</v>
      </c>
      <c r="D40" s="16" t="s">
        <v>27</v>
      </c>
      <c r="E40" s="36">
        <v>4</v>
      </c>
      <c r="F40" s="34">
        <v>10</v>
      </c>
      <c r="G40" s="34">
        <v>4.5</v>
      </c>
      <c r="H40" s="54" t="s">
        <v>16</v>
      </c>
      <c r="I40" s="36">
        <v>4</v>
      </c>
      <c r="J40" s="34">
        <v>10</v>
      </c>
      <c r="K40" s="34">
        <v>4.5</v>
      </c>
      <c r="L40" s="54" t="s">
        <v>16</v>
      </c>
      <c r="M40" s="36">
        <v>3</v>
      </c>
      <c r="N40" s="34">
        <v>8</v>
      </c>
      <c r="O40" s="34">
        <v>1.5</v>
      </c>
      <c r="P40" s="54" t="s">
        <v>16</v>
      </c>
      <c r="Q40" s="36">
        <v>0</v>
      </c>
      <c r="R40" s="34">
        <v>1</v>
      </c>
      <c r="S40" s="34">
        <v>5</v>
      </c>
      <c r="T40" s="54" t="s">
        <v>14</v>
      </c>
      <c r="U40" s="36">
        <v>4</v>
      </c>
      <c r="V40" s="34">
        <v>10</v>
      </c>
      <c r="W40" s="34">
        <v>4.5</v>
      </c>
      <c r="X40" s="54" t="s">
        <v>16</v>
      </c>
      <c r="Y40" s="36">
        <v>2</v>
      </c>
      <c r="Z40" s="34">
        <v>5</v>
      </c>
      <c r="AA40" s="34">
        <v>1.5</v>
      </c>
      <c r="AB40" s="54" t="s">
        <v>15</v>
      </c>
      <c r="AC40" s="36">
        <v>4</v>
      </c>
      <c r="AD40" s="34">
        <v>10</v>
      </c>
      <c r="AE40" s="34">
        <v>4.5</v>
      </c>
      <c r="AF40" s="35" t="s">
        <v>16</v>
      </c>
    </row>
    <row r="41" spans="1:32" ht="21.5" thickBot="1" x14ac:dyDescent="0.4">
      <c r="A41" s="159"/>
      <c r="B41" s="160"/>
      <c r="C41" s="160"/>
      <c r="D41" s="39" t="s">
        <v>6</v>
      </c>
      <c r="E41" s="61">
        <v>2.6</v>
      </c>
      <c r="F41" s="62">
        <v>6</v>
      </c>
      <c r="G41" s="62">
        <v>1</v>
      </c>
      <c r="H41" s="63" t="s">
        <v>15</v>
      </c>
      <c r="I41" s="61">
        <v>2</v>
      </c>
      <c r="J41" s="62">
        <v>5</v>
      </c>
      <c r="K41" s="62">
        <v>1.5</v>
      </c>
      <c r="L41" s="63" t="s">
        <v>15</v>
      </c>
      <c r="M41" s="61">
        <v>2.6</v>
      </c>
      <c r="N41" s="62">
        <v>6</v>
      </c>
      <c r="O41" s="62">
        <v>1</v>
      </c>
      <c r="P41" s="63" t="s">
        <v>15</v>
      </c>
      <c r="Q41" s="61">
        <v>0.5</v>
      </c>
      <c r="R41" s="62">
        <v>2</v>
      </c>
      <c r="S41" s="62">
        <v>4</v>
      </c>
      <c r="T41" s="63" t="s">
        <v>14</v>
      </c>
      <c r="U41" s="61">
        <v>2.5</v>
      </c>
      <c r="V41" s="62">
        <v>6</v>
      </c>
      <c r="W41" s="62">
        <v>1</v>
      </c>
      <c r="X41" s="63" t="s">
        <v>15</v>
      </c>
      <c r="Y41" s="61">
        <v>2.1</v>
      </c>
      <c r="Z41" s="62">
        <v>5</v>
      </c>
      <c r="AA41" s="62">
        <v>1.5</v>
      </c>
      <c r="AB41" s="63" t="s">
        <v>15</v>
      </c>
      <c r="AC41" s="61">
        <v>3.4</v>
      </c>
      <c r="AD41" s="62">
        <v>9</v>
      </c>
      <c r="AE41" s="62">
        <v>3</v>
      </c>
      <c r="AF41" s="64" t="s">
        <v>16</v>
      </c>
    </row>
    <row r="42" spans="1:32" ht="45" customHeight="1" thickBot="1" x14ac:dyDescent="0.4">
      <c r="A42" s="141">
        <v>5</v>
      </c>
      <c r="B42" s="161" t="s">
        <v>38</v>
      </c>
      <c r="C42" s="79"/>
      <c r="D42" s="66" t="s">
        <v>39</v>
      </c>
      <c r="E42" s="123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5"/>
    </row>
    <row r="43" spans="1:32" ht="26" x14ac:dyDescent="0.7">
      <c r="A43" s="142"/>
      <c r="B43" s="157"/>
      <c r="C43" s="23">
        <v>28</v>
      </c>
      <c r="D43" s="16" t="s">
        <v>23</v>
      </c>
      <c r="E43" s="21">
        <v>4</v>
      </c>
      <c r="F43" s="19">
        <v>10</v>
      </c>
      <c r="G43" s="19">
        <v>4.5</v>
      </c>
      <c r="H43" s="78" t="s">
        <v>16</v>
      </c>
      <c r="I43" s="21">
        <v>4</v>
      </c>
      <c r="J43" s="19">
        <v>10</v>
      </c>
      <c r="K43" s="19">
        <v>4.5</v>
      </c>
      <c r="L43" s="78" t="s">
        <v>16</v>
      </c>
      <c r="M43" s="21">
        <v>4</v>
      </c>
      <c r="N43" s="19">
        <v>10</v>
      </c>
      <c r="O43" s="19">
        <v>4.5</v>
      </c>
      <c r="P43" s="78" t="s">
        <v>16</v>
      </c>
      <c r="Q43" s="21">
        <v>0</v>
      </c>
      <c r="R43" s="19">
        <v>1</v>
      </c>
      <c r="S43" s="19">
        <v>5</v>
      </c>
      <c r="T43" s="78" t="s">
        <v>14</v>
      </c>
      <c r="U43" s="21">
        <v>4</v>
      </c>
      <c r="V43" s="19">
        <v>10</v>
      </c>
      <c r="W43" s="19">
        <v>4.5</v>
      </c>
      <c r="X43" s="78" t="s">
        <v>16</v>
      </c>
      <c r="Y43" s="21">
        <v>1</v>
      </c>
      <c r="Z43" s="19">
        <v>3</v>
      </c>
      <c r="AA43" s="19">
        <v>3</v>
      </c>
      <c r="AB43" s="78" t="s">
        <v>14</v>
      </c>
      <c r="AC43" s="21">
        <v>4</v>
      </c>
      <c r="AD43" s="19">
        <v>10</v>
      </c>
      <c r="AE43" s="19">
        <v>4.5</v>
      </c>
      <c r="AF43" s="20" t="s">
        <v>16</v>
      </c>
    </row>
    <row r="44" spans="1:32" ht="26" x14ac:dyDescent="0.7">
      <c r="A44" s="142"/>
      <c r="B44" s="157"/>
      <c r="C44" s="23">
        <v>29</v>
      </c>
      <c r="D44" s="16" t="s">
        <v>24</v>
      </c>
      <c r="E44" s="28">
        <v>1</v>
      </c>
      <c r="F44" s="26">
        <v>3</v>
      </c>
      <c r="G44" s="26">
        <v>3</v>
      </c>
      <c r="H44" s="52" t="s">
        <v>14</v>
      </c>
      <c r="I44" s="28">
        <v>4</v>
      </c>
      <c r="J44" s="26">
        <v>10</v>
      </c>
      <c r="K44" s="26">
        <v>4.5</v>
      </c>
      <c r="L44" s="52" t="s">
        <v>16</v>
      </c>
      <c r="M44" s="28">
        <v>1</v>
      </c>
      <c r="N44" s="26">
        <v>3</v>
      </c>
      <c r="O44" s="26">
        <v>3</v>
      </c>
      <c r="P44" s="52" t="s">
        <v>14</v>
      </c>
      <c r="Q44" s="28">
        <v>0</v>
      </c>
      <c r="R44" s="26">
        <v>1</v>
      </c>
      <c r="S44" s="26">
        <v>5</v>
      </c>
      <c r="T44" s="52" t="s">
        <v>14</v>
      </c>
      <c r="U44" s="28">
        <v>4</v>
      </c>
      <c r="V44" s="26">
        <v>10</v>
      </c>
      <c r="W44" s="26">
        <v>4.5</v>
      </c>
      <c r="X44" s="52" t="s">
        <v>16</v>
      </c>
      <c r="Y44" s="28">
        <v>1</v>
      </c>
      <c r="Z44" s="26">
        <v>3</v>
      </c>
      <c r="AA44" s="26">
        <v>3</v>
      </c>
      <c r="AB44" s="52" t="s">
        <v>14</v>
      </c>
      <c r="AC44" s="28">
        <v>1</v>
      </c>
      <c r="AD44" s="26">
        <v>3</v>
      </c>
      <c r="AE44" s="26">
        <v>3</v>
      </c>
      <c r="AF44" s="27" t="s">
        <v>14</v>
      </c>
    </row>
    <row r="45" spans="1:32" ht="26" x14ac:dyDescent="0.7">
      <c r="A45" s="142"/>
      <c r="B45" s="157"/>
      <c r="C45" s="23">
        <v>30</v>
      </c>
      <c r="D45" s="16" t="s">
        <v>25</v>
      </c>
      <c r="E45" s="28">
        <v>4</v>
      </c>
      <c r="F45" s="26">
        <v>10</v>
      </c>
      <c r="G45" s="26">
        <v>4.5</v>
      </c>
      <c r="H45" s="52" t="s">
        <v>16</v>
      </c>
      <c r="I45" s="28">
        <v>4</v>
      </c>
      <c r="J45" s="26">
        <v>10</v>
      </c>
      <c r="K45" s="26">
        <v>4.5</v>
      </c>
      <c r="L45" s="52" t="s">
        <v>16</v>
      </c>
      <c r="M45" s="28">
        <v>1</v>
      </c>
      <c r="N45" s="26">
        <v>3</v>
      </c>
      <c r="O45" s="26">
        <v>3</v>
      </c>
      <c r="P45" s="52" t="s">
        <v>14</v>
      </c>
      <c r="Q45" s="28">
        <v>0</v>
      </c>
      <c r="R45" s="26">
        <v>1</v>
      </c>
      <c r="S45" s="26">
        <v>5</v>
      </c>
      <c r="T45" s="52" t="s">
        <v>14</v>
      </c>
      <c r="U45" s="28">
        <v>4</v>
      </c>
      <c r="V45" s="26">
        <v>10</v>
      </c>
      <c r="W45" s="26">
        <v>4.5</v>
      </c>
      <c r="X45" s="52" t="s">
        <v>16</v>
      </c>
      <c r="Y45" s="28">
        <v>2</v>
      </c>
      <c r="Z45" s="26">
        <v>5</v>
      </c>
      <c r="AA45" s="26">
        <v>1.5</v>
      </c>
      <c r="AB45" s="52" t="s">
        <v>15</v>
      </c>
      <c r="AC45" s="28">
        <v>1</v>
      </c>
      <c r="AD45" s="26">
        <v>3</v>
      </c>
      <c r="AE45" s="26">
        <v>3</v>
      </c>
      <c r="AF45" s="27" t="s">
        <v>14</v>
      </c>
    </row>
    <row r="46" spans="1:32" ht="26" x14ac:dyDescent="0.7">
      <c r="A46" s="142"/>
      <c r="B46" s="157"/>
      <c r="C46" s="23">
        <v>31</v>
      </c>
      <c r="D46" s="16" t="s">
        <v>26</v>
      </c>
      <c r="E46" s="28">
        <v>4</v>
      </c>
      <c r="F46" s="26">
        <v>10</v>
      </c>
      <c r="G46" s="26">
        <v>4.5</v>
      </c>
      <c r="H46" s="52" t="s">
        <v>16</v>
      </c>
      <c r="I46" s="28">
        <v>4</v>
      </c>
      <c r="J46" s="26">
        <v>10</v>
      </c>
      <c r="K46" s="26">
        <v>4.5</v>
      </c>
      <c r="L46" s="52" t="s">
        <v>16</v>
      </c>
      <c r="M46" s="28">
        <v>2</v>
      </c>
      <c r="N46" s="26">
        <v>5</v>
      </c>
      <c r="O46" s="26">
        <v>1.5</v>
      </c>
      <c r="P46" s="52" t="s">
        <v>15</v>
      </c>
      <c r="Q46" s="28">
        <v>0</v>
      </c>
      <c r="R46" s="26">
        <v>1</v>
      </c>
      <c r="S46" s="26">
        <v>5</v>
      </c>
      <c r="T46" s="52" t="s">
        <v>14</v>
      </c>
      <c r="U46" s="28">
        <v>4</v>
      </c>
      <c r="V46" s="26">
        <v>10</v>
      </c>
      <c r="W46" s="26">
        <v>4.5</v>
      </c>
      <c r="X46" s="52" t="s">
        <v>16</v>
      </c>
      <c r="Y46" s="28">
        <v>3</v>
      </c>
      <c r="Z46" s="26">
        <v>8</v>
      </c>
      <c r="AA46" s="26">
        <v>1.5</v>
      </c>
      <c r="AB46" s="52" t="s">
        <v>16</v>
      </c>
      <c r="AC46" s="28">
        <v>3</v>
      </c>
      <c r="AD46" s="26">
        <v>8</v>
      </c>
      <c r="AE46" s="26">
        <v>1.5</v>
      </c>
      <c r="AF46" s="27" t="s">
        <v>16</v>
      </c>
    </row>
    <row r="47" spans="1:32" ht="26.5" thickBot="1" x14ac:dyDescent="0.75">
      <c r="A47" s="142"/>
      <c r="B47" s="157"/>
      <c r="C47" s="80">
        <v>32</v>
      </c>
      <c r="D47" s="16" t="s">
        <v>27</v>
      </c>
      <c r="E47" s="36">
        <v>4</v>
      </c>
      <c r="F47" s="34">
        <v>10</v>
      </c>
      <c r="G47" s="34">
        <v>4.5</v>
      </c>
      <c r="H47" s="73" t="s">
        <v>16</v>
      </c>
      <c r="I47" s="36">
        <v>4</v>
      </c>
      <c r="J47" s="34">
        <v>10</v>
      </c>
      <c r="K47" s="34">
        <v>4.5</v>
      </c>
      <c r="L47" s="73" t="s">
        <v>16</v>
      </c>
      <c r="M47" s="36">
        <v>2</v>
      </c>
      <c r="N47" s="34">
        <v>5</v>
      </c>
      <c r="O47" s="34">
        <v>1.5</v>
      </c>
      <c r="P47" s="73" t="s">
        <v>15</v>
      </c>
      <c r="Q47" s="36">
        <v>0</v>
      </c>
      <c r="R47" s="34">
        <v>1</v>
      </c>
      <c r="S47" s="34">
        <v>5</v>
      </c>
      <c r="T47" s="73" t="s">
        <v>14</v>
      </c>
      <c r="U47" s="36">
        <v>4</v>
      </c>
      <c r="V47" s="34">
        <v>10</v>
      </c>
      <c r="W47" s="34">
        <v>4.5</v>
      </c>
      <c r="X47" s="73" t="s">
        <v>16</v>
      </c>
      <c r="Y47" s="36">
        <v>3</v>
      </c>
      <c r="Z47" s="34">
        <v>8</v>
      </c>
      <c r="AA47" s="34">
        <v>1.5</v>
      </c>
      <c r="AB47" s="73" t="s">
        <v>16</v>
      </c>
      <c r="AC47" s="81">
        <v>4</v>
      </c>
      <c r="AD47" s="82">
        <v>10</v>
      </c>
      <c r="AE47" s="82">
        <v>4.5</v>
      </c>
      <c r="AF47" s="55" t="s">
        <v>16</v>
      </c>
    </row>
    <row r="48" spans="1:32" ht="42" customHeight="1" thickBot="1" x14ac:dyDescent="0.4">
      <c r="A48" s="142"/>
      <c r="B48" s="157"/>
      <c r="C48" s="65"/>
      <c r="D48" s="66" t="s">
        <v>40</v>
      </c>
      <c r="E48" s="123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5"/>
    </row>
    <row r="49" spans="1:32" ht="26" x14ac:dyDescent="0.7">
      <c r="A49" s="142"/>
      <c r="B49" s="157"/>
      <c r="C49" s="51">
        <v>33</v>
      </c>
      <c r="D49" s="16" t="s">
        <v>23</v>
      </c>
      <c r="E49" s="21">
        <v>1</v>
      </c>
      <c r="F49" s="19">
        <v>3</v>
      </c>
      <c r="G49" s="19">
        <v>3</v>
      </c>
      <c r="H49" s="49" t="s">
        <v>14</v>
      </c>
      <c r="I49" s="21">
        <v>0</v>
      </c>
      <c r="J49" s="19">
        <v>1</v>
      </c>
      <c r="K49" s="19">
        <v>5</v>
      </c>
      <c r="L49" s="49" t="s">
        <v>14</v>
      </c>
      <c r="M49" s="21">
        <v>1</v>
      </c>
      <c r="N49" s="19">
        <v>3</v>
      </c>
      <c r="O49" s="19">
        <v>3</v>
      </c>
      <c r="P49" s="49" t="s">
        <v>14</v>
      </c>
      <c r="Q49" s="21">
        <v>0</v>
      </c>
      <c r="R49" s="19">
        <v>1</v>
      </c>
      <c r="S49" s="19">
        <v>5</v>
      </c>
      <c r="T49" s="49" t="s">
        <v>14</v>
      </c>
      <c r="U49" s="21">
        <v>0</v>
      </c>
      <c r="V49" s="19">
        <v>1</v>
      </c>
      <c r="W49" s="19">
        <v>5</v>
      </c>
      <c r="X49" s="49" t="s">
        <v>14</v>
      </c>
      <c r="Y49" s="21">
        <v>0</v>
      </c>
      <c r="Z49" s="19">
        <v>1</v>
      </c>
      <c r="AA49" s="19">
        <v>5</v>
      </c>
      <c r="AB49" s="49" t="s">
        <v>14</v>
      </c>
      <c r="AC49" s="21">
        <v>1</v>
      </c>
      <c r="AD49" s="19">
        <v>3</v>
      </c>
      <c r="AE49" s="19">
        <v>3</v>
      </c>
      <c r="AF49" s="50" t="s">
        <v>14</v>
      </c>
    </row>
    <row r="50" spans="1:32" ht="26" x14ac:dyDescent="0.7">
      <c r="A50" s="142"/>
      <c r="B50" s="157"/>
      <c r="C50" s="51">
        <v>34</v>
      </c>
      <c r="D50" s="16" t="s">
        <v>24</v>
      </c>
      <c r="E50" s="28">
        <v>4</v>
      </c>
      <c r="F50" s="26">
        <v>10</v>
      </c>
      <c r="G50" s="26">
        <v>4.5</v>
      </c>
      <c r="H50" s="52" t="s">
        <v>16</v>
      </c>
      <c r="I50" s="28">
        <v>0</v>
      </c>
      <c r="J50" s="26">
        <v>1</v>
      </c>
      <c r="K50" s="26">
        <v>5</v>
      </c>
      <c r="L50" s="52" t="s">
        <v>14</v>
      </c>
      <c r="M50" s="28">
        <v>1</v>
      </c>
      <c r="N50" s="26">
        <v>3</v>
      </c>
      <c r="O50" s="26">
        <v>3</v>
      </c>
      <c r="P50" s="52" t="s">
        <v>14</v>
      </c>
      <c r="Q50" s="28">
        <v>0</v>
      </c>
      <c r="R50" s="26">
        <v>1</v>
      </c>
      <c r="S50" s="26">
        <v>5</v>
      </c>
      <c r="T50" s="52" t="s">
        <v>14</v>
      </c>
      <c r="U50" s="28">
        <v>0</v>
      </c>
      <c r="V50" s="26">
        <v>1</v>
      </c>
      <c r="W50" s="26">
        <v>5</v>
      </c>
      <c r="X50" s="52" t="s">
        <v>14</v>
      </c>
      <c r="Y50" s="28">
        <v>0</v>
      </c>
      <c r="Z50" s="26">
        <v>1</v>
      </c>
      <c r="AA50" s="26">
        <v>5</v>
      </c>
      <c r="AB50" s="52" t="s">
        <v>14</v>
      </c>
      <c r="AC50" s="28">
        <v>4</v>
      </c>
      <c r="AD50" s="26">
        <v>10</v>
      </c>
      <c r="AE50" s="26">
        <v>4.5</v>
      </c>
      <c r="AF50" s="27" t="s">
        <v>16</v>
      </c>
    </row>
    <row r="51" spans="1:32" ht="26" x14ac:dyDescent="0.7">
      <c r="A51" s="142"/>
      <c r="B51" s="157"/>
      <c r="C51" s="51">
        <v>35</v>
      </c>
      <c r="D51" s="16" t="s">
        <v>25</v>
      </c>
      <c r="E51" s="28">
        <v>4</v>
      </c>
      <c r="F51" s="26">
        <v>10</v>
      </c>
      <c r="G51" s="26">
        <v>4.5</v>
      </c>
      <c r="H51" s="52" t="s">
        <v>16</v>
      </c>
      <c r="I51" s="28">
        <v>0</v>
      </c>
      <c r="J51" s="26">
        <v>1</v>
      </c>
      <c r="K51" s="26">
        <v>5</v>
      </c>
      <c r="L51" s="52" t="s">
        <v>14</v>
      </c>
      <c r="M51" s="28">
        <v>1</v>
      </c>
      <c r="N51" s="26">
        <v>3</v>
      </c>
      <c r="O51" s="26">
        <v>3</v>
      </c>
      <c r="P51" s="52" t="s">
        <v>14</v>
      </c>
      <c r="Q51" s="28">
        <v>0</v>
      </c>
      <c r="R51" s="26">
        <v>1</v>
      </c>
      <c r="S51" s="26">
        <v>5</v>
      </c>
      <c r="T51" s="52" t="s">
        <v>14</v>
      </c>
      <c r="U51" s="28">
        <v>0</v>
      </c>
      <c r="V51" s="26">
        <v>1</v>
      </c>
      <c r="W51" s="26">
        <v>5</v>
      </c>
      <c r="X51" s="52" t="s">
        <v>14</v>
      </c>
      <c r="Y51" s="28">
        <v>0</v>
      </c>
      <c r="Z51" s="26">
        <v>1</v>
      </c>
      <c r="AA51" s="26">
        <v>5</v>
      </c>
      <c r="AB51" s="52" t="s">
        <v>14</v>
      </c>
      <c r="AC51" s="28">
        <v>4</v>
      </c>
      <c r="AD51" s="26">
        <v>10</v>
      </c>
      <c r="AE51" s="26">
        <v>4.5</v>
      </c>
      <c r="AF51" s="27" t="s">
        <v>16</v>
      </c>
    </row>
    <row r="52" spans="1:32" ht="26" x14ac:dyDescent="0.7">
      <c r="A52" s="142"/>
      <c r="B52" s="157"/>
      <c r="C52" s="51">
        <v>36</v>
      </c>
      <c r="D52" s="16" t="s">
        <v>26</v>
      </c>
      <c r="E52" s="28">
        <v>4</v>
      </c>
      <c r="F52" s="26">
        <v>10</v>
      </c>
      <c r="G52" s="26">
        <v>4.5</v>
      </c>
      <c r="H52" s="52" t="s">
        <v>16</v>
      </c>
      <c r="I52" s="28">
        <v>0</v>
      </c>
      <c r="J52" s="26">
        <v>1</v>
      </c>
      <c r="K52" s="26">
        <v>5</v>
      </c>
      <c r="L52" s="52" t="s">
        <v>14</v>
      </c>
      <c r="M52" s="28">
        <v>1</v>
      </c>
      <c r="N52" s="26">
        <v>3</v>
      </c>
      <c r="O52" s="26">
        <v>3</v>
      </c>
      <c r="P52" s="52" t="s">
        <v>14</v>
      </c>
      <c r="Q52" s="28">
        <v>0</v>
      </c>
      <c r="R52" s="26">
        <v>1</v>
      </c>
      <c r="S52" s="26">
        <v>5</v>
      </c>
      <c r="T52" s="52" t="s">
        <v>14</v>
      </c>
      <c r="U52" s="28">
        <v>0</v>
      </c>
      <c r="V52" s="26">
        <v>1</v>
      </c>
      <c r="W52" s="26">
        <v>5</v>
      </c>
      <c r="X52" s="52" t="s">
        <v>14</v>
      </c>
      <c r="Y52" s="28">
        <v>0</v>
      </c>
      <c r="Z52" s="26">
        <v>1</v>
      </c>
      <c r="AA52" s="26">
        <v>5</v>
      </c>
      <c r="AB52" s="52" t="s">
        <v>14</v>
      </c>
      <c r="AC52" s="28">
        <v>1</v>
      </c>
      <c r="AD52" s="26">
        <v>3</v>
      </c>
      <c r="AE52" s="26">
        <v>3</v>
      </c>
      <c r="AF52" s="27" t="s">
        <v>14</v>
      </c>
    </row>
    <row r="53" spans="1:32" ht="16.25" customHeight="1" thickBot="1" x14ac:dyDescent="0.75">
      <c r="A53" s="142"/>
      <c r="B53" s="157"/>
      <c r="C53" s="59">
        <v>37</v>
      </c>
      <c r="D53" s="16" t="s">
        <v>27</v>
      </c>
      <c r="E53" s="36">
        <v>4</v>
      </c>
      <c r="F53" s="34">
        <v>10</v>
      </c>
      <c r="G53" s="34">
        <v>4.5</v>
      </c>
      <c r="H53" s="54" t="s">
        <v>16</v>
      </c>
      <c r="I53" s="36">
        <v>0</v>
      </c>
      <c r="J53" s="34">
        <v>1</v>
      </c>
      <c r="K53" s="34">
        <v>5</v>
      </c>
      <c r="L53" s="54" t="s">
        <v>14</v>
      </c>
      <c r="M53" s="36">
        <v>1</v>
      </c>
      <c r="N53" s="34">
        <v>3</v>
      </c>
      <c r="O53" s="34">
        <v>3</v>
      </c>
      <c r="P53" s="54" t="s">
        <v>14</v>
      </c>
      <c r="Q53" s="36">
        <v>0</v>
      </c>
      <c r="R53" s="34">
        <v>1</v>
      </c>
      <c r="S53" s="34">
        <v>5</v>
      </c>
      <c r="T53" s="54" t="s">
        <v>14</v>
      </c>
      <c r="U53" s="36">
        <v>0</v>
      </c>
      <c r="V53" s="34">
        <v>1</v>
      </c>
      <c r="W53" s="34">
        <v>5</v>
      </c>
      <c r="X53" s="54" t="s">
        <v>14</v>
      </c>
      <c r="Y53" s="36">
        <v>0</v>
      </c>
      <c r="Z53" s="34">
        <v>1</v>
      </c>
      <c r="AA53" s="34">
        <v>5</v>
      </c>
      <c r="AB53" s="54" t="s">
        <v>14</v>
      </c>
      <c r="AC53" s="36">
        <v>1</v>
      </c>
      <c r="AD53" s="34">
        <v>3</v>
      </c>
      <c r="AE53" s="34">
        <v>3</v>
      </c>
      <c r="AF53" s="35" t="s">
        <v>14</v>
      </c>
    </row>
    <row r="54" spans="1:32" ht="21.5" thickBot="1" x14ac:dyDescent="0.4">
      <c r="A54" s="137"/>
      <c r="B54" s="138"/>
      <c r="C54" s="138"/>
      <c r="D54" s="60" t="s">
        <v>7</v>
      </c>
      <c r="E54" s="61">
        <v>3.4</v>
      </c>
      <c r="F54" s="62">
        <v>9</v>
      </c>
      <c r="G54" s="62">
        <v>3</v>
      </c>
      <c r="H54" s="63" t="s">
        <v>16</v>
      </c>
      <c r="I54" s="61">
        <v>2</v>
      </c>
      <c r="J54" s="62">
        <v>5</v>
      </c>
      <c r="K54" s="62">
        <v>1.5</v>
      </c>
      <c r="L54" s="63" t="s">
        <v>15</v>
      </c>
      <c r="M54" s="61">
        <v>1.5</v>
      </c>
      <c r="N54" s="62">
        <v>4</v>
      </c>
      <c r="O54" s="62">
        <v>2</v>
      </c>
      <c r="P54" s="63" t="s">
        <v>14</v>
      </c>
      <c r="Q54" s="61">
        <v>0</v>
      </c>
      <c r="R54" s="62">
        <v>1</v>
      </c>
      <c r="S54" s="62">
        <v>5</v>
      </c>
      <c r="T54" s="63" t="s">
        <v>14</v>
      </c>
      <c r="U54" s="61">
        <v>2</v>
      </c>
      <c r="V54" s="62">
        <v>5</v>
      </c>
      <c r="W54" s="62">
        <v>1.5</v>
      </c>
      <c r="X54" s="63" t="s">
        <v>15</v>
      </c>
      <c r="Y54" s="61">
        <v>1</v>
      </c>
      <c r="Z54" s="62">
        <v>3</v>
      </c>
      <c r="AA54" s="62">
        <v>3</v>
      </c>
      <c r="AB54" s="63" t="s">
        <v>14</v>
      </c>
      <c r="AC54" s="61">
        <v>2.4</v>
      </c>
      <c r="AD54" s="62">
        <v>6</v>
      </c>
      <c r="AE54" s="62">
        <v>1</v>
      </c>
      <c r="AF54" s="64" t="s">
        <v>15</v>
      </c>
    </row>
    <row r="55" spans="1:32" ht="40.25" customHeight="1" thickBot="1" x14ac:dyDescent="0.4">
      <c r="A55" s="147">
        <v>6</v>
      </c>
      <c r="B55" s="155" t="s">
        <v>41</v>
      </c>
      <c r="C55" s="65"/>
      <c r="D55" s="66" t="s">
        <v>42</v>
      </c>
      <c r="E55" s="123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5"/>
    </row>
    <row r="56" spans="1:32" ht="52" x14ac:dyDescent="0.7">
      <c r="A56" s="148"/>
      <c r="B56" s="156"/>
      <c r="C56" s="51">
        <v>38</v>
      </c>
      <c r="D56" s="16" t="s">
        <v>43</v>
      </c>
      <c r="E56" s="83">
        <v>4</v>
      </c>
      <c r="F56" s="19">
        <v>10</v>
      </c>
      <c r="G56" s="19">
        <v>4.5</v>
      </c>
      <c r="H56" s="20" t="s">
        <v>16</v>
      </c>
      <c r="I56" s="83">
        <v>4</v>
      </c>
      <c r="J56" s="19">
        <v>10</v>
      </c>
      <c r="K56" s="19">
        <v>4.5</v>
      </c>
      <c r="L56" s="20" t="s">
        <v>16</v>
      </c>
      <c r="M56" s="83">
        <v>4</v>
      </c>
      <c r="N56" s="19">
        <v>10</v>
      </c>
      <c r="O56" s="19">
        <v>4.5</v>
      </c>
      <c r="P56" s="20" t="s">
        <v>16</v>
      </c>
      <c r="Q56" s="83">
        <v>2</v>
      </c>
      <c r="R56" s="19">
        <v>5</v>
      </c>
      <c r="S56" s="19">
        <v>1.5</v>
      </c>
      <c r="T56" s="20" t="s">
        <v>15</v>
      </c>
      <c r="U56" s="83">
        <v>3</v>
      </c>
      <c r="V56" s="19">
        <v>8</v>
      </c>
      <c r="W56" s="19">
        <v>1.5</v>
      </c>
      <c r="X56" s="20" t="s">
        <v>16</v>
      </c>
      <c r="Y56" s="83">
        <v>4</v>
      </c>
      <c r="Z56" s="19">
        <v>10</v>
      </c>
      <c r="AA56" s="19">
        <v>4.5</v>
      </c>
      <c r="AB56" s="20" t="s">
        <v>16</v>
      </c>
      <c r="AC56" s="83">
        <v>4</v>
      </c>
      <c r="AD56" s="19">
        <v>10</v>
      </c>
      <c r="AE56" s="19">
        <v>4.5</v>
      </c>
      <c r="AF56" s="20" t="s">
        <v>16</v>
      </c>
    </row>
    <row r="57" spans="1:32" ht="52" x14ac:dyDescent="0.7">
      <c r="A57" s="148"/>
      <c r="B57" s="156"/>
      <c r="C57" s="51">
        <v>39</v>
      </c>
      <c r="D57" s="84" t="s">
        <v>44</v>
      </c>
      <c r="E57" s="85">
        <v>1</v>
      </c>
      <c r="F57" s="26">
        <v>3</v>
      </c>
      <c r="G57" s="26">
        <v>3</v>
      </c>
      <c r="H57" s="27" t="s">
        <v>14</v>
      </c>
      <c r="I57" s="85">
        <v>2</v>
      </c>
      <c r="J57" s="26">
        <v>5</v>
      </c>
      <c r="K57" s="26">
        <v>1.5</v>
      </c>
      <c r="L57" s="27" t="s">
        <v>15</v>
      </c>
      <c r="M57" s="85">
        <v>1</v>
      </c>
      <c r="N57" s="26">
        <v>3</v>
      </c>
      <c r="O57" s="26">
        <v>3</v>
      </c>
      <c r="P57" s="27" t="s">
        <v>14</v>
      </c>
      <c r="Q57" s="85">
        <v>2</v>
      </c>
      <c r="R57" s="26">
        <v>5</v>
      </c>
      <c r="S57" s="26">
        <v>1.5</v>
      </c>
      <c r="T57" s="27" t="s">
        <v>15</v>
      </c>
      <c r="U57" s="85">
        <v>4</v>
      </c>
      <c r="V57" s="26">
        <v>10</v>
      </c>
      <c r="W57" s="26">
        <v>4.5</v>
      </c>
      <c r="X57" s="27" t="s">
        <v>16</v>
      </c>
      <c r="Y57" s="85">
        <v>1</v>
      </c>
      <c r="Z57" s="26">
        <v>3</v>
      </c>
      <c r="AA57" s="26">
        <v>3</v>
      </c>
      <c r="AB57" s="27" t="s">
        <v>14</v>
      </c>
      <c r="AC57" s="85">
        <v>1</v>
      </c>
      <c r="AD57" s="26">
        <v>3</v>
      </c>
      <c r="AE57" s="26">
        <v>3</v>
      </c>
      <c r="AF57" s="27" t="s">
        <v>14</v>
      </c>
    </row>
    <row r="58" spans="1:32" ht="30" customHeight="1" x14ac:dyDescent="0.7">
      <c r="A58" s="148"/>
      <c r="B58" s="156"/>
      <c r="C58" s="51">
        <v>40</v>
      </c>
      <c r="D58" s="16" t="s">
        <v>45</v>
      </c>
      <c r="E58" s="85">
        <v>4</v>
      </c>
      <c r="F58" s="26">
        <v>10</v>
      </c>
      <c r="G58" s="26">
        <v>4.5</v>
      </c>
      <c r="H58" s="27" t="s">
        <v>16</v>
      </c>
      <c r="I58" s="85">
        <v>4</v>
      </c>
      <c r="J58" s="26">
        <v>10</v>
      </c>
      <c r="K58" s="26">
        <v>4.5</v>
      </c>
      <c r="L58" s="27" t="s">
        <v>16</v>
      </c>
      <c r="M58" s="85">
        <v>4</v>
      </c>
      <c r="N58" s="26">
        <v>10</v>
      </c>
      <c r="O58" s="26">
        <v>4.5</v>
      </c>
      <c r="P58" s="27" t="s">
        <v>16</v>
      </c>
      <c r="Q58" s="85">
        <v>4</v>
      </c>
      <c r="R58" s="26">
        <v>10</v>
      </c>
      <c r="S58" s="26">
        <v>4.5</v>
      </c>
      <c r="T58" s="27" t="s">
        <v>16</v>
      </c>
      <c r="U58" s="85">
        <v>3</v>
      </c>
      <c r="V58" s="26">
        <v>8</v>
      </c>
      <c r="W58" s="26">
        <v>1.5</v>
      </c>
      <c r="X58" s="27" t="s">
        <v>16</v>
      </c>
      <c r="Y58" s="85">
        <v>4</v>
      </c>
      <c r="Z58" s="26">
        <v>10</v>
      </c>
      <c r="AA58" s="26">
        <v>4.5</v>
      </c>
      <c r="AB58" s="27" t="s">
        <v>16</v>
      </c>
      <c r="AC58" s="85">
        <v>4</v>
      </c>
      <c r="AD58" s="26">
        <v>10</v>
      </c>
      <c r="AE58" s="26">
        <v>4.5</v>
      </c>
      <c r="AF58" s="27" t="s">
        <v>16</v>
      </c>
    </row>
    <row r="59" spans="1:32" ht="60" customHeight="1" x14ac:dyDescent="0.7">
      <c r="A59" s="148"/>
      <c r="B59" s="156"/>
      <c r="C59" s="51">
        <v>41</v>
      </c>
      <c r="D59" s="16" t="s">
        <v>46</v>
      </c>
      <c r="E59" s="85">
        <v>2</v>
      </c>
      <c r="F59" s="26">
        <v>5</v>
      </c>
      <c r="G59" s="26">
        <v>1.5</v>
      </c>
      <c r="H59" s="27" t="s">
        <v>15</v>
      </c>
      <c r="I59" s="85">
        <v>3</v>
      </c>
      <c r="J59" s="26">
        <v>8</v>
      </c>
      <c r="K59" s="26">
        <v>1.5</v>
      </c>
      <c r="L59" s="27" t="s">
        <v>16</v>
      </c>
      <c r="M59" s="85">
        <v>3</v>
      </c>
      <c r="N59" s="26">
        <v>8</v>
      </c>
      <c r="O59" s="26">
        <v>1.5</v>
      </c>
      <c r="P59" s="27" t="s">
        <v>16</v>
      </c>
      <c r="Q59" s="85">
        <v>2</v>
      </c>
      <c r="R59" s="26">
        <v>5</v>
      </c>
      <c r="S59" s="26">
        <v>1.5</v>
      </c>
      <c r="T59" s="27" t="s">
        <v>15</v>
      </c>
      <c r="U59" s="85">
        <v>4</v>
      </c>
      <c r="V59" s="26">
        <v>10</v>
      </c>
      <c r="W59" s="26">
        <v>4.5</v>
      </c>
      <c r="X59" s="27" t="s">
        <v>16</v>
      </c>
      <c r="Y59" s="85">
        <v>3</v>
      </c>
      <c r="Z59" s="26">
        <v>8</v>
      </c>
      <c r="AA59" s="26">
        <v>1.5</v>
      </c>
      <c r="AB59" s="27" t="s">
        <v>16</v>
      </c>
      <c r="AC59" s="85">
        <v>4</v>
      </c>
      <c r="AD59" s="26">
        <v>10</v>
      </c>
      <c r="AE59" s="26">
        <v>4.5</v>
      </c>
      <c r="AF59" s="27" t="s">
        <v>16</v>
      </c>
    </row>
    <row r="60" spans="1:32" ht="45" customHeight="1" x14ac:dyDescent="0.7">
      <c r="A60" s="148"/>
      <c r="B60" s="156"/>
      <c r="C60" s="51">
        <v>42</v>
      </c>
      <c r="D60" s="16" t="s">
        <v>47</v>
      </c>
      <c r="E60" s="85">
        <v>1</v>
      </c>
      <c r="F60" s="26">
        <v>3</v>
      </c>
      <c r="G60" s="26">
        <v>3</v>
      </c>
      <c r="H60" s="27" t="s">
        <v>14</v>
      </c>
      <c r="I60" s="85">
        <v>4</v>
      </c>
      <c r="J60" s="26">
        <v>10</v>
      </c>
      <c r="K60" s="26">
        <v>4.5</v>
      </c>
      <c r="L60" s="27" t="s">
        <v>16</v>
      </c>
      <c r="M60" s="85">
        <v>2</v>
      </c>
      <c r="N60" s="26">
        <v>5</v>
      </c>
      <c r="O60" s="26">
        <v>1.5</v>
      </c>
      <c r="P60" s="27" t="s">
        <v>15</v>
      </c>
      <c r="Q60" s="85">
        <v>1</v>
      </c>
      <c r="R60" s="26">
        <v>3</v>
      </c>
      <c r="S60" s="26">
        <v>3</v>
      </c>
      <c r="T60" s="27" t="s">
        <v>14</v>
      </c>
      <c r="U60" s="85">
        <v>3</v>
      </c>
      <c r="V60" s="26">
        <v>8</v>
      </c>
      <c r="W60" s="26">
        <v>1.5</v>
      </c>
      <c r="X60" s="27" t="s">
        <v>16</v>
      </c>
      <c r="Y60" s="85">
        <v>0</v>
      </c>
      <c r="Z60" s="26">
        <v>1</v>
      </c>
      <c r="AA60" s="26">
        <v>5</v>
      </c>
      <c r="AB60" s="27" t="s">
        <v>14</v>
      </c>
      <c r="AC60" s="85">
        <v>2</v>
      </c>
      <c r="AD60" s="26">
        <v>5</v>
      </c>
      <c r="AE60" s="26">
        <v>1.5</v>
      </c>
      <c r="AF60" s="27" t="s">
        <v>15</v>
      </c>
    </row>
    <row r="61" spans="1:32" ht="52.5" thickBot="1" x14ac:dyDescent="0.75">
      <c r="A61" s="149"/>
      <c r="B61" s="158"/>
      <c r="C61" s="53">
        <v>43</v>
      </c>
      <c r="D61" s="86" t="s">
        <v>48</v>
      </c>
      <c r="E61" s="87">
        <v>3</v>
      </c>
      <c r="F61" s="34">
        <v>8</v>
      </c>
      <c r="G61" s="34">
        <v>1.5</v>
      </c>
      <c r="H61" s="35" t="s">
        <v>16</v>
      </c>
      <c r="I61" s="87">
        <v>4</v>
      </c>
      <c r="J61" s="34">
        <v>10</v>
      </c>
      <c r="K61" s="34">
        <v>4.5</v>
      </c>
      <c r="L61" s="35" t="s">
        <v>16</v>
      </c>
      <c r="M61" s="87">
        <v>4</v>
      </c>
      <c r="N61" s="34">
        <v>10</v>
      </c>
      <c r="O61" s="34">
        <v>4.5</v>
      </c>
      <c r="P61" s="35" t="s">
        <v>16</v>
      </c>
      <c r="Q61" s="87">
        <v>4</v>
      </c>
      <c r="R61" s="34">
        <v>10</v>
      </c>
      <c r="S61" s="34">
        <v>4.5</v>
      </c>
      <c r="T61" s="35" t="s">
        <v>16</v>
      </c>
      <c r="U61" s="87">
        <v>3</v>
      </c>
      <c r="V61" s="34">
        <v>8</v>
      </c>
      <c r="W61" s="34">
        <v>1.5</v>
      </c>
      <c r="X61" s="35" t="s">
        <v>16</v>
      </c>
      <c r="Y61" s="87">
        <v>4</v>
      </c>
      <c r="Z61" s="34">
        <v>10</v>
      </c>
      <c r="AA61" s="34">
        <v>4.5</v>
      </c>
      <c r="AB61" s="35" t="s">
        <v>16</v>
      </c>
      <c r="AC61" s="87">
        <v>4</v>
      </c>
      <c r="AD61" s="34">
        <v>10</v>
      </c>
      <c r="AE61" s="34">
        <v>4.5</v>
      </c>
      <c r="AF61" s="35" t="s">
        <v>16</v>
      </c>
    </row>
    <row r="62" spans="1:32" ht="21.5" thickBot="1" x14ac:dyDescent="0.4">
      <c r="A62" s="153"/>
      <c r="B62" s="154"/>
      <c r="C62" s="154"/>
      <c r="D62" s="88" t="s">
        <v>8</v>
      </c>
      <c r="E62" s="44">
        <v>2.5</v>
      </c>
      <c r="F62" s="89">
        <v>6</v>
      </c>
      <c r="G62" s="90">
        <v>1</v>
      </c>
      <c r="H62" s="43" t="s">
        <v>15</v>
      </c>
      <c r="I62" s="44">
        <v>3.5</v>
      </c>
      <c r="J62" s="89">
        <v>9</v>
      </c>
      <c r="K62" s="90">
        <v>3</v>
      </c>
      <c r="L62" s="43" t="s">
        <v>16</v>
      </c>
      <c r="M62" s="44">
        <v>3</v>
      </c>
      <c r="N62" s="89">
        <v>8</v>
      </c>
      <c r="O62" s="90">
        <v>1.5</v>
      </c>
      <c r="P62" s="43" t="s">
        <v>16</v>
      </c>
      <c r="Q62" s="44">
        <v>2.5</v>
      </c>
      <c r="R62" s="89">
        <v>6</v>
      </c>
      <c r="S62" s="90">
        <v>1</v>
      </c>
      <c r="T62" s="43" t="s">
        <v>15</v>
      </c>
      <c r="U62" s="44">
        <v>3.3333333333333335</v>
      </c>
      <c r="V62" s="89">
        <v>8</v>
      </c>
      <c r="W62" s="90">
        <v>1.5</v>
      </c>
      <c r="X62" s="43" t="s">
        <v>16</v>
      </c>
      <c r="Y62" s="44">
        <v>2.6666666666666665</v>
      </c>
      <c r="Z62" s="89">
        <v>7</v>
      </c>
      <c r="AA62" s="90">
        <v>0.5</v>
      </c>
      <c r="AB62" s="43" t="s">
        <v>15</v>
      </c>
      <c r="AC62" s="44">
        <v>3.1666666666666665</v>
      </c>
      <c r="AD62" s="89">
        <v>8</v>
      </c>
      <c r="AE62" s="90">
        <v>1.5</v>
      </c>
      <c r="AF62" s="43" t="s">
        <v>16</v>
      </c>
    </row>
    <row r="63" spans="1:32" ht="47.5" thickBot="1" x14ac:dyDescent="0.4">
      <c r="A63" s="147">
        <v>7</v>
      </c>
      <c r="B63" s="155" t="s">
        <v>49</v>
      </c>
      <c r="C63" s="79"/>
      <c r="D63" s="66" t="s">
        <v>50</v>
      </c>
      <c r="E63" s="123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5"/>
    </row>
    <row r="64" spans="1:32" ht="26" x14ac:dyDescent="0.7">
      <c r="A64" s="148"/>
      <c r="B64" s="156"/>
      <c r="C64" s="23">
        <v>44</v>
      </c>
      <c r="D64" s="16" t="s">
        <v>23</v>
      </c>
      <c r="E64" s="83">
        <v>1</v>
      </c>
      <c r="F64" s="19">
        <v>3</v>
      </c>
      <c r="G64" s="19">
        <v>3</v>
      </c>
      <c r="H64" s="20" t="s">
        <v>14</v>
      </c>
      <c r="I64" s="83">
        <v>4</v>
      </c>
      <c r="J64" s="19">
        <v>10</v>
      </c>
      <c r="K64" s="19">
        <v>4.5</v>
      </c>
      <c r="L64" s="78" t="s">
        <v>16</v>
      </c>
      <c r="M64" s="83">
        <v>0</v>
      </c>
      <c r="N64" s="19">
        <v>1</v>
      </c>
      <c r="O64" s="19">
        <v>5</v>
      </c>
      <c r="P64" s="78" t="s">
        <v>14</v>
      </c>
      <c r="Q64" s="83">
        <v>4</v>
      </c>
      <c r="R64" s="19">
        <v>10</v>
      </c>
      <c r="S64" s="19">
        <v>4.5</v>
      </c>
      <c r="T64" s="78" t="s">
        <v>16</v>
      </c>
      <c r="U64" s="83">
        <v>1.0490908997681427</v>
      </c>
      <c r="V64" s="19">
        <v>3</v>
      </c>
      <c r="W64" s="19">
        <v>3</v>
      </c>
      <c r="X64" s="78" t="s">
        <v>14</v>
      </c>
      <c r="Y64" s="83">
        <v>2.2307692307692308</v>
      </c>
      <c r="Z64" s="19">
        <v>6</v>
      </c>
      <c r="AA64" s="19">
        <v>1</v>
      </c>
      <c r="AB64" s="78" t="s">
        <v>15</v>
      </c>
      <c r="AC64" s="83">
        <v>29</v>
      </c>
      <c r="AD64" s="19">
        <v>10</v>
      </c>
      <c r="AE64" s="19">
        <v>4.5</v>
      </c>
      <c r="AF64" s="20" t="s">
        <v>16</v>
      </c>
    </row>
    <row r="65" spans="1:32" ht="26" x14ac:dyDescent="0.7">
      <c r="A65" s="148"/>
      <c r="B65" s="156"/>
      <c r="C65" s="23">
        <v>45</v>
      </c>
      <c r="D65" s="16" t="s">
        <v>24</v>
      </c>
      <c r="E65" s="91">
        <v>4</v>
      </c>
      <c r="F65" s="69">
        <v>10</v>
      </c>
      <c r="G65" s="69">
        <v>4.5</v>
      </c>
      <c r="H65" s="71" t="s">
        <v>16</v>
      </c>
      <c r="I65" s="91">
        <v>4</v>
      </c>
      <c r="J65" s="69">
        <v>10</v>
      </c>
      <c r="K65" s="69">
        <v>4.5</v>
      </c>
      <c r="L65" s="70" t="s">
        <v>16</v>
      </c>
      <c r="M65" s="91">
        <v>2</v>
      </c>
      <c r="N65" s="69">
        <v>5</v>
      </c>
      <c r="O65" s="69">
        <v>1.5</v>
      </c>
      <c r="P65" s="70" t="s">
        <v>15</v>
      </c>
      <c r="Q65" s="91">
        <v>1</v>
      </c>
      <c r="R65" s="69">
        <v>3</v>
      </c>
      <c r="S65" s="69">
        <v>3</v>
      </c>
      <c r="T65" s="70" t="s">
        <v>14</v>
      </c>
      <c r="U65" s="91">
        <v>1.1636866703140785</v>
      </c>
      <c r="V65" s="69">
        <v>3</v>
      </c>
      <c r="W65" s="69">
        <v>3</v>
      </c>
      <c r="X65" s="70" t="s">
        <v>14</v>
      </c>
      <c r="Y65" s="91">
        <v>2.75</v>
      </c>
      <c r="Z65" s="69">
        <v>7</v>
      </c>
      <c r="AA65" s="69">
        <v>0.5</v>
      </c>
      <c r="AB65" s="70" t="s">
        <v>15</v>
      </c>
      <c r="AC65" s="91">
        <v>33</v>
      </c>
      <c r="AD65" s="69">
        <v>10</v>
      </c>
      <c r="AE65" s="69">
        <v>4.5</v>
      </c>
      <c r="AF65" s="71" t="s">
        <v>16</v>
      </c>
    </row>
    <row r="66" spans="1:32" ht="27.75" customHeight="1" x14ac:dyDescent="0.7">
      <c r="A66" s="148"/>
      <c r="B66" s="156"/>
      <c r="C66" s="23">
        <v>46</v>
      </c>
      <c r="D66" s="16" t="s">
        <v>25</v>
      </c>
      <c r="E66" s="91">
        <v>4</v>
      </c>
      <c r="F66" s="69">
        <v>10</v>
      </c>
      <c r="G66" s="69">
        <v>4.5</v>
      </c>
      <c r="H66" s="71" t="s">
        <v>16</v>
      </c>
      <c r="I66" s="91">
        <v>4</v>
      </c>
      <c r="J66" s="69">
        <v>10</v>
      </c>
      <c r="K66" s="69">
        <v>4.5</v>
      </c>
      <c r="L66" s="70" t="s">
        <v>16</v>
      </c>
      <c r="M66" s="91">
        <v>2</v>
      </c>
      <c r="N66" s="69">
        <v>5</v>
      </c>
      <c r="O66" s="69">
        <v>1.5</v>
      </c>
      <c r="P66" s="70" t="s">
        <v>15</v>
      </c>
      <c r="Q66" s="91">
        <v>1</v>
      </c>
      <c r="R66" s="69">
        <v>3</v>
      </c>
      <c r="S66" s="69">
        <v>3</v>
      </c>
      <c r="T66" s="70" t="s">
        <v>14</v>
      </c>
      <c r="U66" s="91">
        <v>1.2162606385262997</v>
      </c>
      <c r="V66" s="69">
        <v>3</v>
      </c>
      <c r="W66" s="69">
        <v>3</v>
      </c>
      <c r="X66" s="70" t="s">
        <v>14</v>
      </c>
      <c r="Y66" s="91">
        <v>2.4615384615384617</v>
      </c>
      <c r="Z66" s="69">
        <v>6</v>
      </c>
      <c r="AA66" s="69">
        <v>1</v>
      </c>
      <c r="AB66" s="70" t="s">
        <v>15</v>
      </c>
      <c r="AC66" s="91">
        <v>32</v>
      </c>
      <c r="AD66" s="69">
        <v>10</v>
      </c>
      <c r="AE66" s="69">
        <v>4.5</v>
      </c>
      <c r="AF66" s="71" t="s">
        <v>16</v>
      </c>
    </row>
    <row r="67" spans="1:32" ht="26" x14ac:dyDescent="0.7">
      <c r="A67" s="148"/>
      <c r="B67" s="156"/>
      <c r="C67" s="23">
        <v>47</v>
      </c>
      <c r="D67" s="16" t="s">
        <v>26</v>
      </c>
      <c r="E67" s="91">
        <v>4</v>
      </c>
      <c r="F67" s="69">
        <v>10</v>
      </c>
      <c r="G67" s="69">
        <v>4.5</v>
      </c>
      <c r="H67" s="71" t="s">
        <v>16</v>
      </c>
      <c r="I67" s="91">
        <v>4</v>
      </c>
      <c r="J67" s="69">
        <v>10</v>
      </c>
      <c r="K67" s="69">
        <v>4.5</v>
      </c>
      <c r="L67" s="70" t="s">
        <v>16</v>
      </c>
      <c r="M67" s="91">
        <v>0</v>
      </c>
      <c r="N67" s="69">
        <v>1</v>
      </c>
      <c r="O67" s="69">
        <v>5</v>
      </c>
      <c r="P67" s="70" t="s">
        <v>14</v>
      </c>
      <c r="Q67" s="91">
        <v>0</v>
      </c>
      <c r="R67" s="69">
        <v>1</v>
      </c>
      <c r="S67" s="69">
        <v>5</v>
      </c>
      <c r="T67" s="70" t="s">
        <v>14</v>
      </c>
      <c r="U67" s="91">
        <v>0</v>
      </c>
      <c r="V67" s="69">
        <v>1</v>
      </c>
      <c r="W67" s="69">
        <v>5</v>
      </c>
      <c r="X67" s="70" t="s">
        <v>14</v>
      </c>
      <c r="Y67" s="91">
        <v>0</v>
      </c>
      <c r="Z67" s="69">
        <v>1</v>
      </c>
      <c r="AA67" s="69">
        <v>5</v>
      </c>
      <c r="AB67" s="70" t="s">
        <v>14</v>
      </c>
      <c r="AC67" s="91">
        <v>0</v>
      </c>
      <c r="AD67" s="69">
        <v>1</v>
      </c>
      <c r="AE67" s="69">
        <v>5</v>
      </c>
      <c r="AF67" s="71" t="s">
        <v>14</v>
      </c>
    </row>
    <row r="68" spans="1:32" ht="26.5" thickBot="1" x14ac:dyDescent="0.75">
      <c r="A68" s="142"/>
      <c r="B68" s="157"/>
      <c r="C68" s="80">
        <v>48</v>
      </c>
      <c r="D68" s="16" t="s">
        <v>27</v>
      </c>
      <c r="E68" s="92">
        <v>4</v>
      </c>
      <c r="F68" s="93">
        <v>10</v>
      </c>
      <c r="G68" s="93">
        <v>4.5</v>
      </c>
      <c r="H68" s="94" t="s">
        <v>16</v>
      </c>
      <c r="I68" s="92">
        <v>4</v>
      </c>
      <c r="J68" s="93">
        <v>10</v>
      </c>
      <c r="K68" s="93">
        <v>4.5</v>
      </c>
      <c r="L68" s="95" t="s">
        <v>16</v>
      </c>
      <c r="M68" s="92">
        <v>4</v>
      </c>
      <c r="N68" s="93">
        <v>10</v>
      </c>
      <c r="O68" s="93">
        <v>4.5</v>
      </c>
      <c r="P68" s="95" t="s">
        <v>16</v>
      </c>
      <c r="Q68" s="92">
        <v>4</v>
      </c>
      <c r="R68" s="93">
        <v>10</v>
      </c>
      <c r="S68" s="93">
        <v>4.5</v>
      </c>
      <c r="T68" s="95" t="s">
        <v>16</v>
      </c>
      <c r="U68" s="92">
        <v>0.73782023435580302</v>
      </c>
      <c r="V68" s="93">
        <v>2</v>
      </c>
      <c r="W68" s="93">
        <v>4</v>
      </c>
      <c r="X68" s="95" t="s">
        <v>14</v>
      </c>
      <c r="Y68" s="92">
        <v>3.6153846153846154</v>
      </c>
      <c r="Z68" s="93">
        <v>9</v>
      </c>
      <c r="AA68" s="93">
        <v>3</v>
      </c>
      <c r="AB68" s="95" t="s">
        <v>16</v>
      </c>
      <c r="AC68" s="92">
        <v>47</v>
      </c>
      <c r="AD68" s="93">
        <v>10</v>
      </c>
      <c r="AE68" s="93">
        <v>4.5</v>
      </c>
      <c r="AF68" s="94" t="s">
        <v>16</v>
      </c>
    </row>
    <row r="69" spans="1:32" ht="47.5" thickBot="1" x14ac:dyDescent="0.4">
      <c r="A69" s="142"/>
      <c r="B69" s="157"/>
      <c r="C69" s="65"/>
      <c r="D69" s="66" t="s">
        <v>51</v>
      </c>
      <c r="E69" s="123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5"/>
    </row>
    <row r="70" spans="1:32" ht="26" x14ac:dyDescent="0.7">
      <c r="A70" s="142"/>
      <c r="B70" s="157"/>
      <c r="C70" s="51">
        <v>49</v>
      </c>
      <c r="D70" s="16" t="s">
        <v>23</v>
      </c>
      <c r="E70" s="21">
        <v>1</v>
      </c>
      <c r="F70" s="19">
        <v>3</v>
      </c>
      <c r="G70" s="19">
        <v>3</v>
      </c>
      <c r="H70" s="50" t="s">
        <v>14</v>
      </c>
      <c r="I70" s="21">
        <v>4</v>
      </c>
      <c r="J70" s="19">
        <v>10</v>
      </c>
      <c r="K70" s="19">
        <v>4.5</v>
      </c>
      <c r="L70" s="50" t="s">
        <v>16</v>
      </c>
      <c r="M70" s="21">
        <v>3</v>
      </c>
      <c r="N70" s="19">
        <v>8</v>
      </c>
      <c r="O70" s="19">
        <v>1.5</v>
      </c>
      <c r="P70" s="50" t="s">
        <v>16</v>
      </c>
      <c r="Q70" s="21">
        <v>4</v>
      </c>
      <c r="R70" s="19">
        <v>10</v>
      </c>
      <c r="S70" s="19">
        <v>4.5</v>
      </c>
      <c r="T70" s="50" t="s">
        <v>16</v>
      </c>
      <c r="U70" s="21">
        <v>4</v>
      </c>
      <c r="V70" s="19">
        <v>10</v>
      </c>
      <c r="W70" s="19">
        <v>4.5</v>
      </c>
      <c r="X70" s="50" t="s">
        <v>16</v>
      </c>
      <c r="Y70" s="21">
        <v>4</v>
      </c>
      <c r="Z70" s="19">
        <v>10</v>
      </c>
      <c r="AA70" s="19">
        <v>4.5</v>
      </c>
      <c r="AB70" s="50" t="s">
        <v>16</v>
      </c>
      <c r="AC70" s="21">
        <v>4</v>
      </c>
      <c r="AD70" s="19">
        <v>10</v>
      </c>
      <c r="AE70" s="19">
        <v>4.5</v>
      </c>
      <c r="AF70" s="50" t="s">
        <v>16</v>
      </c>
    </row>
    <row r="71" spans="1:32" ht="26" x14ac:dyDescent="0.7">
      <c r="A71" s="142"/>
      <c r="B71" s="157"/>
      <c r="C71" s="51">
        <v>50</v>
      </c>
      <c r="D71" s="16" t="s">
        <v>24</v>
      </c>
      <c r="E71" s="28">
        <v>4</v>
      </c>
      <c r="F71" s="26">
        <v>10</v>
      </c>
      <c r="G71" s="26">
        <v>4.5</v>
      </c>
      <c r="H71" s="27" t="s">
        <v>16</v>
      </c>
      <c r="I71" s="28">
        <v>4</v>
      </c>
      <c r="J71" s="26">
        <v>10</v>
      </c>
      <c r="K71" s="26">
        <v>4.5</v>
      </c>
      <c r="L71" s="27" t="s">
        <v>16</v>
      </c>
      <c r="M71" s="28">
        <v>4</v>
      </c>
      <c r="N71" s="26">
        <v>10</v>
      </c>
      <c r="O71" s="26">
        <v>4.5</v>
      </c>
      <c r="P71" s="27" t="s">
        <v>16</v>
      </c>
      <c r="Q71" s="28">
        <v>4</v>
      </c>
      <c r="R71" s="26">
        <v>10</v>
      </c>
      <c r="S71" s="26">
        <v>4.5</v>
      </c>
      <c r="T71" s="27" t="s">
        <v>16</v>
      </c>
      <c r="U71" s="28">
        <v>4</v>
      </c>
      <c r="V71" s="26">
        <v>10</v>
      </c>
      <c r="W71" s="26">
        <v>4.5</v>
      </c>
      <c r="X71" s="27" t="s">
        <v>16</v>
      </c>
      <c r="Y71" s="28">
        <v>4</v>
      </c>
      <c r="Z71" s="26">
        <v>10</v>
      </c>
      <c r="AA71" s="26">
        <v>4.5</v>
      </c>
      <c r="AB71" s="27" t="s">
        <v>16</v>
      </c>
      <c r="AC71" s="28">
        <v>4</v>
      </c>
      <c r="AD71" s="26">
        <v>10</v>
      </c>
      <c r="AE71" s="26">
        <v>4.5</v>
      </c>
      <c r="AF71" s="27" t="s">
        <v>16</v>
      </c>
    </row>
    <row r="72" spans="1:32" ht="26" x14ac:dyDescent="0.7">
      <c r="A72" s="142"/>
      <c r="B72" s="157"/>
      <c r="C72" s="51">
        <v>51</v>
      </c>
      <c r="D72" s="16" t="s">
        <v>25</v>
      </c>
      <c r="E72" s="28">
        <v>3</v>
      </c>
      <c r="F72" s="26">
        <v>8</v>
      </c>
      <c r="G72" s="26">
        <v>1.5</v>
      </c>
      <c r="H72" s="27" t="s">
        <v>16</v>
      </c>
      <c r="I72" s="28">
        <v>4</v>
      </c>
      <c r="J72" s="26">
        <v>10</v>
      </c>
      <c r="K72" s="26">
        <v>4.5</v>
      </c>
      <c r="L72" s="27" t="s">
        <v>16</v>
      </c>
      <c r="M72" s="28">
        <v>4</v>
      </c>
      <c r="N72" s="26">
        <v>10</v>
      </c>
      <c r="O72" s="26">
        <v>4.5</v>
      </c>
      <c r="P72" s="27" t="s">
        <v>16</v>
      </c>
      <c r="Q72" s="28">
        <v>4</v>
      </c>
      <c r="R72" s="26">
        <v>10</v>
      </c>
      <c r="S72" s="26">
        <v>4.5</v>
      </c>
      <c r="T72" s="27" t="s">
        <v>16</v>
      </c>
      <c r="U72" s="28">
        <v>4</v>
      </c>
      <c r="V72" s="26">
        <v>10</v>
      </c>
      <c r="W72" s="26">
        <v>4.5</v>
      </c>
      <c r="X72" s="27" t="s">
        <v>16</v>
      </c>
      <c r="Y72" s="28">
        <v>4</v>
      </c>
      <c r="Z72" s="26">
        <v>10</v>
      </c>
      <c r="AA72" s="26">
        <v>4.5</v>
      </c>
      <c r="AB72" s="27" t="s">
        <v>16</v>
      </c>
      <c r="AC72" s="28">
        <v>4</v>
      </c>
      <c r="AD72" s="26">
        <v>10</v>
      </c>
      <c r="AE72" s="26">
        <v>4.5</v>
      </c>
      <c r="AF72" s="27" t="s">
        <v>16</v>
      </c>
    </row>
    <row r="73" spans="1:32" ht="26" x14ac:dyDescent="0.7">
      <c r="A73" s="142"/>
      <c r="B73" s="157"/>
      <c r="C73" s="51">
        <v>52</v>
      </c>
      <c r="D73" s="16" t="s">
        <v>26</v>
      </c>
      <c r="E73" s="28">
        <v>3</v>
      </c>
      <c r="F73" s="26">
        <v>8</v>
      </c>
      <c r="G73" s="26">
        <v>1.5</v>
      </c>
      <c r="H73" s="27" t="s">
        <v>16</v>
      </c>
      <c r="I73" s="28">
        <v>4</v>
      </c>
      <c r="J73" s="26">
        <v>10</v>
      </c>
      <c r="K73" s="26">
        <v>4.5</v>
      </c>
      <c r="L73" s="27" t="s">
        <v>16</v>
      </c>
      <c r="M73" s="28">
        <v>3</v>
      </c>
      <c r="N73" s="26">
        <v>8</v>
      </c>
      <c r="O73" s="26">
        <v>1.5</v>
      </c>
      <c r="P73" s="27" t="s">
        <v>16</v>
      </c>
      <c r="Q73" s="28">
        <v>4</v>
      </c>
      <c r="R73" s="26">
        <v>10</v>
      </c>
      <c r="S73" s="26">
        <v>4.5</v>
      </c>
      <c r="T73" s="27" t="s">
        <v>16</v>
      </c>
      <c r="U73" s="28">
        <v>4</v>
      </c>
      <c r="V73" s="26">
        <v>10</v>
      </c>
      <c r="W73" s="26">
        <v>4.5</v>
      </c>
      <c r="X73" s="27" t="s">
        <v>16</v>
      </c>
      <c r="Y73" s="28">
        <v>4</v>
      </c>
      <c r="Z73" s="26">
        <v>10</v>
      </c>
      <c r="AA73" s="26">
        <v>4.5</v>
      </c>
      <c r="AB73" s="27" t="s">
        <v>16</v>
      </c>
      <c r="AC73" s="28">
        <v>4</v>
      </c>
      <c r="AD73" s="26">
        <v>10</v>
      </c>
      <c r="AE73" s="26">
        <v>4.5</v>
      </c>
      <c r="AF73" s="27" t="s">
        <v>16</v>
      </c>
    </row>
    <row r="74" spans="1:32" ht="26.5" thickBot="1" x14ac:dyDescent="0.75">
      <c r="A74" s="142"/>
      <c r="B74" s="157"/>
      <c r="C74" s="59">
        <v>53</v>
      </c>
      <c r="D74" s="16" t="s">
        <v>27</v>
      </c>
      <c r="E74" s="36">
        <v>3</v>
      </c>
      <c r="F74" s="34">
        <v>8</v>
      </c>
      <c r="G74" s="34">
        <v>1.5</v>
      </c>
      <c r="H74" s="35" t="s">
        <v>16</v>
      </c>
      <c r="I74" s="36">
        <v>4</v>
      </c>
      <c r="J74" s="34">
        <v>10</v>
      </c>
      <c r="K74" s="34">
        <v>4.5</v>
      </c>
      <c r="L74" s="35" t="s">
        <v>16</v>
      </c>
      <c r="M74" s="36">
        <v>3</v>
      </c>
      <c r="N74" s="34">
        <v>8</v>
      </c>
      <c r="O74" s="34">
        <v>1.5</v>
      </c>
      <c r="P74" s="35" t="s">
        <v>16</v>
      </c>
      <c r="Q74" s="36">
        <v>4</v>
      </c>
      <c r="R74" s="34">
        <v>10</v>
      </c>
      <c r="S74" s="34">
        <v>4.5</v>
      </c>
      <c r="T74" s="35" t="s">
        <v>16</v>
      </c>
      <c r="U74" s="36">
        <v>4</v>
      </c>
      <c r="V74" s="34">
        <v>10</v>
      </c>
      <c r="W74" s="34">
        <v>4.5</v>
      </c>
      <c r="X74" s="35" t="s">
        <v>16</v>
      </c>
      <c r="Y74" s="36">
        <v>4</v>
      </c>
      <c r="Z74" s="34">
        <v>10</v>
      </c>
      <c r="AA74" s="34">
        <v>4.5</v>
      </c>
      <c r="AB74" s="35" t="s">
        <v>16</v>
      </c>
      <c r="AC74" s="36">
        <v>4</v>
      </c>
      <c r="AD74" s="34">
        <v>10</v>
      </c>
      <c r="AE74" s="34">
        <v>4.5</v>
      </c>
      <c r="AF74" s="35" t="s">
        <v>16</v>
      </c>
    </row>
    <row r="75" spans="1:32" ht="21.5" thickBot="1" x14ac:dyDescent="0.4">
      <c r="A75" s="137"/>
      <c r="B75" s="138"/>
      <c r="C75" s="138"/>
      <c r="D75" s="60" t="s">
        <v>9</v>
      </c>
      <c r="E75" s="61">
        <v>3.1</v>
      </c>
      <c r="F75" s="62">
        <v>8</v>
      </c>
      <c r="G75" s="62">
        <v>1.5</v>
      </c>
      <c r="H75" s="64" t="s">
        <v>16</v>
      </c>
      <c r="I75" s="61">
        <v>4</v>
      </c>
      <c r="J75" s="62">
        <v>10</v>
      </c>
      <c r="K75" s="62">
        <v>4.5</v>
      </c>
      <c r="L75" s="64" t="s">
        <v>16</v>
      </c>
      <c r="M75" s="61">
        <v>2.5</v>
      </c>
      <c r="N75" s="62">
        <v>6</v>
      </c>
      <c r="O75" s="62">
        <v>1</v>
      </c>
      <c r="P75" s="64" t="s">
        <v>15</v>
      </c>
      <c r="Q75" s="61">
        <v>3</v>
      </c>
      <c r="R75" s="62">
        <v>8</v>
      </c>
      <c r="S75" s="62">
        <v>1.5</v>
      </c>
      <c r="T75" s="64" t="s">
        <v>16</v>
      </c>
      <c r="U75" s="61">
        <v>2.4166858442964325</v>
      </c>
      <c r="V75" s="62">
        <v>6</v>
      </c>
      <c r="W75" s="62">
        <v>1</v>
      </c>
      <c r="X75" s="64" t="s">
        <v>15</v>
      </c>
      <c r="Y75" s="61">
        <v>3.1057692307692308</v>
      </c>
      <c r="Z75" s="62">
        <v>8</v>
      </c>
      <c r="AA75" s="62">
        <v>1.5</v>
      </c>
      <c r="AB75" s="64" t="s">
        <v>16</v>
      </c>
      <c r="AC75" s="61">
        <v>16.100000000000001</v>
      </c>
      <c r="AD75" s="62">
        <v>10</v>
      </c>
      <c r="AE75" s="62">
        <v>4.5</v>
      </c>
      <c r="AF75" s="64" t="s">
        <v>16</v>
      </c>
    </row>
    <row r="76" spans="1:32" ht="42" customHeight="1" thickBot="1" x14ac:dyDescent="0.4">
      <c r="A76" s="147">
        <v>8</v>
      </c>
      <c r="B76" s="150" t="s">
        <v>52</v>
      </c>
      <c r="C76" s="65"/>
      <c r="D76" s="66" t="s">
        <v>53</v>
      </c>
      <c r="E76" s="123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5"/>
    </row>
    <row r="77" spans="1:32" ht="26" x14ac:dyDescent="0.7">
      <c r="A77" s="148"/>
      <c r="B77" s="151"/>
      <c r="C77" s="51">
        <v>54</v>
      </c>
      <c r="D77" s="16" t="s">
        <v>23</v>
      </c>
      <c r="E77" s="83">
        <v>1</v>
      </c>
      <c r="F77" s="19">
        <v>3</v>
      </c>
      <c r="G77" s="19">
        <v>3</v>
      </c>
      <c r="H77" s="20" t="s">
        <v>14</v>
      </c>
      <c r="I77" s="83">
        <v>4</v>
      </c>
      <c r="J77" s="19">
        <v>10</v>
      </c>
      <c r="K77" s="19">
        <v>4.5</v>
      </c>
      <c r="L77" s="20" t="s">
        <v>16</v>
      </c>
      <c r="M77" s="83">
        <v>2</v>
      </c>
      <c r="N77" s="19">
        <v>5</v>
      </c>
      <c r="O77" s="19">
        <v>1.5</v>
      </c>
      <c r="P77" s="20" t="s">
        <v>15</v>
      </c>
      <c r="Q77" s="83">
        <v>4</v>
      </c>
      <c r="R77" s="19">
        <v>10</v>
      </c>
      <c r="S77" s="19">
        <v>4.5</v>
      </c>
      <c r="T77" s="20" t="s">
        <v>16</v>
      </c>
      <c r="U77" s="83">
        <v>4</v>
      </c>
      <c r="V77" s="19">
        <v>10</v>
      </c>
      <c r="W77" s="19">
        <v>4.5</v>
      </c>
      <c r="X77" s="20" t="s">
        <v>16</v>
      </c>
      <c r="Y77" s="83">
        <v>3</v>
      </c>
      <c r="Z77" s="19">
        <v>8</v>
      </c>
      <c r="AA77" s="19">
        <v>1.5</v>
      </c>
      <c r="AB77" s="20" t="s">
        <v>16</v>
      </c>
      <c r="AC77" s="83">
        <v>2</v>
      </c>
      <c r="AD77" s="19">
        <v>5</v>
      </c>
      <c r="AE77" s="19">
        <v>1.5</v>
      </c>
      <c r="AF77" s="20" t="s">
        <v>15</v>
      </c>
    </row>
    <row r="78" spans="1:32" ht="26" x14ac:dyDescent="0.7">
      <c r="A78" s="148"/>
      <c r="B78" s="151"/>
      <c r="C78" s="51">
        <v>55</v>
      </c>
      <c r="D78" s="16" t="s">
        <v>24</v>
      </c>
      <c r="E78" s="91">
        <v>3</v>
      </c>
      <c r="F78" s="69">
        <v>8</v>
      </c>
      <c r="G78" s="69">
        <v>1.5</v>
      </c>
      <c r="H78" s="71" t="s">
        <v>16</v>
      </c>
      <c r="I78" s="91">
        <v>4</v>
      </c>
      <c r="J78" s="69">
        <v>10</v>
      </c>
      <c r="K78" s="69">
        <v>4.5</v>
      </c>
      <c r="L78" s="71" t="s">
        <v>16</v>
      </c>
      <c r="M78" s="91">
        <v>3</v>
      </c>
      <c r="N78" s="69">
        <v>8</v>
      </c>
      <c r="O78" s="69">
        <v>1.5</v>
      </c>
      <c r="P78" s="71" t="s">
        <v>16</v>
      </c>
      <c r="Q78" s="91">
        <v>4</v>
      </c>
      <c r="R78" s="69">
        <v>10</v>
      </c>
      <c r="S78" s="69">
        <v>4.5</v>
      </c>
      <c r="T78" s="71" t="s">
        <v>16</v>
      </c>
      <c r="U78" s="91">
        <v>4</v>
      </c>
      <c r="V78" s="69">
        <v>10</v>
      </c>
      <c r="W78" s="69">
        <v>4.5</v>
      </c>
      <c r="X78" s="71" t="s">
        <v>16</v>
      </c>
      <c r="Y78" s="91">
        <v>3</v>
      </c>
      <c r="Z78" s="69">
        <v>8</v>
      </c>
      <c r="AA78" s="69">
        <v>1.5</v>
      </c>
      <c r="AB78" s="71" t="s">
        <v>16</v>
      </c>
      <c r="AC78" s="91">
        <v>4</v>
      </c>
      <c r="AD78" s="69">
        <v>10</v>
      </c>
      <c r="AE78" s="69">
        <v>4.5</v>
      </c>
      <c r="AF78" s="71" t="s">
        <v>16</v>
      </c>
    </row>
    <row r="79" spans="1:32" ht="26" x14ac:dyDescent="0.7">
      <c r="A79" s="148"/>
      <c r="B79" s="151"/>
      <c r="C79" s="51">
        <v>56</v>
      </c>
      <c r="D79" s="16" t="s">
        <v>25</v>
      </c>
      <c r="E79" s="91">
        <v>2</v>
      </c>
      <c r="F79" s="69">
        <v>5</v>
      </c>
      <c r="G79" s="69">
        <v>1.5</v>
      </c>
      <c r="H79" s="71" t="s">
        <v>15</v>
      </c>
      <c r="I79" s="91">
        <v>4</v>
      </c>
      <c r="J79" s="69">
        <v>10</v>
      </c>
      <c r="K79" s="69">
        <v>4.5</v>
      </c>
      <c r="L79" s="71" t="s">
        <v>16</v>
      </c>
      <c r="M79" s="91">
        <v>2</v>
      </c>
      <c r="N79" s="69">
        <v>5</v>
      </c>
      <c r="O79" s="69">
        <v>1.5</v>
      </c>
      <c r="P79" s="71" t="s">
        <v>15</v>
      </c>
      <c r="Q79" s="91">
        <v>4</v>
      </c>
      <c r="R79" s="69">
        <v>10</v>
      </c>
      <c r="S79" s="69">
        <v>4.5</v>
      </c>
      <c r="T79" s="71" t="s">
        <v>16</v>
      </c>
      <c r="U79" s="91">
        <v>4</v>
      </c>
      <c r="V79" s="69">
        <v>10</v>
      </c>
      <c r="W79" s="69">
        <v>4.5</v>
      </c>
      <c r="X79" s="71" t="s">
        <v>16</v>
      </c>
      <c r="Y79" s="91">
        <v>1</v>
      </c>
      <c r="Z79" s="69">
        <v>3</v>
      </c>
      <c r="AA79" s="69">
        <v>3</v>
      </c>
      <c r="AB79" s="71" t="s">
        <v>14</v>
      </c>
      <c r="AC79" s="91">
        <v>4</v>
      </c>
      <c r="AD79" s="69">
        <v>10</v>
      </c>
      <c r="AE79" s="69">
        <v>4.5</v>
      </c>
      <c r="AF79" s="71" t="s">
        <v>16</v>
      </c>
    </row>
    <row r="80" spans="1:32" ht="26" x14ac:dyDescent="0.7">
      <c r="A80" s="148"/>
      <c r="B80" s="151"/>
      <c r="C80" s="51">
        <v>57</v>
      </c>
      <c r="D80" s="16" t="s">
        <v>26</v>
      </c>
      <c r="E80" s="91">
        <v>2</v>
      </c>
      <c r="F80" s="69">
        <v>5</v>
      </c>
      <c r="G80" s="69">
        <v>1.5</v>
      </c>
      <c r="H80" s="71" t="s">
        <v>15</v>
      </c>
      <c r="I80" s="91">
        <v>4</v>
      </c>
      <c r="J80" s="69">
        <v>10</v>
      </c>
      <c r="K80" s="69">
        <v>4.5</v>
      </c>
      <c r="L80" s="71" t="s">
        <v>16</v>
      </c>
      <c r="M80" s="91">
        <v>2</v>
      </c>
      <c r="N80" s="69">
        <v>5</v>
      </c>
      <c r="O80" s="69">
        <v>1.5</v>
      </c>
      <c r="P80" s="71" t="s">
        <v>15</v>
      </c>
      <c r="Q80" s="91">
        <v>4</v>
      </c>
      <c r="R80" s="69">
        <v>10</v>
      </c>
      <c r="S80" s="69">
        <v>4.5</v>
      </c>
      <c r="T80" s="71" t="s">
        <v>16</v>
      </c>
      <c r="U80" s="91">
        <v>4</v>
      </c>
      <c r="V80" s="69">
        <v>10</v>
      </c>
      <c r="W80" s="69">
        <v>4.5</v>
      </c>
      <c r="X80" s="71" t="s">
        <v>16</v>
      </c>
      <c r="Y80" s="91">
        <v>1</v>
      </c>
      <c r="Z80" s="69">
        <v>3</v>
      </c>
      <c r="AA80" s="69">
        <v>3</v>
      </c>
      <c r="AB80" s="71" t="s">
        <v>14</v>
      </c>
      <c r="AC80" s="91">
        <v>4</v>
      </c>
      <c r="AD80" s="69">
        <v>10</v>
      </c>
      <c r="AE80" s="69">
        <v>4.5</v>
      </c>
      <c r="AF80" s="71" t="s">
        <v>16</v>
      </c>
    </row>
    <row r="81" spans="1:46" ht="26.5" thickBot="1" x14ac:dyDescent="0.75">
      <c r="A81" s="142"/>
      <c r="B81" s="151"/>
      <c r="C81" s="53">
        <v>58</v>
      </c>
      <c r="D81" s="16" t="s">
        <v>27</v>
      </c>
      <c r="E81" s="92">
        <v>2</v>
      </c>
      <c r="F81" s="93">
        <v>5</v>
      </c>
      <c r="G81" s="93">
        <v>1.5</v>
      </c>
      <c r="H81" s="94" t="s">
        <v>15</v>
      </c>
      <c r="I81" s="92">
        <v>4</v>
      </c>
      <c r="J81" s="93">
        <v>10</v>
      </c>
      <c r="K81" s="93">
        <v>4.5</v>
      </c>
      <c r="L81" s="94" t="s">
        <v>16</v>
      </c>
      <c r="M81" s="92">
        <v>2</v>
      </c>
      <c r="N81" s="93">
        <v>5</v>
      </c>
      <c r="O81" s="93">
        <v>1.5</v>
      </c>
      <c r="P81" s="94" t="s">
        <v>15</v>
      </c>
      <c r="Q81" s="92">
        <v>4</v>
      </c>
      <c r="R81" s="93">
        <v>10</v>
      </c>
      <c r="S81" s="93">
        <v>4.5</v>
      </c>
      <c r="T81" s="94" t="s">
        <v>16</v>
      </c>
      <c r="U81" s="92">
        <v>4</v>
      </c>
      <c r="V81" s="93">
        <v>10</v>
      </c>
      <c r="W81" s="93">
        <v>4.5</v>
      </c>
      <c r="X81" s="94" t="s">
        <v>16</v>
      </c>
      <c r="Y81" s="92">
        <v>1</v>
      </c>
      <c r="Z81" s="93">
        <v>3</v>
      </c>
      <c r="AA81" s="93">
        <v>3</v>
      </c>
      <c r="AB81" s="94" t="s">
        <v>14</v>
      </c>
      <c r="AC81" s="92">
        <v>4</v>
      </c>
      <c r="AD81" s="93">
        <v>10</v>
      </c>
      <c r="AE81" s="93">
        <v>4.5</v>
      </c>
      <c r="AF81" s="94" t="s">
        <v>16</v>
      </c>
    </row>
    <row r="82" spans="1:46" ht="54.65" customHeight="1" thickBot="1" x14ac:dyDescent="0.75">
      <c r="A82" s="142"/>
      <c r="B82" s="151"/>
      <c r="C82" s="65"/>
      <c r="D82" s="96" t="s">
        <v>54</v>
      </c>
      <c r="E82" s="123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5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ht="26" x14ac:dyDescent="0.7">
      <c r="A83" s="142"/>
      <c r="B83" s="151"/>
      <c r="C83" s="51">
        <v>59</v>
      </c>
      <c r="D83" s="16" t="s">
        <v>23</v>
      </c>
      <c r="E83" s="21">
        <v>1</v>
      </c>
      <c r="F83" s="19">
        <v>3</v>
      </c>
      <c r="G83" s="19">
        <v>3</v>
      </c>
      <c r="H83" s="50" t="s">
        <v>14</v>
      </c>
      <c r="I83" s="21">
        <v>4</v>
      </c>
      <c r="J83" s="19">
        <v>10</v>
      </c>
      <c r="K83" s="19">
        <v>4.5</v>
      </c>
      <c r="L83" s="50" t="s">
        <v>16</v>
      </c>
      <c r="M83" s="21">
        <v>2</v>
      </c>
      <c r="N83" s="19">
        <v>5</v>
      </c>
      <c r="O83" s="19">
        <v>1.5</v>
      </c>
      <c r="P83" s="50" t="s">
        <v>15</v>
      </c>
      <c r="Q83" s="21">
        <v>2</v>
      </c>
      <c r="R83" s="19">
        <v>5</v>
      </c>
      <c r="S83" s="19">
        <v>1.5</v>
      </c>
      <c r="T83" s="50" t="s">
        <v>15</v>
      </c>
      <c r="U83" s="21">
        <v>3</v>
      </c>
      <c r="V83" s="19">
        <v>8</v>
      </c>
      <c r="W83" s="19">
        <v>1.5</v>
      </c>
      <c r="X83" s="50" t="s">
        <v>16</v>
      </c>
      <c r="Y83" s="21">
        <v>0</v>
      </c>
      <c r="Z83" s="19">
        <v>1</v>
      </c>
      <c r="AA83" s="19">
        <v>5</v>
      </c>
      <c r="AB83" s="50" t="s">
        <v>14</v>
      </c>
      <c r="AC83" s="21">
        <v>2</v>
      </c>
      <c r="AD83" s="19">
        <v>5</v>
      </c>
      <c r="AE83" s="19">
        <v>1.5</v>
      </c>
      <c r="AF83" s="50" t="s">
        <v>15</v>
      </c>
    </row>
    <row r="84" spans="1:46" ht="26" x14ac:dyDescent="0.7">
      <c r="A84" s="142"/>
      <c r="B84" s="151"/>
      <c r="C84" s="51">
        <v>60</v>
      </c>
      <c r="D84" s="16" t="s">
        <v>24</v>
      </c>
      <c r="E84" s="28">
        <v>4</v>
      </c>
      <c r="F84" s="26">
        <v>10</v>
      </c>
      <c r="G84" s="26">
        <v>4.5</v>
      </c>
      <c r="H84" s="27" t="s">
        <v>16</v>
      </c>
      <c r="I84" s="28">
        <v>4</v>
      </c>
      <c r="J84" s="26">
        <v>10</v>
      </c>
      <c r="K84" s="26">
        <v>4.5</v>
      </c>
      <c r="L84" s="27" t="s">
        <v>16</v>
      </c>
      <c r="M84" s="28">
        <v>4</v>
      </c>
      <c r="N84" s="26">
        <v>10</v>
      </c>
      <c r="O84" s="26">
        <v>4.5</v>
      </c>
      <c r="P84" s="27" t="s">
        <v>16</v>
      </c>
      <c r="Q84" s="28">
        <v>4</v>
      </c>
      <c r="R84" s="26">
        <v>10</v>
      </c>
      <c r="S84" s="26">
        <v>4.5</v>
      </c>
      <c r="T84" s="27" t="s">
        <v>16</v>
      </c>
      <c r="U84" s="28">
        <v>3</v>
      </c>
      <c r="V84" s="26">
        <v>8</v>
      </c>
      <c r="W84" s="26">
        <v>1.5</v>
      </c>
      <c r="X84" s="27" t="s">
        <v>16</v>
      </c>
      <c r="Y84" s="28">
        <v>0</v>
      </c>
      <c r="Z84" s="26">
        <v>1</v>
      </c>
      <c r="AA84" s="26">
        <v>5</v>
      </c>
      <c r="AB84" s="27" t="s">
        <v>14</v>
      </c>
      <c r="AC84" s="28">
        <v>3</v>
      </c>
      <c r="AD84" s="26">
        <v>8</v>
      </c>
      <c r="AE84" s="26">
        <v>1.5</v>
      </c>
      <c r="AF84" s="27" t="s">
        <v>16</v>
      </c>
    </row>
    <row r="85" spans="1:46" ht="26" x14ac:dyDescent="0.7">
      <c r="A85" s="142"/>
      <c r="B85" s="151"/>
      <c r="C85" s="51">
        <v>61</v>
      </c>
      <c r="D85" s="16" t="s">
        <v>25</v>
      </c>
      <c r="E85" s="28">
        <v>3</v>
      </c>
      <c r="F85" s="26">
        <v>8</v>
      </c>
      <c r="G85" s="26">
        <v>1.5</v>
      </c>
      <c r="H85" s="27" t="s">
        <v>16</v>
      </c>
      <c r="I85" s="28">
        <v>4</v>
      </c>
      <c r="J85" s="26">
        <v>10</v>
      </c>
      <c r="K85" s="26">
        <v>4.5</v>
      </c>
      <c r="L85" s="27" t="s">
        <v>16</v>
      </c>
      <c r="M85" s="28">
        <v>3</v>
      </c>
      <c r="N85" s="26">
        <v>8</v>
      </c>
      <c r="O85" s="26">
        <v>1.5</v>
      </c>
      <c r="P85" s="27" t="s">
        <v>16</v>
      </c>
      <c r="Q85" s="28">
        <v>4</v>
      </c>
      <c r="R85" s="26">
        <v>10</v>
      </c>
      <c r="S85" s="26">
        <v>4.5</v>
      </c>
      <c r="T85" s="27" t="s">
        <v>16</v>
      </c>
      <c r="U85" s="28">
        <v>3</v>
      </c>
      <c r="V85" s="26">
        <v>8</v>
      </c>
      <c r="W85" s="26">
        <v>1.5</v>
      </c>
      <c r="X85" s="27" t="s">
        <v>16</v>
      </c>
      <c r="Y85" s="28">
        <v>0</v>
      </c>
      <c r="Z85" s="26">
        <v>1</v>
      </c>
      <c r="AA85" s="26">
        <v>5</v>
      </c>
      <c r="AB85" s="27" t="s">
        <v>14</v>
      </c>
      <c r="AC85" s="28">
        <v>3</v>
      </c>
      <c r="AD85" s="26">
        <v>8</v>
      </c>
      <c r="AE85" s="26">
        <v>1.5</v>
      </c>
      <c r="AF85" s="27" t="s">
        <v>16</v>
      </c>
    </row>
    <row r="86" spans="1:46" ht="26" x14ac:dyDescent="0.7">
      <c r="A86" s="142"/>
      <c r="B86" s="151"/>
      <c r="C86" s="51">
        <v>62</v>
      </c>
      <c r="D86" s="16" t="s">
        <v>26</v>
      </c>
      <c r="E86" s="28">
        <v>3</v>
      </c>
      <c r="F86" s="26">
        <v>8</v>
      </c>
      <c r="G86" s="26">
        <v>1.5</v>
      </c>
      <c r="H86" s="27" t="s">
        <v>16</v>
      </c>
      <c r="I86" s="28">
        <v>4</v>
      </c>
      <c r="J86" s="26">
        <v>10</v>
      </c>
      <c r="K86" s="26">
        <v>4.5</v>
      </c>
      <c r="L86" s="27" t="s">
        <v>16</v>
      </c>
      <c r="M86" s="28">
        <v>3</v>
      </c>
      <c r="N86" s="26">
        <v>8</v>
      </c>
      <c r="O86" s="26">
        <v>1.5</v>
      </c>
      <c r="P86" s="27" t="s">
        <v>16</v>
      </c>
      <c r="Q86" s="28">
        <v>4</v>
      </c>
      <c r="R86" s="26">
        <v>10</v>
      </c>
      <c r="S86" s="26">
        <v>4.5</v>
      </c>
      <c r="T86" s="27" t="s">
        <v>16</v>
      </c>
      <c r="U86" s="28">
        <v>3</v>
      </c>
      <c r="V86" s="26">
        <v>8</v>
      </c>
      <c r="W86" s="26">
        <v>1.5</v>
      </c>
      <c r="X86" s="27" t="s">
        <v>16</v>
      </c>
      <c r="Y86" s="28">
        <v>0</v>
      </c>
      <c r="Z86" s="26">
        <v>1</v>
      </c>
      <c r="AA86" s="26">
        <v>5</v>
      </c>
      <c r="AB86" s="27" t="s">
        <v>14</v>
      </c>
      <c r="AC86" s="28">
        <v>2</v>
      </c>
      <c r="AD86" s="26">
        <v>5</v>
      </c>
      <c r="AE86" s="26">
        <v>1.5</v>
      </c>
      <c r="AF86" s="27" t="s">
        <v>15</v>
      </c>
    </row>
    <row r="87" spans="1:46" ht="26.5" thickBot="1" x14ac:dyDescent="0.75">
      <c r="A87" s="142"/>
      <c r="B87" s="151"/>
      <c r="C87" s="59">
        <v>63</v>
      </c>
      <c r="D87" s="16" t="s">
        <v>27</v>
      </c>
      <c r="E87" s="36">
        <v>3</v>
      </c>
      <c r="F87" s="34">
        <v>8</v>
      </c>
      <c r="G87" s="34">
        <v>1.5</v>
      </c>
      <c r="H87" s="35" t="s">
        <v>16</v>
      </c>
      <c r="I87" s="36">
        <v>4</v>
      </c>
      <c r="J87" s="34">
        <v>10</v>
      </c>
      <c r="K87" s="34">
        <v>4.5</v>
      </c>
      <c r="L87" s="35" t="s">
        <v>16</v>
      </c>
      <c r="M87" s="36">
        <v>3</v>
      </c>
      <c r="N87" s="34">
        <v>8</v>
      </c>
      <c r="O87" s="34">
        <v>1.5</v>
      </c>
      <c r="P87" s="35" t="s">
        <v>16</v>
      </c>
      <c r="Q87" s="36">
        <v>4</v>
      </c>
      <c r="R87" s="34">
        <v>10</v>
      </c>
      <c r="S87" s="34">
        <v>4.5</v>
      </c>
      <c r="T87" s="35" t="s">
        <v>16</v>
      </c>
      <c r="U87" s="36">
        <v>3</v>
      </c>
      <c r="V87" s="34">
        <v>8</v>
      </c>
      <c r="W87" s="34">
        <v>1.5</v>
      </c>
      <c r="X87" s="35" t="s">
        <v>16</v>
      </c>
      <c r="Y87" s="36">
        <v>0</v>
      </c>
      <c r="Z87" s="34">
        <v>1</v>
      </c>
      <c r="AA87" s="34">
        <v>5</v>
      </c>
      <c r="AB87" s="35" t="s">
        <v>14</v>
      </c>
      <c r="AC87" s="36">
        <v>2</v>
      </c>
      <c r="AD87" s="34">
        <v>5</v>
      </c>
      <c r="AE87" s="34">
        <v>1.5</v>
      </c>
      <c r="AF87" s="35" t="s">
        <v>15</v>
      </c>
    </row>
    <row r="88" spans="1:46" ht="21.5" thickBot="1" x14ac:dyDescent="0.4">
      <c r="A88" s="137"/>
      <c r="B88" s="138"/>
      <c r="C88" s="138"/>
      <c r="D88" s="60" t="s">
        <v>10</v>
      </c>
      <c r="E88" s="61">
        <v>2.4</v>
      </c>
      <c r="F88" s="62">
        <v>6</v>
      </c>
      <c r="G88" s="62">
        <v>1</v>
      </c>
      <c r="H88" s="64" t="s">
        <v>15</v>
      </c>
      <c r="I88" s="61">
        <v>4</v>
      </c>
      <c r="J88" s="62">
        <v>10</v>
      </c>
      <c r="K88" s="62">
        <v>4.5</v>
      </c>
      <c r="L88" s="64" t="s">
        <v>16</v>
      </c>
      <c r="M88" s="61">
        <v>2.6</v>
      </c>
      <c r="N88" s="62">
        <v>6</v>
      </c>
      <c r="O88" s="62">
        <v>1</v>
      </c>
      <c r="P88" s="64" t="s">
        <v>15</v>
      </c>
      <c r="Q88" s="61">
        <v>3.8</v>
      </c>
      <c r="R88" s="62">
        <v>10</v>
      </c>
      <c r="S88" s="62">
        <v>4.5</v>
      </c>
      <c r="T88" s="64" t="s">
        <v>16</v>
      </c>
      <c r="U88" s="61">
        <v>3.5</v>
      </c>
      <c r="V88" s="62">
        <v>9</v>
      </c>
      <c r="W88" s="62">
        <v>3</v>
      </c>
      <c r="X88" s="64" t="s">
        <v>16</v>
      </c>
      <c r="Y88" s="61">
        <v>0.9</v>
      </c>
      <c r="Z88" s="62">
        <v>3</v>
      </c>
      <c r="AA88" s="62">
        <v>3</v>
      </c>
      <c r="AB88" s="64" t="s">
        <v>14</v>
      </c>
      <c r="AC88" s="61">
        <v>3</v>
      </c>
      <c r="AD88" s="62">
        <v>8</v>
      </c>
      <c r="AE88" s="62">
        <v>1.5</v>
      </c>
      <c r="AF88" s="64" t="s">
        <v>16</v>
      </c>
    </row>
    <row r="89" spans="1:46" s="2" customFormat="1" ht="78" x14ac:dyDescent="0.7">
      <c r="A89" s="147">
        <v>9</v>
      </c>
      <c r="B89" s="150" t="s">
        <v>55</v>
      </c>
      <c r="C89" s="97">
        <v>64</v>
      </c>
      <c r="D89" s="98" t="s">
        <v>56</v>
      </c>
      <c r="E89" s="83">
        <v>4</v>
      </c>
      <c r="F89" s="19">
        <v>10</v>
      </c>
      <c r="G89" s="19">
        <v>4.5</v>
      </c>
      <c r="H89" s="20" t="s">
        <v>16</v>
      </c>
      <c r="I89" s="83">
        <v>4</v>
      </c>
      <c r="J89" s="19">
        <v>10</v>
      </c>
      <c r="K89" s="19">
        <v>4.5</v>
      </c>
      <c r="L89" s="20" t="s">
        <v>16</v>
      </c>
      <c r="M89" s="83">
        <v>4</v>
      </c>
      <c r="N89" s="19">
        <v>10</v>
      </c>
      <c r="O89" s="19">
        <v>4.5</v>
      </c>
      <c r="P89" s="20" t="s">
        <v>16</v>
      </c>
      <c r="Q89" s="83">
        <v>4</v>
      </c>
      <c r="R89" s="19">
        <v>10</v>
      </c>
      <c r="S89" s="19">
        <v>4.5</v>
      </c>
      <c r="T89" s="20" t="s">
        <v>16</v>
      </c>
      <c r="U89" s="83">
        <v>4</v>
      </c>
      <c r="V89" s="19">
        <v>10</v>
      </c>
      <c r="W89" s="19">
        <v>4.5</v>
      </c>
      <c r="X89" s="20" t="s">
        <v>16</v>
      </c>
      <c r="Y89" s="83">
        <v>4</v>
      </c>
      <c r="Z89" s="19">
        <v>10</v>
      </c>
      <c r="AA89" s="19">
        <v>4.5</v>
      </c>
      <c r="AB89" s="20" t="s">
        <v>16</v>
      </c>
      <c r="AC89" s="83">
        <v>4</v>
      </c>
      <c r="AD89" s="19">
        <v>10</v>
      </c>
      <c r="AE89" s="19">
        <v>4.5</v>
      </c>
      <c r="AF89" s="20" t="s">
        <v>16</v>
      </c>
    </row>
    <row r="90" spans="1:46" s="2" customFormat="1" ht="78" x14ac:dyDescent="0.7">
      <c r="A90" s="148"/>
      <c r="B90" s="151"/>
      <c r="C90" s="51">
        <v>65</v>
      </c>
      <c r="D90" s="99" t="s">
        <v>57</v>
      </c>
      <c r="E90" s="100">
        <v>4</v>
      </c>
      <c r="F90" s="101">
        <v>10</v>
      </c>
      <c r="G90" s="101">
        <v>4.5</v>
      </c>
      <c r="H90" s="102" t="s">
        <v>16</v>
      </c>
      <c r="I90" s="100">
        <v>4</v>
      </c>
      <c r="J90" s="101">
        <v>10</v>
      </c>
      <c r="K90" s="101">
        <v>4.5</v>
      </c>
      <c r="L90" s="102" t="s">
        <v>16</v>
      </c>
      <c r="M90" s="100">
        <v>3</v>
      </c>
      <c r="N90" s="101">
        <v>8</v>
      </c>
      <c r="O90" s="101">
        <v>1.5</v>
      </c>
      <c r="P90" s="102" t="s">
        <v>16</v>
      </c>
      <c r="Q90" s="100">
        <v>4</v>
      </c>
      <c r="R90" s="101">
        <v>10</v>
      </c>
      <c r="S90" s="101">
        <v>4.5</v>
      </c>
      <c r="T90" s="102" t="s">
        <v>16</v>
      </c>
      <c r="U90" s="100">
        <v>3</v>
      </c>
      <c r="V90" s="101">
        <v>8</v>
      </c>
      <c r="W90" s="101">
        <v>1.5</v>
      </c>
      <c r="X90" s="102" t="s">
        <v>16</v>
      </c>
      <c r="Y90" s="100">
        <v>4</v>
      </c>
      <c r="Z90" s="101">
        <v>10</v>
      </c>
      <c r="AA90" s="101">
        <v>4.5</v>
      </c>
      <c r="AB90" s="102" t="s">
        <v>16</v>
      </c>
      <c r="AC90" s="100">
        <v>4</v>
      </c>
      <c r="AD90" s="101">
        <v>10</v>
      </c>
      <c r="AE90" s="101">
        <v>4.5</v>
      </c>
      <c r="AF90" s="102" t="s">
        <v>16</v>
      </c>
    </row>
    <row r="91" spans="1:46" s="2" customFormat="1" ht="78" x14ac:dyDescent="0.7">
      <c r="A91" s="148"/>
      <c r="B91" s="151"/>
      <c r="C91" s="51">
        <v>66</v>
      </c>
      <c r="D91" s="99" t="s">
        <v>58</v>
      </c>
      <c r="E91" s="100">
        <v>2</v>
      </c>
      <c r="F91" s="101">
        <v>5</v>
      </c>
      <c r="G91" s="101">
        <v>1.5</v>
      </c>
      <c r="H91" s="102" t="s">
        <v>15</v>
      </c>
      <c r="I91" s="100">
        <v>3</v>
      </c>
      <c r="J91" s="101">
        <v>8</v>
      </c>
      <c r="K91" s="101">
        <v>1.5</v>
      </c>
      <c r="L91" s="102" t="s">
        <v>16</v>
      </c>
      <c r="M91" s="100">
        <v>2</v>
      </c>
      <c r="N91" s="101">
        <v>5</v>
      </c>
      <c r="O91" s="101">
        <v>1.5</v>
      </c>
      <c r="P91" s="102" t="s">
        <v>15</v>
      </c>
      <c r="Q91" s="100">
        <v>4</v>
      </c>
      <c r="R91" s="101">
        <v>10</v>
      </c>
      <c r="S91" s="101">
        <v>4.5</v>
      </c>
      <c r="T91" s="102" t="s">
        <v>16</v>
      </c>
      <c r="U91" s="100">
        <v>4</v>
      </c>
      <c r="V91" s="101">
        <v>10</v>
      </c>
      <c r="W91" s="101">
        <v>4.5</v>
      </c>
      <c r="X91" s="102" t="s">
        <v>16</v>
      </c>
      <c r="Y91" s="100">
        <v>3</v>
      </c>
      <c r="Z91" s="101">
        <v>8</v>
      </c>
      <c r="AA91" s="101">
        <v>1.5</v>
      </c>
      <c r="AB91" s="102" t="s">
        <v>16</v>
      </c>
      <c r="AC91" s="100">
        <v>4</v>
      </c>
      <c r="AD91" s="101">
        <v>10</v>
      </c>
      <c r="AE91" s="101">
        <v>4.5</v>
      </c>
      <c r="AF91" s="102" t="s">
        <v>16</v>
      </c>
    </row>
    <row r="92" spans="1:46" s="2" customFormat="1" ht="78.5" thickBot="1" x14ac:dyDescent="0.75">
      <c r="A92" s="148"/>
      <c r="B92" s="151"/>
      <c r="C92" s="53">
        <v>67</v>
      </c>
      <c r="D92" s="103" t="s">
        <v>59</v>
      </c>
      <c r="E92" s="104">
        <v>4</v>
      </c>
      <c r="F92" s="105">
        <v>10</v>
      </c>
      <c r="G92" s="105">
        <v>4.5</v>
      </c>
      <c r="H92" s="106" t="s">
        <v>16</v>
      </c>
      <c r="I92" s="104">
        <v>4</v>
      </c>
      <c r="J92" s="105">
        <v>10</v>
      </c>
      <c r="K92" s="105">
        <v>4.5</v>
      </c>
      <c r="L92" s="106" t="s">
        <v>16</v>
      </c>
      <c r="M92" s="104">
        <v>4</v>
      </c>
      <c r="N92" s="105">
        <v>10</v>
      </c>
      <c r="O92" s="105">
        <v>4.5</v>
      </c>
      <c r="P92" s="106" t="s">
        <v>16</v>
      </c>
      <c r="Q92" s="104">
        <v>4</v>
      </c>
      <c r="R92" s="105">
        <v>10</v>
      </c>
      <c r="S92" s="105">
        <v>4.5</v>
      </c>
      <c r="T92" s="106" t="s">
        <v>16</v>
      </c>
      <c r="U92" s="104">
        <v>2</v>
      </c>
      <c r="V92" s="105">
        <v>5</v>
      </c>
      <c r="W92" s="105">
        <v>1.5</v>
      </c>
      <c r="X92" s="106" t="s">
        <v>15</v>
      </c>
      <c r="Y92" s="104">
        <v>4</v>
      </c>
      <c r="Z92" s="105">
        <v>10</v>
      </c>
      <c r="AA92" s="105">
        <v>4.5</v>
      </c>
      <c r="AB92" s="106" t="s">
        <v>16</v>
      </c>
      <c r="AC92" s="104">
        <v>4</v>
      </c>
      <c r="AD92" s="105">
        <v>10</v>
      </c>
      <c r="AE92" s="105">
        <v>4.5</v>
      </c>
      <c r="AF92" s="106" t="s">
        <v>16</v>
      </c>
    </row>
    <row r="93" spans="1:46" s="2" customFormat="1" ht="78.5" thickBot="1" x14ac:dyDescent="0.75">
      <c r="A93" s="148"/>
      <c r="B93" s="151"/>
      <c r="C93" s="65"/>
      <c r="D93" s="96" t="s">
        <v>60</v>
      </c>
      <c r="E93" s="131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3"/>
    </row>
    <row r="94" spans="1:46" s="2" customFormat="1" ht="26" x14ac:dyDescent="0.7">
      <c r="A94" s="148"/>
      <c r="B94" s="151"/>
      <c r="C94" s="51">
        <v>68</v>
      </c>
      <c r="D94" s="16" t="s">
        <v>61</v>
      </c>
      <c r="E94" s="107">
        <v>1</v>
      </c>
      <c r="F94" s="108">
        <v>3</v>
      </c>
      <c r="G94" s="108">
        <v>3</v>
      </c>
      <c r="H94" s="50" t="s">
        <v>14</v>
      </c>
      <c r="I94" s="107">
        <v>0</v>
      </c>
      <c r="J94" s="108">
        <v>1</v>
      </c>
      <c r="K94" s="108">
        <v>5</v>
      </c>
      <c r="L94" s="50" t="s">
        <v>14</v>
      </c>
      <c r="M94" s="107">
        <v>2</v>
      </c>
      <c r="N94" s="108">
        <v>5</v>
      </c>
      <c r="O94" s="108">
        <v>1.5</v>
      </c>
      <c r="P94" s="50" t="s">
        <v>15</v>
      </c>
      <c r="Q94" s="107">
        <v>0</v>
      </c>
      <c r="R94" s="108">
        <v>1</v>
      </c>
      <c r="S94" s="108">
        <v>5</v>
      </c>
      <c r="T94" s="50" t="s">
        <v>14</v>
      </c>
      <c r="U94" s="107">
        <v>3</v>
      </c>
      <c r="V94" s="108">
        <v>8</v>
      </c>
      <c r="W94" s="108">
        <v>1.5</v>
      </c>
      <c r="X94" s="50" t="s">
        <v>16</v>
      </c>
      <c r="Y94" s="107">
        <v>1</v>
      </c>
      <c r="Z94" s="108">
        <v>3</v>
      </c>
      <c r="AA94" s="108">
        <v>3</v>
      </c>
      <c r="AB94" s="50" t="s">
        <v>14</v>
      </c>
      <c r="AC94" s="107">
        <v>2</v>
      </c>
      <c r="AD94" s="108">
        <v>5</v>
      </c>
      <c r="AE94" s="108">
        <v>1.5</v>
      </c>
      <c r="AF94" s="50" t="s">
        <v>15</v>
      </c>
    </row>
    <row r="95" spans="1:46" s="2" customFormat="1" ht="26" x14ac:dyDescent="0.7">
      <c r="A95" s="148"/>
      <c r="B95" s="151"/>
      <c r="C95" s="51">
        <v>69</v>
      </c>
      <c r="D95" s="16" t="s">
        <v>62</v>
      </c>
      <c r="E95" s="100">
        <v>4</v>
      </c>
      <c r="F95" s="101">
        <v>10</v>
      </c>
      <c r="G95" s="101">
        <v>4.5</v>
      </c>
      <c r="H95" s="102" t="s">
        <v>16</v>
      </c>
      <c r="I95" s="100">
        <v>3</v>
      </c>
      <c r="J95" s="101">
        <v>8</v>
      </c>
      <c r="K95" s="101">
        <v>1.5</v>
      </c>
      <c r="L95" s="102" t="s">
        <v>16</v>
      </c>
      <c r="M95" s="100">
        <v>4</v>
      </c>
      <c r="N95" s="101">
        <v>10</v>
      </c>
      <c r="O95" s="101">
        <v>4.5</v>
      </c>
      <c r="P95" s="102" t="s">
        <v>16</v>
      </c>
      <c r="Q95" s="100">
        <v>0</v>
      </c>
      <c r="R95" s="101">
        <v>1</v>
      </c>
      <c r="S95" s="101">
        <v>5</v>
      </c>
      <c r="T95" s="102" t="s">
        <v>14</v>
      </c>
      <c r="U95" s="100">
        <v>3</v>
      </c>
      <c r="V95" s="101">
        <v>8</v>
      </c>
      <c r="W95" s="101">
        <v>1.5</v>
      </c>
      <c r="X95" s="102" t="s">
        <v>16</v>
      </c>
      <c r="Y95" s="100">
        <v>3</v>
      </c>
      <c r="Z95" s="101">
        <v>8</v>
      </c>
      <c r="AA95" s="101">
        <v>1.5</v>
      </c>
      <c r="AB95" s="102" t="s">
        <v>16</v>
      </c>
      <c r="AC95" s="100">
        <v>4</v>
      </c>
      <c r="AD95" s="101">
        <v>10</v>
      </c>
      <c r="AE95" s="101">
        <v>4.5</v>
      </c>
      <c r="AF95" s="102" t="s">
        <v>16</v>
      </c>
    </row>
    <row r="96" spans="1:46" s="2" customFormat="1" ht="52" x14ac:dyDescent="0.7">
      <c r="A96" s="148"/>
      <c r="B96" s="151"/>
      <c r="C96" s="51">
        <v>70</v>
      </c>
      <c r="D96" s="16" t="s">
        <v>63</v>
      </c>
      <c r="E96" s="100">
        <v>1</v>
      </c>
      <c r="F96" s="101">
        <v>3</v>
      </c>
      <c r="G96" s="101">
        <v>3</v>
      </c>
      <c r="H96" s="102" t="s">
        <v>14</v>
      </c>
      <c r="I96" s="100">
        <v>2</v>
      </c>
      <c r="J96" s="101">
        <v>5</v>
      </c>
      <c r="K96" s="101">
        <v>1.5</v>
      </c>
      <c r="L96" s="102" t="s">
        <v>15</v>
      </c>
      <c r="M96" s="100">
        <v>3</v>
      </c>
      <c r="N96" s="101">
        <v>8</v>
      </c>
      <c r="O96" s="101">
        <v>1.5</v>
      </c>
      <c r="P96" s="102" t="s">
        <v>16</v>
      </c>
      <c r="Q96" s="100">
        <v>3</v>
      </c>
      <c r="R96" s="101">
        <v>8</v>
      </c>
      <c r="S96" s="101">
        <v>1.5</v>
      </c>
      <c r="T96" s="102" t="s">
        <v>16</v>
      </c>
      <c r="U96" s="100">
        <v>3</v>
      </c>
      <c r="V96" s="101">
        <v>8</v>
      </c>
      <c r="W96" s="101">
        <v>1.5</v>
      </c>
      <c r="X96" s="102" t="s">
        <v>16</v>
      </c>
      <c r="Y96" s="100">
        <v>2</v>
      </c>
      <c r="Z96" s="101">
        <v>5</v>
      </c>
      <c r="AA96" s="101">
        <v>1.5</v>
      </c>
      <c r="AB96" s="102" t="s">
        <v>15</v>
      </c>
      <c r="AC96" s="100">
        <v>3</v>
      </c>
      <c r="AD96" s="101">
        <v>8</v>
      </c>
      <c r="AE96" s="101">
        <v>1.5</v>
      </c>
      <c r="AF96" s="102" t="s">
        <v>16</v>
      </c>
    </row>
    <row r="97" spans="1:32" s="2" customFormat="1" ht="52" x14ac:dyDescent="0.7">
      <c r="A97" s="148"/>
      <c r="B97" s="151"/>
      <c r="C97" s="51">
        <v>71</v>
      </c>
      <c r="D97" s="16" t="s">
        <v>64</v>
      </c>
      <c r="E97" s="100">
        <v>2</v>
      </c>
      <c r="F97" s="101">
        <v>5</v>
      </c>
      <c r="G97" s="101">
        <v>1.5</v>
      </c>
      <c r="H97" s="102" t="s">
        <v>15</v>
      </c>
      <c r="I97" s="100">
        <v>3</v>
      </c>
      <c r="J97" s="101">
        <v>8</v>
      </c>
      <c r="K97" s="101">
        <v>1.5</v>
      </c>
      <c r="L97" s="102" t="s">
        <v>16</v>
      </c>
      <c r="M97" s="100">
        <v>3</v>
      </c>
      <c r="N97" s="101">
        <v>8</v>
      </c>
      <c r="O97" s="101">
        <v>1.5</v>
      </c>
      <c r="P97" s="102" t="s">
        <v>16</v>
      </c>
      <c r="Q97" s="100">
        <v>3</v>
      </c>
      <c r="R97" s="101">
        <v>8</v>
      </c>
      <c r="S97" s="101">
        <v>1.5</v>
      </c>
      <c r="T97" s="102" t="s">
        <v>16</v>
      </c>
      <c r="U97" s="100">
        <v>3</v>
      </c>
      <c r="V97" s="101">
        <v>8</v>
      </c>
      <c r="W97" s="101">
        <v>1.5</v>
      </c>
      <c r="X97" s="102" t="s">
        <v>16</v>
      </c>
      <c r="Y97" s="100">
        <v>0</v>
      </c>
      <c r="Z97" s="101">
        <v>1</v>
      </c>
      <c r="AA97" s="101">
        <v>5</v>
      </c>
      <c r="AB97" s="102" t="s">
        <v>14</v>
      </c>
      <c r="AC97" s="100">
        <v>4</v>
      </c>
      <c r="AD97" s="101">
        <v>10</v>
      </c>
      <c r="AE97" s="101">
        <v>4.5</v>
      </c>
      <c r="AF97" s="102" t="s">
        <v>16</v>
      </c>
    </row>
    <row r="98" spans="1:32" s="2" customFormat="1" ht="52" x14ac:dyDescent="0.7">
      <c r="A98" s="148"/>
      <c r="B98" s="151"/>
      <c r="C98" s="51">
        <v>72</v>
      </c>
      <c r="D98" s="16" t="s">
        <v>65</v>
      </c>
      <c r="E98" s="100">
        <v>3</v>
      </c>
      <c r="F98" s="101">
        <v>8</v>
      </c>
      <c r="G98" s="101">
        <v>1.5</v>
      </c>
      <c r="H98" s="102" t="s">
        <v>16</v>
      </c>
      <c r="I98" s="100">
        <v>2</v>
      </c>
      <c r="J98" s="101">
        <v>5</v>
      </c>
      <c r="K98" s="101">
        <v>1.5</v>
      </c>
      <c r="L98" s="102" t="s">
        <v>15</v>
      </c>
      <c r="M98" s="100">
        <v>3</v>
      </c>
      <c r="N98" s="101">
        <v>8</v>
      </c>
      <c r="O98" s="101">
        <v>1.5</v>
      </c>
      <c r="P98" s="102" t="s">
        <v>16</v>
      </c>
      <c r="Q98" s="100">
        <v>3</v>
      </c>
      <c r="R98" s="101">
        <v>8</v>
      </c>
      <c r="S98" s="101">
        <v>1.5</v>
      </c>
      <c r="T98" s="102" t="s">
        <v>16</v>
      </c>
      <c r="U98" s="100">
        <v>3</v>
      </c>
      <c r="V98" s="101">
        <v>8</v>
      </c>
      <c r="W98" s="101">
        <v>1.5</v>
      </c>
      <c r="X98" s="102" t="s">
        <v>16</v>
      </c>
      <c r="Y98" s="100">
        <v>0</v>
      </c>
      <c r="Z98" s="101">
        <v>1</v>
      </c>
      <c r="AA98" s="101">
        <v>5</v>
      </c>
      <c r="AB98" s="102" t="s">
        <v>14</v>
      </c>
      <c r="AC98" s="100">
        <v>4</v>
      </c>
      <c r="AD98" s="101">
        <v>10</v>
      </c>
      <c r="AE98" s="101">
        <v>4.5</v>
      </c>
      <c r="AF98" s="102" t="s">
        <v>16</v>
      </c>
    </row>
    <row r="99" spans="1:32" s="2" customFormat="1" ht="52.5" thickBot="1" x14ac:dyDescent="0.75">
      <c r="A99" s="149"/>
      <c r="B99" s="152"/>
      <c r="C99" s="53">
        <v>73</v>
      </c>
      <c r="D99" s="109" t="s">
        <v>66</v>
      </c>
      <c r="E99" s="110">
        <v>0</v>
      </c>
      <c r="F99" s="111">
        <v>1</v>
      </c>
      <c r="G99" s="111">
        <v>5</v>
      </c>
      <c r="H99" s="112" t="s">
        <v>14</v>
      </c>
      <c r="I99" s="110">
        <v>3</v>
      </c>
      <c r="J99" s="111">
        <v>8</v>
      </c>
      <c r="K99" s="111">
        <v>1.5</v>
      </c>
      <c r="L99" s="112" t="s">
        <v>16</v>
      </c>
      <c r="M99" s="110">
        <v>2</v>
      </c>
      <c r="N99" s="111">
        <v>5</v>
      </c>
      <c r="O99" s="111">
        <v>1.5</v>
      </c>
      <c r="P99" s="112" t="s">
        <v>15</v>
      </c>
      <c r="Q99" s="110">
        <v>3</v>
      </c>
      <c r="R99" s="111">
        <v>8</v>
      </c>
      <c r="S99" s="111">
        <v>1.5</v>
      </c>
      <c r="T99" s="112" t="s">
        <v>16</v>
      </c>
      <c r="U99" s="110">
        <v>3</v>
      </c>
      <c r="V99" s="111">
        <v>8</v>
      </c>
      <c r="W99" s="111">
        <v>1.5</v>
      </c>
      <c r="X99" s="112" t="s">
        <v>16</v>
      </c>
      <c r="Y99" s="110">
        <v>0</v>
      </c>
      <c r="Z99" s="111">
        <v>1</v>
      </c>
      <c r="AA99" s="111">
        <v>5</v>
      </c>
      <c r="AB99" s="112" t="s">
        <v>14</v>
      </c>
      <c r="AC99" s="110">
        <v>2</v>
      </c>
      <c r="AD99" s="111">
        <v>5</v>
      </c>
      <c r="AE99" s="111">
        <v>1.5</v>
      </c>
      <c r="AF99" s="112" t="s">
        <v>15</v>
      </c>
    </row>
    <row r="100" spans="1:32" ht="21.5" thickBot="1" x14ac:dyDescent="0.4">
      <c r="A100" s="137"/>
      <c r="B100" s="138"/>
      <c r="C100" s="138"/>
      <c r="D100" s="60" t="s">
        <v>11</v>
      </c>
      <c r="E100" s="44">
        <v>2.5</v>
      </c>
      <c r="F100" s="42">
        <v>6</v>
      </c>
      <c r="G100" s="42">
        <v>1</v>
      </c>
      <c r="H100" s="43" t="s">
        <v>15</v>
      </c>
      <c r="I100" s="44">
        <v>2.8</v>
      </c>
      <c r="J100" s="42">
        <v>7</v>
      </c>
      <c r="K100" s="42">
        <v>0.5</v>
      </c>
      <c r="L100" s="43" t="s">
        <v>15</v>
      </c>
      <c r="M100" s="44">
        <v>3</v>
      </c>
      <c r="N100" s="42">
        <v>8</v>
      </c>
      <c r="O100" s="42">
        <v>1.5</v>
      </c>
      <c r="P100" s="43" t="s">
        <v>16</v>
      </c>
      <c r="Q100" s="44">
        <v>2.8</v>
      </c>
      <c r="R100" s="42">
        <v>7</v>
      </c>
      <c r="S100" s="42">
        <v>0.5</v>
      </c>
      <c r="T100" s="43" t="s">
        <v>15</v>
      </c>
      <c r="U100" s="44">
        <v>3.1</v>
      </c>
      <c r="V100" s="42">
        <v>8</v>
      </c>
      <c r="W100" s="42">
        <v>1.5</v>
      </c>
      <c r="X100" s="43" t="s">
        <v>16</v>
      </c>
      <c r="Y100" s="44">
        <v>2.1</v>
      </c>
      <c r="Z100" s="42">
        <v>5</v>
      </c>
      <c r="AA100" s="42">
        <v>1.5</v>
      </c>
      <c r="AB100" s="43" t="s">
        <v>15</v>
      </c>
      <c r="AC100" s="44">
        <v>3.5</v>
      </c>
      <c r="AD100" s="42">
        <v>9</v>
      </c>
      <c r="AE100" s="42">
        <v>3</v>
      </c>
      <c r="AF100" s="43" t="s">
        <v>16</v>
      </c>
    </row>
    <row r="101" spans="1:32" s="2" customFormat="1" ht="52.5" thickBot="1" x14ac:dyDescent="0.75">
      <c r="A101" s="141">
        <v>10</v>
      </c>
      <c r="B101" s="144" t="s">
        <v>67</v>
      </c>
      <c r="C101" s="65"/>
      <c r="D101" s="96" t="s">
        <v>68</v>
      </c>
      <c r="E101" s="134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6"/>
    </row>
    <row r="102" spans="1:32" s="2" customFormat="1" ht="26" x14ac:dyDescent="0.7">
      <c r="A102" s="142"/>
      <c r="B102" s="145"/>
      <c r="C102" s="51">
        <v>74</v>
      </c>
      <c r="D102" s="16" t="s">
        <v>69</v>
      </c>
      <c r="E102" s="107">
        <v>2</v>
      </c>
      <c r="F102" s="108">
        <v>5</v>
      </c>
      <c r="G102" s="108">
        <v>1.5</v>
      </c>
      <c r="H102" s="50" t="s">
        <v>15</v>
      </c>
      <c r="I102" s="107">
        <v>2</v>
      </c>
      <c r="J102" s="108">
        <v>5</v>
      </c>
      <c r="K102" s="108">
        <v>1.5</v>
      </c>
      <c r="L102" s="50" t="s">
        <v>15</v>
      </c>
      <c r="M102" s="107">
        <v>2</v>
      </c>
      <c r="N102" s="108">
        <v>5</v>
      </c>
      <c r="O102" s="108">
        <v>1.5</v>
      </c>
      <c r="P102" s="50" t="s">
        <v>15</v>
      </c>
      <c r="Q102" s="107">
        <v>2</v>
      </c>
      <c r="R102" s="108">
        <v>5</v>
      </c>
      <c r="S102" s="108">
        <v>1.5</v>
      </c>
      <c r="T102" s="50" t="s">
        <v>15</v>
      </c>
      <c r="U102" s="107">
        <v>2</v>
      </c>
      <c r="V102" s="108">
        <v>5</v>
      </c>
      <c r="W102" s="108">
        <v>1.5</v>
      </c>
      <c r="X102" s="50" t="s">
        <v>15</v>
      </c>
      <c r="Y102" s="107">
        <v>2</v>
      </c>
      <c r="Z102" s="108">
        <v>5</v>
      </c>
      <c r="AA102" s="108">
        <v>1.5</v>
      </c>
      <c r="AB102" s="50" t="s">
        <v>15</v>
      </c>
      <c r="AC102" s="107">
        <v>4</v>
      </c>
      <c r="AD102" s="108">
        <v>10</v>
      </c>
      <c r="AE102" s="108">
        <v>4.5</v>
      </c>
      <c r="AF102" s="50" t="s">
        <v>16</v>
      </c>
    </row>
    <row r="103" spans="1:32" s="2" customFormat="1" ht="52" x14ac:dyDescent="0.7">
      <c r="A103" s="142"/>
      <c r="B103" s="145"/>
      <c r="C103" s="51">
        <v>75</v>
      </c>
      <c r="D103" s="16" t="s">
        <v>70</v>
      </c>
      <c r="E103" s="113">
        <v>2</v>
      </c>
      <c r="F103" s="101">
        <v>5</v>
      </c>
      <c r="G103" s="101">
        <v>1.5</v>
      </c>
      <c r="H103" s="102" t="s">
        <v>15</v>
      </c>
      <c r="I103" s="113">
        <v>2</v>
      </c>
      <c r="J103" s="101">
        <v>5</v>
      </c>
      <c r="K103" s="101">
        <v>1.5</v>
      </c>
      <c r="L103" s="102" t="s">
        <v>15</v>
      </c>
      <c r="M103" s="113">
        <v>2</v>
      </c>
      <c r="N103" s="101">
        <v>5</v>
      </c>
      <c r="O103" s="101">
        <v>1.5</v>
      </c>
      <c r="P103" s="102" t="s">
        <v>15</v>
      </c>
      <c r="Q103" s="113">
        <v>4</v>
      </c>
      <c r="R103" s="101">
        <v>10</v>
      </c>
      <c r="S103" s="101">
        <v>4.5</v>
      </c>
      <c r="T103" s="102" t="s">
        <v>16</v>
      </c>
      <c r="U103" s="113">
        <v>3</v>
      </c>
      <c r="V103" s="101">
        <v>8</v>
      </c>
      <c r="W103" s="101">
        <v>1.5</v>
      </c>
      <c r="X103" s="102" t="s">
        <v>16</v>
      </c>
      <c r="Y103" s="113">
        <v>2</v>
      </c>
      <c r="Z103" s="101">
        <v>5</v>
      </c>
      <c r="AA103" s="101">
        <v>1.5</v>
      </c>
      <c r="AB103" s="102" t="s">
        <v>15</v>
      </c>
      <c r="AC103" s="113">
        <v>2</v>
      </c>
      <c r="AD103" s="101">
        <v>5</v>
      </c>
      <c r="AE103" s="101">
        <v>1.5</v>
      </c>
      <c r="AF103" s="102" t="s">
        <v>15</v>
      </c>
    </row>
    <row r="104" spans="1:32" s="2" customFormat="1" ht="26" x14ac:dyDescent="0.7">
      <c r="A104" s="142"/>
      <c r="B104" s="145"/>
      <c r="C104" s="51">
        <v>76</v>
      </c>
      <c r="D104" s="16" t="s">
        <v>71</v>
      </c>
      <c r="E104" s="113">
        <v>3</v>
      </c>
      <c r="F104" s="101">
        <v>8</v>
      </c>
      <c r="G104" s="101">
        <v>1.5</v>
      </c>
      <c r="H104" s="102" t="s">
        <v>16</v>
      </c>
      <c r="I104" s="113">
        <v>4</v>
      </c>
      <c r="J104" s="101">
        <v>10</v>
      </c>
      <c r="K104" s="101">
        <v>4.5</v>
      </c>
      <c r="L104" s="102" t="s">
        <v>16</v>
      </c>
      <c r="M104" s="113">
        <v>4</v>
      </c>
      <c r="N104" s="101">
        <v>10</v>
      </c>
      <c r="O104" s="101">
        <v>4.5</v>
      </c>
      <c r="P104" s="102" t="s">
        <v>16</v>
      </c>
      <c r="Q104" s="113">
        <v>4</v>
      </c>
      <c r="R104" s="101">
        <v>10</v>
      </c>
      <c r="S104" s="101">
        <v>4.5</v>
      </c>
      <c r="T104" s="102" t="s">
        <v>16</v>
      </c>
      <c r="U104" s="113">
        <v>4</v>
      </c>
      <c r="V104" s="101">
        <v>10</v>
      </c>
      <c r="W104" s="101">
        <v>4.5</v>
      </c>
      <c r="X104" s="102" t="s">
        <v>16</v>
      </c>
      <c r="Y104" s="113">
        <v>3</v>
      </c>
      <c r="Z104" s="101">
        <v>8</v>
      </c>
      <c r="AA104" s="101">
        <v>1.5</v>
      </c>
      <c r="AB104" s="102" t="s">
        <v>16</v>
      </c>
      <c r="AC104" s="113">
        <v>4</v>
      </c>
      <c r="AD104" s="101">
        <v>10</v>
      </c>
      <c r="AE104" s="101">
        <v>4.5</v>
      </c>
      <c r="AF104" s="102" t="s">
        <v>16</v>
      </c>
    </row>
    <row r="105" spans="1:32" s="2" customFormat="1" ht="26" x14ac:dyDescent="0.7">
      <c r="A105" s="142"/>
      <c r="B105" s="145"/>
      <c r="C105" s="51">
        <v>77</v>
      </c>
      <c r="D105" s="16" t="s">
        <v>72</v>
      </c>
      <c r="E105" s="113">
        <v>4</v>
      </c>
      <c r="F105" s="101">
        <v>10</v>
      </c>
      <c r="G105" s="101">
        <v>4.5</v>
      </c>
      <c r="H105" s="102" t="s">
        <v>16</v>
      </c>
      <c r="I105" s="113">
        <v>4</v>
      </c>
      <c r="J105" s="101">
        <v>10</v>
      </c>
      <c r="K105" s="101">
        <v>4.5</v>
      </c>
      <c r="L105" s="102" t="s">
        <v>16</v>
      </c>
      <c r="M105" s="113">
        <v>4</v>
      </c>
      <c r="N105" s="101">
        <v>10</v>
      </c>
      <c r="O105" s="101">
        <v>4.5</v>
      </c>
      <c r="P105" s="102" t="s">
        <v>16</v>
      </c>
      <c r="Q105" s="113">
        <v>2</v>
      </c>
      <c r="R105" s="101">
        <v>5</v>
      </c>
      <c r="S105" s="101">
        <v>1.5</v>
      </c>
      <c r="T105" s="102" t="s">
        <v>15</v>
      </c>
      <c r="U105" s="113">
        <v>4</v>
      </c>
      <c r="V105" s="101">
        <v>10</v>
      </c>
      <c r="W105" s="101">
        <v>4.5</v>
      </c>
      <c r="X105" s="102" t="s">
        <v>16</v>
      </c>
      <c r="Y105" s="113">
        <v>4</v>
      </c>
      <c r="Z105" s="101">
        <v>10</v>
      </c>
      <c r="AA105" s="101">
        <v>4.5</v>
      </c>
      <c r="AB105" s="102" t="s">
        <v>16</v>
      </c>
      <c r="AC105" s="113">
        <v>2</v>
      </c>
      <c r="AD105" s="101">
        <v>5</v>
      </c>
      <c r="AE105" s="101">
        <v>1.5</v>
      </c>
      <c r="AF105" s="102" t="s">
        <v>15</v>
      </c>
    </row>
    <row r="106" spans="1:32" s="2" customFormat="1" ht="26" x14ac:dyDescent="0.7">
      <c r="A106" s="142"/>
      <c r="B106" s="145"/>
      <c r="C106" s="51">
        <v>78</v>
      </c>
      <c r="D106" s="16" t="s">
        <v>73</v>
      </c>
      <c r="E106" s="113">
        <v>3</v>
      </c>
      <c r="F106" s="101">
        <v>8</v>
      </c>
      <c r="G106" s="101">
        <v>1.5</v>
      </c>
      <c r="H106" s="102" t="s">
        <v>16</v>
      </c>
      <c r="I106" s="113">
        <v>0</v>
      </c>
      <c r="J106" s="101">
        <v>1</v>
      </c>
      <c r="K106" s="101">
        <v>5</v>
      </c>
      <c r="L106" s="102" t="s">
        <v>14</v>
      </c>
      <c r="M106" s="113">
        <v>2</v>
      </c>
      <c r="N106" s="101">
        <v>5</v>
      </c>
      <c r="O106" s="101">
        <v>1.5</v>
      </c>
      <c r="P106" s="102" t="s">
        <v>15</v>
      </c>
      <c r="Q106" s="113">
        <v>1</v>
      </c>
      <c r="R106" s="101">
        <v>3</v>
      </c>
      <c r="S106" s="101">
        <v>3</v>
      </c>
      <c r="T106" s="102" t="s">
        <v>14</v>
      </c>
      <c r="U106" s="113">
        <v>3</v>
      </c>
      <c r="V106" s="101">
        <v>8</v>
      </c>
      <c r="W106" s="101">
        <v>1.5</v>
      </c>
      <c r="X106" s="102" t="s">
        <v>16</v>
      </c>
      <c r="Y106" s="113">
        <v>2</v>
      </c>
      <c r="Z106" s="101">
        <v>5</v>
      </c>
      <c r="AA106" s="101">
        <v>1.5</v>
      </c>
      <c r="AB106" s="102" t="s">
        <v>15</v>
      </c>
      <c r="AC106" s="113">
        <v>2</v>
      </c>
      <c r="AD106" s="101">
        <v>5</v>
      </c>
      <c r="AE106" s="101">
        <v>1.5</v>
      </c>
      <c r="AF106" s="102" t="s">
        <v>15</v>
      </c>
    </row>
    <row r="107" spans="1:32" s="2" customFormat="1" ht="52" x14ac:dyDescent="0.7">
      <c r="A107" s="142"/>
      <c r="B107" s="145"/>
      <c r="C107" s="51">
        <v>79</v>
      </c>
      <c r="D107" s="16" t="s">
        <v>74</v>
      </c>
      <c r="E107" s="113">
        <v>2</v>
      </c>
      <c r="F107" s="101">
        <v>5</v>
      </c>
      <c r="G107" s="101">
        <v>1.5</v>
      </c>
      <c r="H107" s="102" t="s">
        <v>15</v>
      </c>
      <c r="I107" s="113">
        <v>3</v>
      </c>
      <c r="J107" s="101">
        <v>8</v>
      </c>
      <c r="K107" s="101">
        <v>1.5</v>
      </c>
      <c r="L107" s="102" t="s">
        <v>16</v>
      </c>
      <c r="M107" s="113">
        <v>3</v>
      </c>
      <c r="N107" s="101">
        <v>8</v>
      </c>
      <c r="O107" s="101">
        <v>1.5</v>
      </c>
      <c r="P107" s="102" t="s">
        <v>16</v>
      </c>
      <c r="Q107" s="113">
        <v>0</v>
      </c>
      <c r="R107" s="101">
        <v>1</v>
      </c>
      <c r="S107" s="101">
        <v>5</v>
      </c>
      <c r="T107" s="102" t="s">
        <v>14</v>
      </c>
      <c r="U107" s="113">
        <v>3</v>
      </c>
      <c r="V107" s="101">
        <v>8</v>
      </c>
      <c r="W107" s="101">
        <v>1.5</v>
      </c>
      <c r="X107" s="102" t="s">
        <v>16</v>
      </c>
      <c r="Y107" s="113">
        <v>2</v>
      </c>
      <c r="Z107" s="101">
        <v>5</v>
      </c>
      <c r="AA107" s="101">
        <v>1.5</v>
      </c>
      <c r="AB107" s="102" t="s">
        <v>15</v>
      </c>
      <c r="AC107" s="113">
        <v>2</v>
      </c>
      <c r="AD107" s="101">
        <v>5</v>
      </c>
      <c r="AE107" s="101">
        <v>1.5</v>
      </c>
      <c r="AF107" s="102" t="s">
        <v>15</v>
      </c>
    </row>
    <row r="108" spans="1:32" s="2" customFormat="1" ht="26" x14ac:dyDescent="0.7">
      <c r="A108" s="142"/>
      <c r="B108" s="145"/>
      <c r="C108" s="51">
        <v>80</v>
      </c>
      <c r="D108" s="16" t="s">
        <v>75</v>
      </c>
      <c r="E108" s="113">
        <v>4</v>
      </c>
      <c r="F108" s="101">
        <v>10</v>
      </c>
      <c r="G108" s="101">
        <v>4.5</v>
      </c>
      <c r="H108" s="102" t="s">
        <v>16</v>
      </c>
      <c r="I108" s="113">
        <v>4</v>
      </c>
      <c r="J108" s="101">
        <v>10</v>
      </c>
      <c r="K108" s="101">
        <v>4.5</v>
      </c>
      <c r="L108" s="102" t="s">
        <v>16</v>
      </c>
      <c r="M108" s="113">
        <v>2</v>
      </c>
      <c r="N108" s="101">
        <v>5</v>
      </c>
      <c r="O108" s="101">
        <v>1.5</v>
      </c>
      <c r="P108" s="102" t="s">
        <v>15</v>
      </c>
      <c r="Q108" s="113">
        <v>4</v>
      </c>
      <c r="R108" s="101">
        <v>10</v>
      </c>
      <c r="S108" s="101">
        <v>4.5</v>
      </c>
      <c r="T108" s="102" t="s">
        <v>16</v>
      </c>
      <c r="U108" s="113">
        <v>3</v>
      </c>
      <c r="V108" s="101">
        <v>8</v>
      </c>
      <c r="W108" s="101">
        <v>1.5</v>
      </c>
      <c r="X108" s="102" t="s">
        <v>16</v>
      </c>
      <c r="Y108" s="113">
        <v>2</v>
      </c>
      <c r="Z108" s="101">
        <v>5</v>
      </c>
      <c r="AA108" s="101">
        <v>1.5</v>
      </c>
      <c r="AB108" s="102" t="s">
        <v>15</v>
      </c>
      <c r="AC108" s="113">
        <v>3</v>
      </c>
      <c r="AD108" s="101">
        <v>8</v>
      </c>
      <c r="AE108" s="101">
        <v>1.5</v>
      </c>
      <c r="AF108" s="102" t="s">
        <v>16</v>
      </c>
    </row>
    <row r="109" spans="1:32" s="2" customFormat="1" ht="26.5" thickBot="1" x14ac:dyDescent="0.75">
      <c r="A109" s="143"/>
      <c r="B109" s="146"/>
      <c r="C109" s="53">
        <v>81</v>
      </c>
      <c r="D109" s="109" t="s">
        <v>76</v>
      </c>
      <c r="E109" s="114">
        <v>4</v>
      </c>
      <c r="F109" s="111">
        <v>10</v>
      </c>
      <c r="G109" s="111">
        <v>4.5</v>
      </c>
      <c r="H109" s="112" t="s">
        <v>16</v>
      </c>
      <c r="I109" s="114">
        <v>2</v>
      </c>
      <c r="J109" s="111">
        <v>5</v>
      </c>
      <c r="K109" s="111">
        <v>1.5</v>
      </c>
      <c r="L109" s="112" t="s">
        <v>15</v>
      </c>
      <c r="M109" s="114">
        <v>4</v>
      </c>
      <c r="N109" s="111">
        <v>10</v>
      </c>
      <c r="O109" s="111">
        <v>4.5</v>
      </c>
      <c r="P109" s="112" t="s">
        <v>16</v>
      </c>
      <c r="Q109" s="114">
        <v>2</v>
      </c>
      <c r="R109" s="111">
        <v>5</v>
      </c>
      <c r="S109" s="111">
        <v>1.5</v>
      </c>
      <c r="T109" s="112" t="s">
        <v>15</v>
      </c>
      <c r="U109" s="114">
        <v>3</v>
      </c>
      <c r="V109" s="111">
        <v>8</v>
      </c>
      <c r="W109" s="111">
        <v>1.5</v>
      </c>
      <c r="X109" s="112" t="s">
        <v>16</v>
      </c>
      <c r="Y109" s="114">
        <v>3</v>
      </c>
      <c r="Z109" s="111">
        <v>8</v>
      </c>
      <c r="AA109" s="111">
        <v>1.5</v>
      </c>
      <c r="AB109" s="112" t="s">
        <v>16</v>
      </c>
      <c r="AC109" s="114">
        <v>2</v>
      </c>
      <c r="AD109" s="111">
        <v>5</v>
      </c>
      <c r="AE109" s="111">
        <v>1.5</v>
      </c>
      <c r="AF109" s="112" t="s">
        <v>15</v>
      </c>
    </row>
    <row r="110" spans="1:32" ht="21.5" thickBot="1" x14ac:dyDescent="0.4">
      <c r="A110" s="137"/>
      <c r="B110" s="138"/>
      <c r="C110" s="138"/>
      <c r="D110" s="39" t="s">
        <v>12</v>
      </c>
      <c r="E110" s="44">
        <v>3</v>
      </c>
      <c r="F110" s="89">
        <v>8</v>
      </c>
      <c r="G110" s="90">
        <v>1.5</v>
      </c>
      <c r="H110" s="43" t="s">
        <v>16</v>
      </c>
      <c r="I110" s="45">
        <v>2.625</v>
      </c>
      <c r="J110" s="89">
        <v>7</v>
      </c>
      <c r="K110" s="90">
        <v>0.5</v>
      </c>
      <c r="L110" s="115" t="s">
        <v>15</v>
      </c>
      <c r="M110" s="44">
        <v>2.875</v>
      </c>
      <c r="N110" s="89">
        <v>7</v>
      </c>
      <c r="O110" s="90">
        <v>0.5</v>
      </c>
      <c r="P110" s="43" t="s">
        <v>15</v>
      </c>
      <c r="Q110" s="45">
        <v>2.375</v>
      </c>
      <c r="R110" s="89">
        <v>6</v>
      </c>
      <c r="S110" s="90">
        <v>1</v>
      </c>
      <c r="T110" s="115" t="s">
        <v>15</v>
      </c>
      <c r="U110" s="44">
        <v>3.125</v>
      </c>
      <c r="V110" s="89">
        <v>8</v>
      </c>
      <c r="W110" s="90">
        <v>1.5</v>
      </c>
      <c r="X110" s="43" t="s">
        <v>16</v>
      </c>
      <c r="Y110" s="45">
        <v>2.5</v>
      </c>
      <c r="Z110" s="89">
        <v>6</v>
      </c>
      <c r="AA110" s="90">
        <v>1</v>
      </c>
      <c r="AB110" s="115" t="s">
        <v>15</v>
      </c>
      <c r="AC110" s="44">
        <v>2.625</v>
      </c>
      <c r="AD110" s="89">
        <v>7</v>
      </c>
      <c r="AE110" s="90">
        <v>0.5</v>
      </c>
      <c r="AF110" s="43" t="s">
        <v>15</v>
      </c>
    </row>
    <row r="111" spans="1:32" ht="21.5" thickBot="1" x14ac:dyDescent="0.4">
      <c r="A111" s="139"/>
      <c r="B111" s="140"/>
      <c r="C111" s="140"/>
      <c r="D111" s="116" t="s">
        <v>13</v>
      </c>
      <c r="E111" s="117">
        <v>2.77</v>
      </c>
      <c r="F111" s="118">
        <v>7</v>
      </c>
      <c r="G111" s="119">
        <v>0.5</v>
      </c>
      <c r="H111" s="120" t="s">
        <v>15</v>
      </c>
      <c r="I111" s="121">
        <v>3.0525000000000002</v>
      </c>
      <c r="J111" s="118">
        <v>8</v>
      </c>
      <c r="K111" s="119">
        <v>1.5</v>
      </c>
      <c r="L111" s="122" t="s">
        <v>16</v>
      </c>
      <c r="M111" s="117">
        <v>2.4974999999999996</v>
      </c>
      <c r="N111" s="118">
        <v>6</v>
      </c>
      <c r="O111" s="119">
        <v>1</v>
      </c>
      <c r="P111" s="120" t="s">
        <v>15</v>
      </c>
      <c r="Q111" s="121">
        <v>2.3875000000000002</v>
      </c>
      <c r="R111" s="118">
        <v>6</v>
      </c>
      <c r="S111" s="119">
        <v>1</v>
      </c>
      <c r="T111" s="122" t="s">
        <v>15</v>
      </c>
      <c r="U111" s="117">
        <v>2.6875019177629769</v>
      </c>
      <c r="V111" s="118">
        <v>7</v>
      </c>
      <c r="W111" s="119">
        <v>0.5</v>
      </c>
      <c r="X111" s="120" t="s">
        <v>15</v>
      </c>
      <c r="Y111" s="121">
        <v>2.2872435897435897</v>
      </c>
      <c r="Z111" s="118">
        <v>6</v>
      </c>
      <c r="AA111" s="119">
        <v>1</v>
      </c>
      <c r="AB111" s="122" t="s">
        <v>15</v>
      </c>
      <c r="AC111" s="117">
        <v>4.2891666666666666</v>
      </c>
      <c r="AD111" s="118">
        <v>10</v>
      </c>
      <c r="AE111" s="119">
        <v>4.5</v>
      </c>
      <c r="AF111" s="120" t="s">
        <v>16</v>
      </c>
    </row>
    <row r="114" spans="1:46" x14ac:dyDescent="0.35">
      <c r="D114"/>
    </row>
    <row r="115" spans="1:46" s="3" customFormat="1" x14ac:dyDescent="0.35">
      <c r="A115"/>
      <c r="B115"/>
      <c r="C115"/>
      <c r="D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1:46" s="3" customFormat="1" x14ac:dyDescent="0.35">
      <c r="A116"/>
      <c r="B116"/>
      <c r="C116"/>
      <c r="D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</row>
    <row r="117" spans="1:46" s="3" customFormat="1" x14ac:dyDescent="0.35">
      <c r="A117"/>
      <c r="B117"/>
      <c r="C117"/>
      <c r="D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</row>
    <row r="118" spans="1:46" s="3" customFormat="1" x14ac:dyDescent="0.35">
      <c r="A118"/>
      <c r="B118"/>
      <c r="C118"/>
      <c r="D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</row>
    <row r="119" spans="1:46" s="3" customFormat="1" x14ac:dyDescent="0.35">
      <c r="A119"/>
      <c r="B119"/>
      <c r="C119"/>
      <c r="D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1:46" s="3" customFormat="1" x14ac:dyDescent="0.35">
      <c r="A120"/>
      <c r="B120"/>
      <c r="C120"/>
      <c r="D120" s="4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</row>
    <row r="121" spans="1:46" s="3" customFormat="1" x14ac:dyDescent="0.35">
      <c r="A121"/>
      <c r="B121"/>
      <c r="C121"/>
      <c r="D121" s="4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</row>
    <row r="122" spans="1:46" s="3" customFormat="1" x14ac:dyDescent="0.35">
      <c r="A122"/>
      <c r="B122"/>
      <c r="C122"/>
      <c r="D122" s="4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</row>
    <row r="123" spans="1:46" s="3" customFormat="1" x14ac:dyDescent="0.35">
      <c r="A123"/>
      <c r="B123"/>
      <c r="C123"/>
      <c r="D123" s="4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</row>
    <row r="124" spans="1:46" s="3" customFormat="1" x14ac:dyDescent="0.35">
      <c r="A124"/>
      <c r="B124"/>
      <c r="C124"/>
      <c r="D124" s="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</row>
    <row r="125" spans="1:46" s="3" customFormat="1" x14ac:dyDescent="0.35">
      <c r="A125"/>
      <c r="B125"/>
      <c r="C125"/>
      <c r="D125" s="4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</row>
    <row r="126" spans="1:46" s="3" customFormat="1" x14ac:dyDescent="0.35">
      <c r="A126"/>
      <c r="B126"/>
      <c r="C126"/>
      <c r="D126" s="4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</row>
  </sheetData>
  <sheetProtection algorithmName="SHA-512" hashValue="y+0KR//7u81tGSwnwJnK8h5D+MyetybYvv2wJ7kHIz3ViiMxHgMth8M6ybpHSX6OdG1pcXFLpxB90PLtrcJwTw==" saltValue="sFKSnabCPGfeB+hZjKxd5A==" spinCount="100000" sheet="1" objects="1" scenarios="1"/>
  <mergeCells count="61">
    <mergeCell ref="A5:A10"/>
    <mergeCell ref="B5:B10"/>
    <mergeCell ref="E2:AF2"/>
    <mergeCell ref="E3:H3"/>
    <mergeCell ref="I3:L3"/>
    <mergeCell ref="M3:P3"/>
    <mergeCell ref="Q3:T3"/>
    <mergeCell ref="U3:X3"/>
    <mergeCell ref="Y3:AB3"/>
    <mergeCell ref="AC3:AF3"/>
    <mergeCell ref="A11:C11"/>
    <mergeCell ref="A12:A23"/>
    <mergeCell ref="B12:B23"/>
    <mergeCell ref="E12:H12"/>
    <mergeCell ref="I12:L12"/>
    <mergeCell ref="A24:C24"/>
    <mergeCell ref="A25:A27"/>
    <mergeCell ref="B25:B27"/>
    <mergeCell ref="M12:P12"/>
    <mergeCell ref="Q12:T12"/>
    <mergeCell ref="A41:C41"/>
    <mergeCell ref="A42:A53"/>
    <mergeCell ref="B42:B53"/>
    <mergeCell ref="A28:C28"/>
    <mergeCell ref="A29:A40"/>
    <mergeCell ref="B29:B40"/>
    <mergeCell ref="A62:C62"/>
    <mergeCell ref="A63:A74"/>
    <mergeCell ref="B63:B74"/>
    <mergeCell ref="A54:C54"/>
    <mergeCell ref="A55:A61"/>
    <mergeCell ref="B55:B61"/>
    <mergeCell ref="A88:C88"/>
    <mergeCell ref="A89:A99"/>
    <mergeCell ref="B89:B99"/>
    <mergeCell ref="A75:C75"/>
    <mergeCell ref="A76:A87"/>
    <mergeCell ref="B76:B87"/>
    <mergeCell ref="E93:AF93"/>
    <mergeCell ref="E101:AF101"/>
    <mergeCell ref="A110:C110"/>
    <mergeCell ref="A111:C111"/>
    <mergeCell ref="A100:C100"/>
    <mergeCell ref="A101:A109"/>
    <mergeCell ref="B101:B109"/>
    <mergeCell ref="E82:AF82"/>
    <mergeCell ref="D2:D3"/>
    <mergeCell ref="E5:AF5"/>
    <mergeCell ref="E18:AF18"/>
    <mergeCell ref="E25:AF25"/>
    <mergeCell ref="E35:AF35"/>
    <mergeCell ref="E42:AF42"/>
    <mergeCell ref="E29:AF29"/>
    <mergeCell ref="U12:X12"/>
    <mergeCell ref="Y12:AB12"/>
    <mergeCell ref="AC12:AF12"/>
    <mergeCell ref="E48:AF48"/>
    <mergeCell ref="E55:AF55"/>
    <mergeCell ref="E63:AF63"/>
    <mergeCell ref="E69:AF69"/>
    <mergeCell ref="E76:AF76"/>
  </mergeCells>
  <conditionalFormatting sqref="H6:H17 H19:H24 H26:H28 H30:H34 H36:H41 H43:H47 H49:H54 H56:H62 H70:H75 H83:H88 H90:H92 H94:H100 H102:H111">
    <cfRule type="containsText" dxfId="304" priority="855" operator="containsText" text="Strength">
      <formula>NOT(ISERROR(SEARCH("Strength",H6)))</formula>
    </cfRule>
  </conditionalFormatting>
  <conditionalFormatting sqref="H6:H17 H19:H24 H26:H28 H30:H34 H36:H41 H43:H47 H49:H54 H56:H62 H70:H75 H94:H100 H102:H111 H83:H88 H90:H92">
    <cfRule type="containsText" dxfId="303" priority="854" operator="containsText" text="Strong Weakness">
      <formula>NOT(ISERROR(SEARCH("Strong Weakness",H6)))</formula>
    </cfRule>
  </conditionalFormatting>
  <conditionalFormatting sqref="H6:H17 H19:H24 H26:H28 H30:H34 H36:H41 H43:H47 H49:H54 H56:H62 H70:H75 H94:H100 H102:H111">
    <cfRule type="containsText" dxfId="302" priority="853" operator="containsText" text="Faint Weakness">
      <formula>NOT(ISERROR(SEARCH("Faint Weakness",H6)))</formula>
    </cfRule>
  </conditionalFormatting>
  <conditionalFormatting sqref="H64:H68">
    <cfRule type="containsText" dxfId="301" priority="844" operator="containsText" text="Strength">
      <formula>NOT(ISERROR(SEARCH("Strength",H64)))</formula>
    </cfRule>
    <cfRule type="containsText" dxfId="300" priority="846" operator="containsText" text="Faint Weakness">
      <formula>NOT(ISERROR(SEARCH("Faint Weakness",H64)))</formula>
    </cfRule>
    <cfRule type="containsText" dxfId="299" priority="845" operator="containsText" text="Strong Weakness">
      <formula>NOT(ISERROR(SEARCH("Strong Weakness",H64)))</formula>
    </cfRule>
  </conditionalFormatting>
  <conditionalFormatting sqref="H77:H81">
    <cfRule type="containsText" dxfId="298" priority="109" operator="containsText" text="Strength">
      <formula>NOT(ISERROR(SEARCH("Strength",H77)))</formula>
    </cfRule>
    <cfRule type="containsText" dxfId="297" priority="110" operator="containsText" text="Strong Weakness">
      <formula>NOT(ISERROR(SEARCH("Strong Weakness",H77)))</formula>
    </cfRule>
    <cfRule type="containsText" dxfId="296" priority="111" operator="containsText" text="Faint Weakness">
      <formula>NOT(ISERROR(SEARCH("Faint Weakness",H77)))</formula>
    </cfRule>
  </conditionalFormatting>
  <conditionalFormatting sqref="H83:H92">
    <cfRule type="containsText" dxfId="295" priority="834" operator="containsText" text="Faint Weakness">
      <formula>NOT(ISERROR(SEARCH("Faint Weakness",H83)))</formula>
    </cfRule>
  </conditionalFormatting>
  <conditionalFormatting sqref="H89">
    <cfRule type="containsText" dxfId="294" priority="833" operator="containsText" text="Strong Weakness">
      <formula>NOT(ISERROR(SEARCH("Strong Weakness",H89)))</formula>
    </cfRule>
    <cfRule type="containsText" dxfId="293" priority="832" operator="containsText" text="Strength">
      <formula>NOT(ISERROR(SEARCH("Strength",H89)))</formula>
    </cfRule>
  </conditionalFormatting>
  <conditionalFormatting sqref="L6:L11">
    <cfRule type="containsText" dxfId="292" priority="830" operator="containsText" text="Strong Weakness">
      <formula>NOT(ISERROR(SEARCH("Strong Weakness",L6)))</formula>
    </cfRule>
    <cfRule type="containsText" dxfId="291" priority="829" operator="containsText" text="Faint Weakness">
      <formula>NOT(ISERROR(SEARCH("Faint Weakness",L6)))</formula>
    </cfRule>
  </conditionalFormatting>
  <conditionalFormatting sqref="L6:L12">
    <cfRule type="containsText" dxfId="290" priority="831" operator="containsText" text="Strength">
      <formula>NOT(ISERROR(SEARCH("Strength",L6)))</formula>
    </cfRule>
  </conditionalFormatting>
  <conditionalFormatting sqref="L12 L14:L17 L20:L23 L27 L31:L34">
    <cfRule type="containsText" dxfId="289" priority="852" operator="containsText" text="Faint Weakness">
      <formula>NOT(ISERROR(SEARCH("Faint Weakness",L12)))</formula>
    </cfRule>
    <cfRule type="containsText" dxfId="288" priority="851" operator="containsText" text="Strong Weakness">
      <formula>NOT(ISERROR(SEARCH("Strong Weakness",L12)))</formula>
    </cfRule>
  </conditionalFormatting>
  <conditionalFormatting sqref="L13">
    <cfRule type="containsText" dxfId="287" priority="827" operator="containsText" text="Strong Weakness">
      <formula>NOT(ISERROR(SEARCH("Strong Weakness",L13)))</formula>
    </cfRule>
    <cfRule type="containsText" dxfId="286" priority="826" operator="containsText" text="Faint Weakness">
      <formula>NOT(ISERROR(SEARCH("Faint Weakness",L13)))</formula>
    </cfRule>
  </conditionalFormatting>
  <conditionalFormatting sqref="L13:L17">
    <cfRule type="containsText" dxfId="285" priority="828" operator="containsText" text="Strength">
      <formula>NOT(ISERROR(SEARCH("Strength",L13)))</formula>
    </cfRule>
  </conditionalFormatting>
  <conditionalFormatting sqref="L19">
    <cfRule type="containsText" dxfId="284" priority="824" operator="containsText" text="Strong Weakness">
      <formula>NOT(ISERROR(SEARCH("Strong Weakness",L19)))</formula>
    </cfRule>
    <cfRule type="containsText" dxfId="283" priority="823" operator="containsText" text="Faint Weakness">
      <formula>NOT(ISERROR(SEARCH("Faint Weakness",L19)))</formula>
    </cfRule>
  </conditionalFormatting>
  <conditionalFormatting sqref="L19:L23">
    <cfRule type="containsText" dxfId="282" priority="825" operator="containsText" text="Strength">
      <formula>NOT(ISERROR(SEARCH("Strength",L19)))</formula>
    </cfRule>
  </conditionalFormatting>
  <conditionalFormatting sqref="L24">
    <cfRule type="containsText" dxfId="281" priority="363" operator="containsText" text="Strength">
      <formula>NOT(ISERROR(SEARCH("Strength",L24)))</formula>
    </cfRule>
    <cfRule type="containsText" dxfId="280" priority="362" operator="containsText" text="Strong Weakness">
      <formula>NOT(ISERROR(SEARCH("Strong Weakness",L24)))</formula>
    </cfRule>
    <cfRule type="containsText" dxfId="279" priority="361" operator="containsText" text="Faint Weakness">
      <formula>NOT(ISERROR(SEARCH("Faint Weakness",L24)))</formula>
    </cfRule>
  </conditionalFormatting>
  <conditionalFormatting sqref="L26">
    <cfRule type="containsText" dxfId="278" priority="821" operator="containsText" text="Strong Weakness">
      <formula>NOT(ISERROR(SEARCH("Strong Weakness",L26)))</formula>
    </cfRule>
    <cfRule type="containsText" dxfId="277" priority="820" operator="containsText" text="Faint Weakness">
      <formula>NOT(ISERROR(SEARCH("Faint Weakness",L26)))</formula>
    </cfRule>
  </conditionalFormatting>
  <conditionalFormatting sqref="L26:L27">
    <cfRule type="containsText" dxfId="276" priority="822" operator="containsText" text="Strength">
      <formula>NOT(ISERROR(SEARCH("Strength",L26)))</formula>
    </cfRule>
  </conditionalFormatting>
  <conditionalFormatting sqref="L28">
    <cfRule type="containsText" dxfId="275" priority="346" operator="containsText" text="Faint Weakness">
      <formula>NOT(ISERROR(SEARCH("Faint Weakness",L28)))</formula>
    </cfRule>
    <cfRule type="containsText" dxfId="274" priority="347" operator="containsText" text="Strong Weakness">
      <formula>NOT(ISERROR(SEARCH("Strong Weakness",L28)))</formula>
    </cfRule>
    <cfRule type="containsText" dxfId="273" priority="348" operator="containsText" text="Strength">
      <formula>NOT(ISERROR(SEARCH("Strength",L28)))</formula>
    </cfRule>
  </conditionalFormatting>
  <conditionalFormatting sqref="L30">
    <cfRule type="containsText" dxfId="272" priority="818" operator="containsText" text="Strong Weakness">
      <formula>NOT(ISERROR(SEARCH("Strong Weakness",L30)))</formula>
    </cfRule>
    <cfRule type="containsText" dxfId="271" priority="817" operator="containsText" text="Faint Weakness">
      <formula>NOT(ISERROR(SEARCH("Faint Weakness",L30)))</formula>
    </cfRule>
  </conditionalFormatting>
  <conditionalFormatting sqref="L30:L34">
    <cfRule type="containsText" dxfId="270" priority="819" operator="containsText" text="Strength">
      <formula>NOT(ISERROR(SEARCH("Strength",L30)))</formula>
    </cfRule>
  </conditionalFormatting>
  <conditionalFormatting sqref="L36:L41">
    <cfRule type="containsText" dxfId="269" priority="219" operator="containsText" text="Strength">
      <formula>NOT(ISERROR(SEARCH("Strength",L36)))</formula>
    </cfRule>
    <cfRule type="containsText" dxfId="268" priority="218" operator="containsText" text="Strong Weakness">
      <formula>NOT(ISERROR(SEARCH("Strong Weakness",L36)))</formula>
    </cfRule>
    <cfRule type="containsText" dxfId="267" priority="217" operator="containsText" text="Faint Weakness">
      <formula>NOT(ISERROR(SEARCH("Faint Weakness",L36)))</formula>
    </cfRule>
  </conditionalFormatting>
  <conditionalFormatting sqref="L43:L47">
    <cfRule type="containsText" dxfId="266" priority="199" operator="containsText" text="Faint Weakness">
      <formula>NOT(ISERROR(SEARCH("Faint Weakness",L43)))</formula>
    </cfRule>
    <cfRule type="containsText" dxfId="265" priority="200" operator="containsText" text="Strong Weakness">
      <formula>NOT(ISERROR(SEARCH("Strong Weakness",L43)))</formula>
    </cfRule>
    <cfRule type="containsText" dxfId="264" priority="201" operator="containsText" text="Strength">
      <formula>NOT(ISERROR(SEARCH("Strength",L43)))</formula>
    </cfRule>
  </conditionalFormatting>
  <conditionalFormatting sqref="L49:L54">
    <cfRule type="containsText" dxfId="263" priority="181" operator="containsText" text="Faint Weakness">
      <formula>NOT(ISERROR(SEARCH("Faint Weakness",L49)))</formula>
    </cfRule>
    <cfRule type="containsText" dxfId="262" priority="182" operator="containsText" text="Strong Weakness">
      <formula>NOT(ISERROR(SEARCH("Strong Weakness",L49)))</formula>
    </cfRule>
    <cfRule type="containsText" dxfId="261" priority="183" operator="containsText" text="Strength">
      <formula>NOT(ISERROR(SEARCH("Strength",L49)))</formula>
    </cfRule>
  </conditionalFormatting>
  <conditionalFormatting sqref="L56:L62">
    <cfRule type="containsText" dxfId="260" priority="164" operator="containsText" text="Strong Weakness">
      <formula>NOT(ISERROR(SEARCH("Strong Weakness",L56)))</formula>
    </cfRule>
    <cfRule type="containsText" dxfId="259" priority="163" operator="containsText" text="Faint Weakness">
      <formula>NOT(ISERROR(SEARCH("Faint Weakness",L56)))</formula>
    </cfRule>
    <cfRule type="containsText" dxfId="258" priority="165" operator="containsText" text="Strength">
      <formula>NOT(ISERROR(SEARCH("Strength",L56)))</formula>
    </cfRule>
  </conditionalFormatting>
  <conditionalFormatting sqref="L64:L68">
    <cfRule type="containsText" dxfId="257" priority="145" operator="containsText" text="Strength">
      <formula>NOT(ISERROR(SEARCH("Strength",L64)))</formula>
    </cfRule>
    <cfRule type="containsText" dxfId="256" priority="147" operator="containsText" text="Faint Weakness">
      <formula>NOT(ISERROR(SEARCH("Faint Weakness",L64)))</formula>
    </cfRule>
    <cfRule type="containsText" dxfId="255" priority="146" operator="containsText" text="Strong Weakness">
      <formula>NOT(ISERROR(SEARCH("Strong Weakness",L64)))</formula>
    </cfRule>
  </conditionalFormatting>
  <conditionalFormatting sqref="L70:L75">
    <cfRule type="containsText" dxfId="254" priority="127" operator="containsText" text="Faint Weakness">
      <formula>NOT(ISERROR(SEARCH("Faint Weakness",L70)))</formula>
    </cfRule>
    <cfRule type="containsText" dxfId="253" priority="128" operator="containsText" text="Strong Weakness">
      <formula>NOT(ISERROR(SEARCH("Strong Weakness",L70)))</formula>
    </cfRule>
    <cfRule type="containsText" dxfId="252" priority="129" operator="containsText" text="Strength">
      <formula>NOT(ISERROR(SEARCH("Strength",L70)))</formula>
    </cfRule>
  </conditionalFormatting>
  <conditionalFormatting sqref="L77:L81">
    <cfRule type="containsText" dxfId="251" priority="107" operator="containsText" text="Strong Weakness">
      <formula>NOT(ISERROR(SEARCH("Strong Weakness",L77)))</formula>
    </cfRule>
    <cfRule type="containsText" dxfId="250" priority="106" operator="containsText" text="Strength">
      <formula>NOT(ISERROR(SEARCH("Strength",L77)))</formula>
    </cfRule>
    <cfRule type="containsText" dxfId="249" priority="108" operator="containsText" text="Faint Weakness">
      <formula>NOT(ISERROR(SEARCH("Faint Weakness",L77)))</formula>
    </cfRule>
  </conditionalFormatting>
  <conditionalFormatting sqref="L83:L88">
    <cfRule type="containsText" dxfId="248" priority="89" operator="containsText" text="Strong Weakness">
      <formula>NOT(ISERROR(SEARCH("Strong Weakness",L83)))</formula>
    </cfRule>
    <cfRule type="containsText" dxfId="247" priority="90" operator="containsText" text="Strength">
      <formula>NOT(ISERROR(SEARCH("Strength",L83)))</formula>
    </cfRule>
  </conditionalFormatting>
  <conditionalFormatting sqref="L83:L92">
    <cfRule type="containsText" dxfId="246" priority="69" operator="containsText" text="Faint Weakness">
      <formula>NOT(ISERROR(SEARCH("Faint Weakness",L83)))</formula>
    </cfRule>
  </conditionalFormatting>
  <conditionalFormatting sqref="L89">
    <cfRule type="containsText" dxfId="245" priority="67" operator="containsText" text="Strength">
      <formula>NOT(ISERROR(SEARCH("Strength",L89)))</formula>
    </cfRule>
    <cfRule type="containsText" dxfId="244" priority="68" operator="containsText" text="Strong Weakness">
      <formula>NOT(ISERROR(SEARCH("Strong Weakness",L89)))</formula>
    </cfRule>
  </conditionalFormatting>
  <conditionalFormatting sqref="L90:L92">
    <cfRule type="containsText" dxfId="243" priority="71" operator="containsText" text="Strong Weakness">
      <formula>NOT(ISERROR(SEARCH("Strong Weakness",L90)))</formula>
    </cfRule>
    <cfRule type="containsText" dxfId="242" priority="72" operator="containsText" text="Strength">
      <formula>NOT(ISERROR(SEARCH("Strength",L90)))</formula>
    </cfRule>
  </conditionalFormatting>
  <conditionalFormatting sqref="L94:L100">
    <cfRule type="containsText" dxfId="241" priority="34" operator="containsText" text="Faint Weakness">
      <formula>NOT(ISERROR(SEARCH("Faint Weakness",L94)))</formula>
    </cfRule>
    <cfRule type="containsText" dxfId="240" priority="36" operator="containsText" text="Strength">
      <formula>NOT(ISERROR(SEARCH("Strength",L94)))</formula>
    </cfRule>
    <cfRule type="containsText" dxfId="239" priority="35" operator="containsText" text="Strong Weakness">
      <formula>NOT(ISERROR(SEARCH("Strong Weakness",L94)))</formula>
    </cfRule>
  </conditionalFormatting>
  <conditionalFormatting sqref="L102:L111">
    <cfRule type="containsText" dxfId="238" priority="17" operator="containsText" text="Strong Weakness">
      <formula>NOT(ISERROR(SEARCH("Strong Weakness",L102)))</formula>
    </cfRule>
    <cfRule type="containsText" dxfId="237" priority="18" operator="containsText" text="Strength">
      <formula>NOT(ISERROR(SEARCH("Strength",L102)))</formula>
    </cfRule>
    <cfRule type="containsText" dxfId="236" priority="16" operator="containsText" text="Faint Weakness">
      <formula>NOT(ISERROR(SEARCH("Faint Weakness",L102)))</formula>
    </cfRule>
  </conditionalFormatting>
  <conditionalFormatting sqref="P6:P17 P19:P24 P26:P28">
    <cfRule type="containsText" dxfId="235" priority="849" operator="containsText" text="Strength">
      <formula>NOT(ISERROR(SEARCH("Strength",P6)))</formula>
    </cfRule>
    <cfRule type="containsText" dxfId="234" priority="848" operator="containsText" text="Strong Weakness">
      <formula>NOT(ISERROR(SEARCH("Strong Weakness",P6)))</formula>
    </cfRule>
    <cfRule type="containsText" dxfId="233" priority="847" operator="containsText" text="Faint Weakness">
      <formula>NOT(ISERROR(SEARCH("Faint Weakness",P6)))</formula>
    </cfRule>
  </conditionalFormatting>
  <conditionalFormatting sqref="P30:P34">
    <cfRule type="containsText" dxfId="232" priority="786" operator="containsText" text="Strength">
      <formula>NOT(ISERROR(SEARCH("Strength",P30)))</formula>
    </cfRule>
    <cfRule type="containsText" dxfId="231" priority="785" operator="containsText" text="Strong Weakness">
      <formula>NOT(ISERROR(SEARCH("Strong Weakness",P30)))</formula>
    </cfRule>
    <cfRule type="containsText" dxfId="230" priority="784" operator="containsText" text="Faint Weakness">
      <formula>NOT(ISERROR(SEARCH("Faint Weakness",P30)))</formula>
    </cfRule>
  </conditionalFormatting>
  <conditionalFormatting sqref="P36:P41">
    <cfRule type="containsText" dxfId="229" priority="216" operator="containsText" text="Strength">
      <formula>NOT(ISERROR(SEARCH("Strength",P36)))</formula>
    </cfRule>
    <cfRule type="containsText" dxfId="228" priority="215" operator="containsText" text="Strong Weakness">
      <formula>NOT(ISERROR(SEARCH("Strong Weakness",P36)))</formula>
    </cfRule>
    <cfRule type="containsText" dxfId="227" priority="214" operator="containsText" text="Faint Weakness">
      <formula>NOT(ISERROR(SEARCH("Faint Weakness",P36)))</formula>
    </cfRule>
  </conditionalFormatting>
  <conditionalFormatting sqref="P43:P47">
    <cfRule type="containsText" dxfId="226" priority="196" operator="containsText" text="Faint Weakness">
      <formula>NOT(ISERROR(SEARCH("Faint Weakness",P43)))</formula>
    </cfRule>
    <cfRule type="containsText" dxfId="225" priority="198" operator="containsText" text="Strength">
      <formula>NOT(ISERROR(SEARCH("Strength",P43)))</formula>
    </cfRule>
    <cfRule type="containsText" dxfId="224" priority="197" operator="containsText" text="Strong Weakness">
      <formula>NOT(ISERROR(SEARCH("Strong Weakness",P43)))</formula>
    </cfRule>
  </conditionalFormatting>
  <conditionalFormatting sqref="P49:P54">
    <cfRule type="containsText" dxfId="223" priority="178" operator="containsText" text="Faint Weakness">
      <formula>NOT(ISERROR(SEARCH("Faint Weakness",P49)))</formula>
    </cfRule>
    <cfRule type="containsText" dxfId="222" priority="179" operator="containsText" text="Strong Weakness">
      <formula>NOT(ISERROR(SEARCH("Strong Weakness",P49)))</formula>
    </cfRule>
    <cfRule type="containsText" dxfId="221" priority="180" operator="containsText" text="Strength">
      <formula>NOT(ISERROR(SEARCH("Strength",P49)))</formula>
    </cfRule>
  </conditionalFormatting>
  <conditionalFormatting sqref="P56:P62">
    <cfRule type="containsText" dxfId="220" priority="162" operator="containsText" text="Strength">
      <formula>NOT(ISERROR(SEARCH("Strength",P56)))</formula>
    </cfRule>
    <cfRule type="containsText" dxfId="219" priority="161" operator="containsText" text="Strong Weakness">
      <formula>NOT(ISERROR(SEARCH("Strong Weakness",P56)))</formula>
    </cfRule>
    <cfRule type="containsText" dxfId="218" priority="160" operator="containsText" text="Faint Weakness">
      <formula>NOT(ISERROR(SEARCH("Faint Weakness",P56)))</formula>
    </cfRule>
  </conditionalFormatting>
  <conditionalFormatting sqref="P64:P68">
    <cfRule type="containsText" dxfId="217" priority="144" operator="containsText" text="Faint Weakness">
      <formula>NOT(ISERROR(SEARCH("Faint Weakness",P64)))</formula>
    </cfRule>
    <cfRule type="containsText" dxfId="216" priority="142" operator="containsText" text="Strength">
      <formula>NOT(ISERROR(SEARCH("Strength",P64)))</formula>
    </cfRule>
    <cfRule type="containsText" dxfId="215" priority="143" operator="containsText" text="Strong Weakness">
      <formula>NOT(ISERROR(SEARCH("Strong Weakness",P64)))</formula>
    </cfRule>
  </conditionalFormatting>
  <conditionalFormatting sqref="P70:P75">
    <cfRule type="containsText" dxfId="214" priority="126" operator="containsText" text="Strength">
      <formula>NOT(ISERROR(SEARCH("Strength",P70)))</formula>
    </cfRule>
    <cfRule type="containsText" dxfId="213" priority="125" operator="containsText" text="Strong Weakness">
      <formula>NOT(ISERROR(SEARCH("Strong Weakness",P70)))</formula>
    </cfRule>
    <cfRule type="containsText" dxfId="212" priority="124" operator="containsText" text="Faint Weakness">
      <formula>NOT(ISERROR(SEARCH("Faint Weakness",P70)))</formula>
    </cfRule>
  </conditionalFormatting>
  <conditionalFormatting sqref="P77:P81">
    <cfRule type="containsText" dxfId="211" priority="105" operator="containsText" text="Faint Weakness">
      <formula>NOT(ISERROR(SEARCH("Faint Weakness",P77)))</formula>
    </cfRule>
    <cfRule type="containsText" dxfId="210" priority="104" operator="containsText" text="Strong Weakness">
      <formula>NOT(ISERROR(SEARCH("Strong Weakness",P77)))</formula>
    </cfRule>
    <cfRule type="containsText" dxfId="209" priority="103" operator="containsText" text="Strength">
      <formula>NOT(ISERROR(SEARCH("Strength",P77)))</formula>
    </cfRule>
  </conditionalFormatting>
  <conditionalFormatting sqref="P83:P88">
    <cfRule type="containsText" dxfId="208" priority="87" operator="containsText" text="Strength">
      <formula>NOT(ISERROR(SEARCH("Strength",P83)))</formula>
    </cfRule>
    <cfRule type="containsText" dxfId="207" priority="86" operator="containsText" text="Strong Weakness">
      <formula>NOT(ISERROR(SEARCH("Strong Weakness",P83)))</formula>
    </cfRule>
  </conditionalFormatting>
  <conditionalFormatting sqref="P83:P92">
    <cfRule type="containsText" dxfId="206" priority="63" operator="containsText" text="Faint Weakness">
      <formula>NOT(ISERROR(SEARCH("Faint Weakness",P83)))</formula>
    </cfRule>
  </conditionalFormatting>
  <conditionalFormatting sqref="P89">
    <cfRule type="containsText" dxfId="205" priority="62" operator="containsText" text="Strong Weakness">
      <formula>NOT(ISERROR(SEARCH("Strong Weakness",P89)))</formula>
    </cfRule>
    <cfRule type="containsText" dxfId="204" priority="61" operator="containsText" text="Strength">
      <formula>NOT(ISERROR(SEARCH("Strength",P89)))</formula>
    </cfRule>
  </conditionalFormatting>
  <conditionalFormatting sqref="P90:P92">
    <cfRule type="containsText" dxfId="203" priority="66" operator="containsText" text="Strength">
      <formula>NOT(ISERROR(SEARCH("Strength",P90)))</formula>
    </cfRule>
    <cfRule type="containsText" dxfId="202" priority="65" operator="containsText" text="Strong Weakness">
      <formula>NOT(ISERROR(SEARCH("Strong Weakness",P90)))</formula>
    </cfRule>
  </conditionalFormatting>
  <conditionalFormatting sqref="P94:P100">
    <cfRule type="containsText" dxfId="201" priority="33" operator="containsText" text="Strength">
      <formula>NOT(ISERROR(SEARCH("Strength",P94)))</formula>
    </cfRule>
    <cfRule type="containsText" dxfId="200" priority="32" operator="containsText" text="Strong Weakness">
      <formula>NOT(ISERROR(SEARCH("Strong Weakness",P94)))</formula>
    </cfRule>
    <cfRule type="containsText" dxfId="199" priority="31" operator="containsText" text="Faint Weakness">
      <formula>NOT(ISERROR(SEARCH("Faint Weakness",P94)))</formula>
    </cfRule>
  </conditionalFormatting>
  <conditionalFormatting sqref="P102:P111">
    <cfRule type="containsText" dxfId="198" priority="14" operator="containsText" text="Strong Weakness">
      <formula>NOT(ISERROR(SEARCH("Strong Weakness",P102)))</formula>
    </cfRule>
    <cfRule type="containsText" dxfId="197" priority="13" operator="containsText" text="Faint Weakness">
      <formula>NOT(ISERROR(SEARCH("Faint Weakness",P102)))</formula>
    </cfRule>
    <cfRule type="containsText" dxfId="196" priority="15" operator="containsText" text="Strength">
      <formula>NOT(ISERROR(SEARCH("Strength",P102)))</formula>
    </cfRule>
  </conditionalFormatting>
  <conditionalFormatting sqref="T6:T11">
    <cfRule type="containsText" dxfId="195" priority="721" operator="containsText" text="Faint Weakness">
      <formula>NOT(ISERROR(SEARCH("Faint Weakness",T6)))</formula>
    </cfRule>
    <cfRule type="containsText" dxfId="194" priority="722" operator="containsText" text="Strong Weakness">
      <formula>NOT(ISERROR(SEARCH("Strong Weakness",T6)))</formula>
    </cfRule>
    <cfRule type="containsText" dxfId="193" priority="723" operator="containsText" text="Strength">
      <formula>NOT(ISERROR(SEARCH("Strength",T6)))</formula>
    </cfRule>
  </conditionalFormatting>
  <conditionalFormatting sqref="T13:T17">
    <cfRule type="containsText" dxfId="192" priority="747" operator="containsText" text="Strength">
      <formula>NOT(ISERROR(SEARCH("Strength",T13)))</formula>
    </cfRule>
    <cfRule type="containsText" dxfId="191" priority="745" operator="containsText" text="Faint Weakness">
      <formula>NOT(ISERROR(SEARCH("Faint Weakness",T13)))</formula>
    </cfRule>
    <cfRule type="containsText" dxfId="190" priority="746" operator="containsText" text="Strong Weakness">
      <formula>NOT(ISERROR(SEARCH("Strong Weakness",T13)))</formula>
    </cfRule>
  </conditionalFormatting>
  <conditionalFormatting sqref="T19:T24">
    <cfRule type="containsText" dxfId="189" priority="358" operator="containsText" text="Faint Weakness">
      <formula>NOT(ISERROR(SEARCH("Faint Weakness",T19)))</formula>
    </cfRule>
    <cfRule type="containsText" dxfId="188" priority="359" operator="containsText" text="Strong Weakness">
      <formula>NOT(ISERROR(SEARCH("Strong Weakness",T19)))</formula>
    </cfRule>
    <cfRule type="containsText" dxfId="187" priority="360" operator="containsText" text="Strength">
      <formula>NOT(ISERROR(SEARCH("Strength",T19)))</formula>
    </cfRule>
  </conditionalFormatting>
  <conditionalFormatting sqref="T26:T28">
    <cfRule type="containsText" dxfId="186" priority="344" operator="containsText" text="Strong Weakness">
      <formula>NOT(ISERROR(SEARCH("Strong Weakness",T26)))</formula>
    </cfRule>
    <cfRule type="containsText" dxfId="185" priority="345" operator="containsText" text="Strength">
      <formula>NOT(ISERROR(SEARCH("Strength",T26)))</formula>
    </cfRule>
    <cfRule type="containsText" dxfId="184" priority="343" operator="containsText" text="Faint Weakness">
      <formula>NOT(ISERROR(SEARCH("Faint Weakness",T26)))</formula>
    </cfRule>
  </conditionalFormatting>
  <conditionalFormatting sqref="T30:T34">
    <cfRule type="containsText" dxfId="183" priority="613" operator="containsText" text="Faint Weakness">
      <formula>NOT(ISERROR(SEARCH("Faint Weakness",T30)))</formula>
    </cfRule>
    <cfRule type="containsText" dxfId="182" priority="615" operator="containsText" text="Strength">
      <formula>NOT(ISERROR(SEARCH("Strength",T30)))</formula>
    </cfRule>
    <cfRule type="containsText" dxfId="181" priority="614" operator="containsText" text="Strong Weakness">
      <formula>NOT(ISERROR(SEARCH("Strong Weakness",T30)))</formula>
    </cfRule>
  </conditionalFormatting>
  <conditionalFormatting sqref="T36:T41">
    <cfRule type="containsText" dxfId="180" priority="213" operator="containsText" text="Strength">
      <formula>NOT(ISERROR(SEARCH("Strength",T36)))</formula>
    </cfRule>
    <cfRule type="containsText" dxfId="179" priority="212" operator="containsText" text="Strong Weakness">
      <formula>NOT(ISERROR(SEARCH("Strong Weakness",T36)))</formula>
    </cfRule>
    <cfRule type="containsText" dxfId="178" priority="211" operator="containsText" text="Faint Weakness">
      <formula>NOT(ISERROR(SEARCH("Faint Weakness",T36)))</formula>
    </cfRule>
  </conditionalFormatting>
  <conditionalFormatting sqref="T43:T47">
    <cfRule type="containsText" dxfId="177" priority="193" operator="containsText" text="Faint Weakness">
      <formula>NOT(ISERROR(SEARCH("Faint Weakness",T43)))</formula>
    </cfRule>
    <cfRule type="containsText" dxfId="176" priority="194" operator="containsText" text="Strong Weakness">
      <formula>NOT(ISERROR(SEARCH("Strong Weakness",T43)))</formula>
    </cfRule>
    <cfRule type="containsText" dxfId="175" priority="195" operator="containsText" text="Strength">
      <formula>NOT(ISERROR(SEARCH("Strength",T43)))</formula>
    </cfRule>
  </conditionalFormatting>
  <conditionalFormatting sqref="T49:T54">
    <cfRule type="containsText" dxfId="174" priority="175" operator="containsText" text="Faint Weakness">
      <formula>NOT(ISERROR(SEARCH("Faint Weakness",T49)))</formula>
    </cfRule>
    <cfRule type="containsText" dxfId="173" priority="177" operator="containsText" text="Strength">
      <formula>NOT(ISERROR(SEARCH("Strength",T49)))</formula>
    </cfRule>
    <cfRule type="containsText" dxfId="172" priority="176" operator="containsText" text="Strong Weakness">
      <formula>NOT(ISERROR(SEARCH("Strong Weakness",T49)))</formula>
    </cfRule>
  </conditionalFormatting>
  <conditionalFormatting sqref="T56:T62">
    <cfRule type="containsText" dxfId="171" priority="159" operator="containsText" text="Strength">
      <formula>NOT(ISERROR(SEARCH("Strength",T56)))</formula>
    </cfRule>
    <cfRule type="containsText" dxfId="170" priority="158" operator="containsText" text="Strong Weakness">
      <formula>NOT(ISERROR(SEARCH("Strong Weakness",T56)))</formula>
    </cfRule>
    <cfRule type="containsText" dxfId="169" priority="157" operator="containsText" text="Faint Weakness">
      <formula>NOT(ISERROR(SEARCH("Faint Weakness",T56)))</formula>
    </cfRule>
  </conditionalFormatting>
  <conditionalFormatting sqref="T64:T68">
    <cfRule type="containsText" dxfId="168" priority="139" operator="containsText" text="Strength">
      <formula>NOT(ISERROR(SEARCH("Strength",T64)))</formula>
    </cfRule>
    <cfRule type="containsText" dxfId="167" priority="140" operator="containsText" text="Strong Weakness">
      <formula>NOT(ISERROR(SEARCH("Strong Weakness",T64)))</formula>
    </cfRule>
    <cfRule type="containsText" dxfId="166" priority="141" operator="containsText" text="Faint Weakness">
      <formula>NOT(ISERROR(SEARCH("Faint Weakness",T64)))</formula>
    </cfRule>
  </conditionalFormatting>
  <conditionalFormatting sqref="T70:T75">
    <cfRule type="containsText" dxfId="165" priority="123" operator="containsText" text="Strength">
      <formula>NOT(ISERROR(SEARCH("Strength",T70)))</formula>
    </cfRule>
    <cfRule type="containsText" dxfId="164" priority="122" operator="containsText" text="Strong Weakness">
      <formula>NOT(ISERROR(SEARCH("Strong Weakness",T70)))</formula>
    </cfRule>
    <cfRule type="containsText" dxfId="163" priority="121" operator="containsText" text="Faint Weakness">
      <formula>NOT(ISERROR(SEARCH("Faint Weakness",T70)))</formula>
    </cfRule>
  </conditionalFormatting>
  <conditionalFormatting sqref="T77:T81">
    <cfRule type="containsText" dxfId="162" priority="101" operator="containsText" text="Strong Weakness">
      <formula>NOT(ISERROR(SEARCH("Strong Weakness",T77)))</formula>
    </cfRule>
    <cfRule type="containsText" dxfId="161" priority="102" operator="containsText" text="Faint Weakness">
      <formula>NOT(ISERROR(SEARCH("Faint Weakness",T77)))</formula>
    </cfRule>
    <cfRule type="containsText" dxfId="160" priority="100" operator="containsText" text="Strength">
      <formula>NOT(ISERROR(SEARCH("Strength",T77)))</formula>
    </cfRule>
  </conditionalFormatting>
  <conditionalFormatting sqref="T83:T88">
    <cfRule type="containsText" dxfId="159" priority="84" operator="containsText" text="Strength">
      <formula>NOT(ISERROR(SEARCH("Strength",T83)))</formula>
    </cfRule>
    <cfRule type="containsText" dxfId="158" priority="83" operator="containsText" text="Strong Weakness">
      <formula>NOT(ISERROR(SEARCH("Strong Weakness",T83)))</formula>
    </cfRule>
  </conditionalFormatting>
  <conditionalFormatting sqref="T83:T92">
    <cfRule type="containsText" dxfId="157" priority="57" operator="containsText" text="Faint Weakness">
      <formula>NOT(ISERROR(SEARCH("Faint Weakness",T83)))</formula>
    </cfRule>
  </conditionalFormatting>
  <conditionalFormatting sqref="T89">
    <cfRule type="containsText" dxfId="156" priority="56" operator="containsText" text="Strong Weakness">
      <formula>NOT(ISERROR(SEARCH("Strong Weakness",T89)))</formula>
    </cfRule>
    <cfRule type="containsText" dxfId="155" priority="55" operator="containsText" text="Strength">
      <formula>NOT(ISERROR(SEARCH("Strength",T89)))</formula>
    </cfRule>
  </conditionalFormatting>
  <conditionalFormatting sqref="T90:T92">
    <cfRule type="containsText" dxfId="154" priority="60" operator="containsText" text="Strength">
      <formula>NOT(ISERROR(SEARCH("Strength",T90)))</formula>
    </cfRule>
    <cfRule type="containsText" dxfId="153" priority="59" operator="containsText" text="Strong Weakness">
      <formula>NOT(ISERROR(SEARCH("Strong Weakness",T90)))</formula>
    </cfRule>
  </conditionalFormatting>
  <conditionalFormatting sqref="T94:T100">
    <cfRule type="containsText" dxfId="152" priority="28" operator="containsText" text="Faint Weakness">
      <formula>NOT(ISERROR(SEARCH("Faint Weakness",T94)))</formula>
    </cfRule>
    <cfRule type="containsText" dxfId="151" priority="29" operator="containsText" text="Strong Weakness">
      <formula>NOT(ISERROR(SEARCH("Strong Weakness",T94)))</formula>
    </cfRule>
    <cfRule type="containsText" dxfId="150" priority="30" operator="containsText" text="Strength">
      <formula>NOT(ISERROR(SEARCH("Strength",T94)))</formula>
    </cfRule>
  </conditionalFormatting>
  <conditionalFormatting sqref="T102:T111">
    <cfRule type="containsText" dxfId="149" priority="12" operator="containsText" text="Strength">
      <formula>NOT(ISERROR(SEARCH("Strength",T102)))</formula>
    </cfRule>
    <cfRule type="containsText" dxfId="148" priority="11" operator="containsText" text="Strong Weakness">
      <formula>NOT(ISERROR(SEARCH("Strong Weakness",T102)))</formula>
    </cfRule>
    <cfRule type="containsText" dxfId="147" priority="10" operator="containsText" text="Faint Weakness">
      <formula>NOT(ISERROR(SEARCH("Faint Weakness",T102)))</formula>
    </cfRule>
  </conditionalFormatting>
  <conditionalFormatting sqref="X6:X11">
    <cfRule type="containsText" dxfId="146" priority="718" operator="containsText" text="Faint Weakness">
      <formula>NOT(ISERROR(SEARCH("Faint Weakness",X6)))</formula>
    </cfRule>
    <cfRule type="containsText" dxfId="145" priority="719" operator="containsText" text="Strong Weakness">
      <formula>NOT(ISERROR(SEARCH("Strong Weakness",X6)))</formula>
    </cfRule>
    <cfRule type="containsText" dxfId="144" priority="720" operator="containsText" text="Strength">
      <formula>NOT(ISERROR(SEARCH("Strength",X6)))</formula>
    </cfRule>
  </conditionalFormatting>
  <conditionalFormatting sqref="X13:X17">
    <cfRule type="containsText" dxfId="143" priority="744" operator="containsText" text="Strength">
      <formula>NOT(ISERROR(SEARCH("Strength",X13)))</formula>
    </cfRule>
    <cfRule type="containsText" dxfId="142" priority="743" operator="containsText" text="Strong Weakness">
      <formula>NOT(ISERROR(SEARCH("Strong Weakness",X13)))</formula>
    </cfRule>
    <cfRule type="containsText" dxfId="141" priority="742" operator="containsText" text="Faint Weakness">
      <formula>NOT(ISERROR(SEARCH("Faint Weakness",X13)))</formula>
    </cfRule>
  </conditionalFormatting>
  <conditionalFormatting sqref="X19:X24">
    <cfRule type="containsText" dxfId="140" priority="355" operator="containsText" text="Faint Weakness">
      <formula>NOT(ISERROR(SEARCH("Faint Weakness",X19)))</formula>
    </cfRule>
    <cfRule type="containsText" dxfId="139" priority="357" operator="containsText" text="Strength">
      <formula>NOT(ISERROR(SEARCH("Strength",X19)))</formula>
    </cfRule>
    <cfRule type="containsText" dxfId="138" priority="356" operator="containsText" text="Strong Weakness">
      <formula>NOT(ISERROR(SEARCH("Strong Weakness",X19)))</formula>
    </cfRule>
  </conditionalFormatting>
  <conditionalFormatting sqref="X26:X28">
    <cfRule type="containsText" dxfId="137" priority="341" operator="containsText" text="Strong Weakness">
      <formula>NOT(ISERROR(SEARCH("Strong Weakness",X26)))</formula>
    </cfRule>
    <cfRule type="containsText" dxfId="136" priority="340" operator="containsText" text="Faint Weakness">
      <formula>NOT(ISERROR(SEARCH("Faint Weakness",X26)))</formula>
    </cfRule>
    <cfRule type="containsText" dxfId="135" priority="342" operator="containsText" text="Strength">
      <formula>NOT(ISERROR(SEARCH("Strength",X26)))</formula>
    </cfRule>
  </conditionalFormatting>
  <conditionalFormatting sqref="X30:X34">
    <cfRule type="containsText" dxfId="134" priority="612" operator="containsText" text="Strength">
      <formula>NOT(ISERROR(SEARCH("Strength",X30)))</formula>
    </cfRule>
    <cfRule type="containsText" dxfId="133" priority="611" operator="containsText" text="Strong Weakness">
      <formula>NOT(ISERROR(SEARCH("Strong Weakness",X30)))</formula>
    </cfRule>
    <cfRule type="containsText" dxfId="132" priority="610" operator="containsText" text="Faint Weakness">
      <formula>NOT(ISERROR(SEARCH("Faint Weakness",X30)))</formula>
    </cfRule>
  </conditionalFormatting>
  <conditionalFormatting sqref="X36:X41">
    <cfRule type="containsText" dxfId="131" priority="208" operator="containsText" text="Faint Weakness">
      <formula>NOT(ISERROR(SEARCH("Faint Weakness",X36)))</formula>
    </cfRule>
    <cfRule type="containsText" dxfId="130" priority="210" operator="containsText" text="Strength">
      <formula>NOT(ISERROR(SEARCH("Strength",X36)))</formula>
    </cfRule>
    <cfRule type="containsText" dxfId="129" priority="209" operator="containsText" text="Strong Weakness">
      <formula>NOT(ISERROR(SEARCH("Strong Weakness",X36)))</formula>
    </cfRule>
  </conditionalFormatting>
  <conditionalFormatting sqref="X43:X47">
    <cfRule type="containsText" dxfId="128" priority="192" operator="containsText" text="Strength">
      <formula>NOT(ISERROR(SEARCH("Strength",X43)))</formula>
    </cfRule>
    <cfRule type="containsText" dxfId="127" priority="191" operator="containsText" text="Strong Weakness">
      <formula>NOT(ISERROR(SEARCH("Strong Weakness",X43)))</formula>
    </cfRule>
    <cfRule type="containsText" dxfId="126" priority="190" operator="containsText" text="Faint Weakness">
      <formula>NOT(ISERROR(SEARCH("Faint Weakness",X43)))</formula>
    </cfRule>
  </conditionalFormatting>
  <conditionalFormatting sqref="X49:X54">
    <cfRule type="containsText" dxfId="125" priority="173" operator="containsText" text="Strong Weakness">
      <formula>NOT(ISERROR(SEARCH("Strong Weakness",X49)))</formula>
    </cfRule>
    <cfRule type="containsText" dxfId="124" priority="174" operator="containsText" text="Strength">
      <formula>NOT(ISERROR(SEARCH("Strength",X49)))</formula>
    </cfRule>
    <cfRule type="containsText" dxfId="123" priority="172" operator="containsText" text="Faint Weakness">
      <formula>NOT(ISERROR(SEARCH("Faint Weakness",X49)))</formula>
    </cfRule>
  </conditionalFormatting>
  <conditionalFormatting sqref="X56:X62">
    <cfRule type="containsText" dxfId="122" priority="156" operator="containsText" text="Strength">
      <formula>NOT(ISERROR(SEARCH("Strength",X56)))</formula>
    </cfRule>
    <cfRule type="containsText" dxfId="121" priority="155" operator="containsText" text="Strong Weakness">
      <formula>NOT(ISERROR(SEARCH("Strong Weakness",X56)))</formula>
    </cfRule>
    <cfRule type="containsText" dxfId="120" priority="154" operator="containsText" text="Faint Weakness">
      <formula>NOT(ISERROR(SEARCH("Faint Weakness",X56)))</formula>
    </cfRule>
  </conditionalFormatting>
  <conditionalFormatting sqref="X64:X68">
    <cfRule type="containsText" dxfId="119" priority="136" operator="containsText" text="Strength">
      <formula>NOT(ISERROR(SEARCH("Strength",X64)))</formula>
    </cfRule>
    <cfRule type="containsText" dxfId="118" priority="137" operator="containsText" text="Strong Weakness">
      <formula>NOT(ISERROR(SEARCH("Strong Weakness",X64)))</formula>
    </cfRule>
    <cfRule type="containsText" dxfId="117" priority="138" operator="containsText" text="Faint Weakness">
      <formula>NOT(ISERROR(SEARCH("Faint Weakness",X64)))</formula>
    </cfRule>
  </conditionalFormatting>
  <conditionalFormatting sqref="X70:X75">
    <cfRule type="containsText" dxfId="116" priority="118" operator="containsText" text="Faint Weakness">
      <formula>NOT(ISERROR(SEARCH("Faint Weakness",X70)))</formula>
    </cfRule>
    <cfRule type="containsText" dxfId="115" priority="119" operator="containsText" text="Strong Weakness">
      <formula>NOT(ISERROR(SEARCH("Strong Weakness",X70)))</formula>
    </cfRule>
    <cfRule type="containsText" dxfId="114" priority="120" operator="containsText" text="Strength">
      <formula>NOT(ISERROR(SEARCH("Strength",X70)))</formula>
    </cfRule>
  </conditionalFormatting>
  <conditionalFormatting sqref="X77:X81">
    <cfRule type="containsText" dxfId="113" priority="97" operator="containsText" text="Strength">
      <formula>NOT(ISERROR(SEARCH("Strength",X77)))</formula>
    </cfRule>
    <cfRule type="containsText" dxfId="112" priority="98" operator="containsText" text="Strong Weakness">
      <formula>NOT(ISERROR(SEARCH("Strong Weakness",X77)))</formula>
    </cfRule>
    <cfRule type="containsText" dxfId="111" priority="99" operator="containsText" text="Faint Weakness">
      <formula>NOT(ISERROR(SEARCH("Faint Weakness",X77)))</formula>
    </cfRule>
  </conditionalFormatting>
  <conditionalFormatting sqref="X83:X88">
    <cfRule type="containsText" dxfId="110" priority="81" operator="containsText" text="Strength">
      <formula>NOT(ISERROR(SEARCH("Strength",X83)))</formula>
    </cfRule>
    <cfRule type="containsText" dxfId="109" priority="80" operator="containsText" text="Strong Weakness">
      <formula>NOT(ISERROR(SEARCH("Strong Weakness",X83)))</formula>
    </cfRule>
  </conditionalFormatting>
  <conditionalFormatting sqref="X83:X92">
    <cfRule type="containsText" dxfId="108" priority="51" operator="containsText" text="Faint Weakness">
      <formula>NOT(ISERROR(SEARCH("Faint Weakness",X83)))</formula>
    </cfRule>
  </conditionalFormatting>
  <conditionalFormatting sqref="X89">
    <cfRule type="containsText" dxfId="107" priority="50" operator="containsText" text="Strong Weakness">
      <formula>NOT(ISERROR(SEARCH("Strong Weakness",X89)))</formula>
    </cfRule>
    <cfRule type="containsText" dxfId="106" priority="49" operator="containsText" text="Strength">
      <formula>NOT(ISERROR(SEARCH("Strength",X89)))</formula>
    </cfRule>
  </conditionalFormatting>
  <conditionalFormatting sqref="X90:X92">
    <cfRule type="containsText" dxfId="105" priority="53" operator="containsText" text="Strong Weakness">
      <formula>NOT(ISERROR(SEARCH("Strong Weakness",X90)))</formula>
    </cfRule>
    <cfRule type="containsText" dxfId="104" priority="54" operator="containsText" text="Strength">
      <formula>NOT(ISERROR(SEARCH("Strength",X90)))</formula>
    </cfRule>
  </conditionalFormatting>
  <conditionalFormatting sqref="X94:X100">
    <cfRule type="containsText" dxfId="103" priority="26" operator="containsText" text="Strong Weakness">
      <formula>NOT(ISERROR(SEARCH("Strong Weakness",X94)))</formula>
    </cfRule>
    <cfRule type="containsText" dxfId="102" priority="25" operator="containsText" text="Faint Weakness">
      <formula>NOT(ISERROR(SEARCH("Faint Weakness",X94)))</formula>
    </cfRule>
    <cfRule type="containsText" dxfId="101" priority="27" operator="containsText" text="Strength">
      <formula>NOT(ISERROR(SEARCH("Strength",X94)))</formula>
    </cfRule>
  </conditionalFormatting>
  <conditionalFormatting sqref="X102:X111">
    <cfRule type="containsText" dxfId="100" priority="7" operator="containsText" text="Faint Weakness">
      <formula>NOT(ISERROR(SEARCH("Faint Weakness",X102)))</formula>
    </cfRule>
    <cfRule type="containsText" dxfId="99" priority="9" operator="containsText" text="Strength">
      <formula>NOT(ISERROR(SEARCH("Strength",X102)))</formula>
    </cfRule>
    <cfRule type="containsText" dxfId="98" priority="8" operator="containsText" text="Strong Weakness">
      <formula>NOT(ISERROR(SEARCH("Strong Weakness",X102)))</formula>
    </cfRule>
  </conditionalFormatting>
  <conditionalFormatting sqref="AB6:AB11">
    <cfRule type="containsText" dxfId="97" priority="715" operator="containsText" text="Faint Weakness">
      <formula>NOT(ISERROR(SEARCH("Faint Weakness",AB6)))</formula>
    </cfRule>
    <cfRule type="containsText" dxfId="96" priority="716" operator="containsText" text="Strong Weakness">
      <formula>NOT(ISERROR(SEARCH("Strong Weakness",AB6)))</formula>
    </cfRule>
    <cfRule type="containsText" dxfId="95" priority="717" operator="containsText" text="Strength">
      <formula>NOT(ISERROR(SEARCH("Strength",AB6)))</formula>
    </cfRule>
  </conditionalFormatting>
  <conditionalFormatting sqref="AB13:AB17">
    <cfRule type="containsText" dxfId="94" priority="740" operator="containsText" text="Strong Weakness">
      <formula>NOT(ISERROR(SEARCH("Strong Weakness",AB13)))</formula>
    </cfRule>
    <cfRule type="containsText" dxfId="93" priority="739" operator="containsText" text="Faint Weakness">
      <formula>NOT(ISERROR(SEARCH("Faint Weakness",AB13)))</formula>
    </cfRule>
    <cfRule type="containsText" dxfId="92" priority="741" operator="containsText" text="Strength">
      <formula>NOT(ISERROR(SEARCH("Strength",AB13)))</formula>
    </cfRule>
  </conditionalFormatting>
  <conditionalFormatting sqref="AB19:AB24">
    <cfRule type="containsText" dxfId="91" priority="353" operator="containsText" text="Strong Weakness">
      <formula>NOT(ISERROR(SEARCH("Strong Weakness",AB19)))</formula>
    </cfRule>
    <cfRule type="containsText" dxfId="90" priority="352" operator="containsText" text="Faint Weakness">
      <formula>NOT(ISERROR(SEARCH("Faint Weakness",AB19)))</formula>
    </cfRule>
    <cfRule type="containsText" dxfId="89" priority="354" operator="containsText" text="Strength">
      <formula>NOT(ISERROR(SEARCH("Strength",AB19)))</formula>
    </cfRule>
  </conditionalFormatting>
  <conditionalFormatting sqref="AB26:AB28">
    <cfRule type="containsText" dxfId="88" priority="339" operator="containsText" text="Strength">
      <formula>NOT(ISERROR(SEARCH("Strength",AB26)))</formula>
    </cfRule>
    <cfRule type="containsText" dxfId="87" priority="338" operator="containsText" text="Strong Weakness">
      <formula>NOT(ISERROR(SEARCH("Strong Weakness",AB26)))</formula>
    </cfRule>
    <cfRule type="containsText" dxfId="86" priority="337" operator="containsText" text="Faint Weakness">
      <formula>NOT(ISERROR(SEARCH("Faint Weakness",AB26)))</formula>
    </cfRule>
  </conditionalFormatting>
  <conditionalFormatting sqref="AB30:AB34">
    <cfRule type="containsText" dxfId="85" priority="608" operator="containsText" text="Strong Weakness">
      <formula>NOT(ISERROR(SEARCH("Strong Weakness",AB30)))</formula>
    </cfRule>
    <cfRule type="containsText" dxfId="84" priority="607" operator="containsText" text="Faint Weakness">
      <formula>NOT(ISERROR(SEARCH("Faint Weakness",AB30)))</formula>
    </cfRule>
    <cfRule type="containsText" dxfId="83" priority="609" operator="containsText" text="Strength">
      <formula>NOT(ISERROR(SEARCH("Strength",AB30)))</formula>
    </cfRule>
  </conditionalFormatting>
  <conditionalFormatting sqref="AB36:AB41">
    <cfRule type="containsText" dxfId="82" priority="205" operator="containsText" text="Faint Weakness">
      <formula>NOT(ISERROR(SEARCH("Faint Weakness",AB36)))</formula>
    </cfRule>
    <cfRule type="containsText" dxfId="81" priority="207" operator="containsText" text="Strength">
      <formula>NOT(ISERROR(SEARCH("Strength",AB36)))</formula>
    </cfRule>
    <cfRule type="containsText" dxfId="80" priority="206" operator="containsText" text="Strong Weakness">
      <formula>NOT(ISERROR(SEARCH("Strong Weakness",AB36)))</formula>
    </cfRule>
  </conditionalFormatting>
  <conditionalFormatting sqref="AB43:AB47">
    <cfRule type="containsText" dxfId="79" priority="187" operator="containsText" text="Faint Weakness">
      <formula>NOT(ISERROR(SEARCH("Faint Weakness",AB43)))</formula>
    </cfRule>
    <cfRule type="containsText" dxfId="78" priority="188" operator="containsText" text="Strong Weakness">
      <formula>NOT(ISERROR(SEARCH("Strong Weakness",AB43)))</formula>
    </cfRule>
    <cfRule type="containsText" dxfId="77" priority="189" operator="containsText" text="Strength">
      <formula>NOT(ISERROR(SEARCH("Strength",AB43)))</formula>
    </cfRule>
  </conditionalFormatting>
  <conditionalFormatting sqref="AB49:AB54">
    <cfRule type="containsText" dxfId="76" priority="170" operator="containsText" text="Strong Weakness">
      <formula>NOT(ISERROR(SEARCH("Strong Weakness",AB49)))</formula>
    </cfRule>
    <cfRule type="containsText" dxfId="75" priority="171" operator="containsText" text="Strength">
      <formula>NOT(ISERROR(SEARCH("Strength",AB49)))</formula>
    </cfRule>
    <cfRule type="containsText" dxfId="74" priority="169" operator="containsText" text="Faint Weakness">
      <formula>NOT(ISERROR(SEARCH("Faint Weakness",AB49)))</formula>
    </cfRule>
  </conditionalFormatting>
  <conditionalFormatting sqref="AB56:AB62">
    <cfRule type="containsText" dxfId="73" priority="152" operator="containsText" text="Strong Weakness">
      <formula>NOT(ISERROR(SEARCH("Strong Weakness",AB56)))</formula>
    </cfRule>
    <cfRule type="containsText" dxfId="72" priority="151" operator="containsText" text="Faint Weakness">
      <formula>NOT(ISERROR(SEARCH("Faint Weakness",AB56)))</formula>
    </cfRule>
    <cfRule type="containsText" dxfId="71" priority="153" operator="containsText" text="Strength">
      <formula>NOT(ISERROR(SEARCH("Strength",AB56)))</formula>
    </cfRule>
  </conditionalFormatting>
  <conditionalFormatting sqref="AB64:AB68">
    <cfRule type="containsText" dxfId="70" priority="134" operator="containsText" text="Strong Weakness">
      <formula>NOT(ISERROR(SEARCH("Strong Weakness",AB64)))</formula>
    </cfRule>
    <cfRule type="containsText" dxfId="69" priority="133" operator="containsText" text="Strength">
      <formula>NOT(ISERROR(SEARCH("Strength",AB64)))</formula>
    </cfRule>
    <cfRule type="containsText" dxfId="68" priority="135" operator="containsText" text="Faint Weakness">
      <formula>NOT(ISERROR(SEARCH("Faint Weakness",AB64)))</formula>
    </cfRule>
  </conditionalFormatting>
  <conditionalFormatting sqref="AB70:AB75">
    <cfRule type="containsText" dxfId="67" priority="116" operator="containsText" text="Strong Weakness">
      <formula>NOT(ISERROR(SEARCH("Strong Weakness",AB70)))</formula>
    </cfRule>
    <cfRule type="containsText" dxfId="66" priority="117" operator="containsText" text="Strength">
      <formula>NOT(ISERROR(SEARCH("Strength",AB70)))</formula>
    </cfRule>
    <cfRule type="containsText" dxfId="65" priority="115" operator="containsText" text="Faint Weakness">
      <formula>NOT(ISERROR(SEARCH("Faint Weakness",AB70)))</formula>
    </cfRule>
  </conditionalFormatting>
  <conditionalFormatting sqref="AB77:AB81">
    <cfRule type="containsText" dxfId="64" priority="96" operator="containsText" text="Faint Weakness">
      <formula>NOT(ISERROR(SEARCH("Faint Weakness",AB77)))</formula>
    </cfRule>
    <cfRule type="containsText" dxfId="63" priority="95" operator="containsText" text="Strong Weakness">
      <formula>NOT(ISERROR(SEARCH("Strong Weakness",AB77)))</formula>
    </cfRule>
    <cfRule type="containsText" dxfId="62" priority="94" operator="containsText" text="Strength">
      <formula>NOT(ISERROR(SEARCH("Strength",AB77)))</formula>
    </cfRule>
  </conditionalFormatting>
  <conditionalFormatting sqref="AB83:AB88">
    <cfRule type="containsText" dxfId="61" priority="78" operator="containsText" text="Strength">
      <formula>NOT(ISERROR(SEARCH("Strength",AB83)))</formula>
    </cfRule>
    <cfRule type="containsText" dxfId="60" priority="77" operator="containsText" text="Strong Weakness">
      <formula>NOT(ISERROR(SEARCH("Strong Weakness",AB83)))</formula>
    </cfRule>
  </conditionalFormatting>
  <conditionalFormatting sqref="AB83:AB92">
    <cfRule type="containsText" dxfId="59" priority="45" operator="containsText" text="Faint Weakness">
      <formula>NOT(ISERROR(SEARCH("Faint Weakness",AB83)))</formula>
    </cfRule>
  </conditionalFormatting>
  <conditionalFormatting sqref="AB89">
    <cfRule type="containsText" dxfId="58" priority="44" operator="containsText" text="Strong Weakness">
      <formula>NOT(ISERROR(SEARCH("Strong Weakness",AB89)))</formula>
    </cfRule>
    <cfRule type="containsText" dxfId="57" priority="43" operator="containsText" text="Strength">
      <formula>NOT(ISERROR(SEARCH("Strength",AB89)))</formula>
    </cfRule>
  </conditionalFormatting>
  <conditionalFormatting sqref="AB90:AB92">
    <cfRule type="containsText" dxfId="56" priority="47" operator="containsText" text="Strong Weakness">
      <formula>NOT(ISERROR(SEARCH("Strong Weakness",AB90)))</formula>
    </cfRule>
    <cfRule type="containsText" dxfId="55" priority="48" operator="containsText" text="Strength">
      <formula>NOT(ISERROR(SEARCH("Strength",AB90)))</formula>
    </cfRule>
  </conditionalFormatting>
  <conditionalFormatting sqref="AB94:AB100">
    <cfRule type="containsText" dxfId="54" priority="24" operator="containsText" text="Strength">
      <formula>NOT(ISERROR(SEARCH("Strength",AB94)))</formula>
    </cfRule>
    <cfRule type="containsText" dxfId="53" priority="23" operator="containsText" text="Strong Weakness">
      <formula>NOT(ISERROR(SEARCH("Strong Weakness",AB94)))</formula>
    </cfRule>
    <cfRule type="containsText" dxfId="52" priority="22" operator="containsText" text="Faint Weakness">
      <formula>NOT(ISERROR(SEARCH("Faint Weakness",AB94)))</formula>
    </cfRule>
  </conditionalFormatting>
  <conditionalFormatting sqref="AB102:AB111">
    <cfRule type="containsText" dxfId="51" priority="5" operator="containsText" text="Strong Weakness">
      <formula>NOT(ISERROR(SEARCH("Strong Weakness",AB102)))</formula>
    </cfRule>
    <cfRule type="containsText" dxfId="50" priority="6" operator="containsText" text="Strength">
      <formula>NOT(ISERROR(SEARCH("Strength",AB102)))</formula>
    </cfRule>
    <cfRule type="containsText" dxfId="49" priority="4" operator="containsText" text="Faint Weakness">
      <formula>NOT(ISERROR(SEARCH("Faint Weakness",AB102)))</formula>
    </cfRule>
  </conditionalFormatting>
  <conditionalFormatting sqref="AF6:AF11">
    <cfRule type="containsText" dxfId="48" priority="712" operator="containsText" text="Faint Weakness">
      <formula>NOT(ISERROR(SEARCH("Faint Weakness",AF6)))</formula>
    </cfRule>
    <cfRule type="containsText" dxfId="47" priority="713" operator="containsText" text="Strong Weakness">
      <formula>NOT(ISERROR(SEARCH("Strong Weakness",AF6)))</formula>
    </cfRule>
    <cfRule type="containsText" dxfId="46" priority="714" operator="containsText" text="Strength">
      <formula>NOT(ISERROR(SEARCH("Strength",AF6)))</formula>
    </cfRule>
  </conditionalFormatting>
  <conditionalFormatting sqref="AF13:AF17">
    <cfRule type="containsText" dxfId="45" priority="726" operator="containsText" text="Strength">
      <formula>NOT(ISERROR(SEARCH("Strength",AF13)))</formula>
    </cfRule>
    <cfRule type="containsText" dxfId="44" priority="725" operator="containsText" text="Strong Weakness">
      <formula>NOT(ISERROR(SEARCH("Strong Weakness",AF13)))</formula>
    </cfRule>
    <cfRule type="containsText" dxfId="43" priority="724" operator="containsText" text="Faint Weakness">
      <formula>NOT(ISERROR(SEARCH("Faint Weakness",AF13)))</formula>
    </cfRule>
  </conditionalFormatting>
  <conditionalFormatting sqref="AF19:AF24">
    <cfRule type="containsText" dxfId="42" priority="349" operator="containsText" text="Faint Weakness">
      <formula>NOT(ISERROR(SEARCH("Faint Weakness",AF19)))</formula>
    </cfRule>
    <cfRule type="containsText" dxfId="41" priority="350" operator="containsText" text="Strong Weakness">
      <formula>NOT(ISERROR(SEARCH("Strong Weakness",AF19)))</formula>
    </cfRule>
    <cfRule type="containsText" dxfId="40" priority="351" operator="containsText" text="Strength">
      <formula>NOT(ISERROR(SEARCH("Strength",AF19)))</formula>
    </cfRule>
  </conditionalFormatting>
  <conditionalFormatting sqref="AF26:AF28">
    <cfRule type="containsText" dxfId="39" priority="336" operator="containsText" text="Strength">
      <formula>NOT(ISERROR(SEARCH("Strength",AF26)))</formula>
    </cfRule>
    <cfRule type="containsText" dxfId="38" priority="334" operator="containsText" text="Faint Weakness">
      <formula>NOT(ISERROR(SEARCH("Faint Weakness",AF26)))</formula>
    </cfRule>
    <cfRule type="containsText" dxfId="37" priority="335" operator="containsText" text="Strong Weakness">
      <formula>NOT(ISERROR(SEARCH("Strong Weakness",AF26)))</formula>
    </cfRule>
  </conditionalFormatting>
  <conditionalFormatting sqref="AF30:AF34">
    <cfRule type="containsText" dxfId="36" priority="605" operator="containsText" text="Strong Weakness">
      <formula>NOT(ISERROR(SEARCH("Strong Weakness",AF30)))</formula>
    </cfRule>
    <cfRule type="containsText" dxfId="35" priority="606" operator="containsText" text="Strength">
      <formula>NOT(ISERROR(SEARCH("Strength",AF30)))</formula>
    </cfRule>
    <cfRule type="containsText" dxfId="34" priority="604" operator="containsText" text="Faint Weakness">
      <formula>NOT(ISERROR(SEARCH("Faint Weakness",AF30)))</formula>
    </cfRule>
  </conditionalFormatting>
  <conditionalFormatting sqref="AF36:AF41">
    <cfRule type="containsText" dxfId="33" priority="204" operator="containsText" text="Strength">
      <formula>NOT(ISERROR(SEARCH("Strength",AF36)))</formula>
    </cfRule>
    <cfRule type="containsText" dxfId="32" priority="203" operator="containsText" text="Strong Weakness">
      <formula>NOT(ISERROR(SEARCH("Strong Weakness",AF36)))</formula>
    </cfRule>
    <cfRule type="containsText" dxfId="31" priority="202" operator="containsText" text="Faint Weakness">
      <formula>NOT(ISERROR(SEARCH("Faint Weakness",AF36)))</formula>
    </cfRule>
  </conditionalFormatting>
  <conditionalFormatting sqref="AF43:AF47">
    <cfRule type="containsText" dxfId="30" priority="185" operator="containsText" text="Strong Weakness">
      <formula>NOT(ISERROR(SEARCH("Strong Weakness",AF43)))</formula>
    </cfRule>
    <cfRule type="containsText" dxfId="29" priority="184" operator="containsText" text="Faint Weakness">
      <formula>NOT(ISERROR(SEARCH("Faint Weakness",AF43)))</formula>
    </cfRule>
    <cfRule type="containsText" dxfId="28" priority="186" operator="containsText" text="Strength">
      <formula>NOT(ISERROR(SEARCH("Strength",AF43)))</formula>
    </cfRule>
  </conditionalFormatting>
  <conditionalFormatting sqref="AF49:AF54">
    <cfRule type="containsText" dxfId="27" priority="168" operator="containsText" text="Strength">
      <formula>NOT(ISERROR(SEARCH("Strength",AF49)))</formula>
    </cfRule>
    <cfRule type="containsText" dxfId="26" priority="167" operator="containsText" text="Strong Weakness">
      <formula>NOT(ISERROR(SEARCH("Strong Weakness",AF49)))</formula>
    </cfRule>
    <cfRule type="containsText" dxfId="25" priority="166" operator="containsText" text="Faint Weakness">
      <formula>NOT(ISERROR(SEARCH("Faint Weakness",AF49)))</formula>
    </cfRule>
  </conditionalFormatting>
  <conditionalFormatting sqref="AF56:AF62">
    <cfRule type="containsText" dxfId="24" priority="148" operator="containsText" text="Faint Weakness">
      <formula>NOT(ISERROR(SEARCH("Faint Weakness",AF56)))</formula>
    </cfRule>
    <cfRule type="containsText" dxfId="23" priority="149" operator="containsText" text="Strong Weakness">
      <formula>NOT(ISERROR(SEARCH("Strong Weakness",AF56)))</formula>
    </cfRule>
    <cfRule type="containsText" dxfId="22" priority="150" operator="containsText" text="Strength">
      <formula>NOT(ISERROR(SEARCH("Strength",AF56)))</formula>
    </cfRule>
  </conditionalFormatting>
  <conditionalFormatting sqref="AF64:AF68">
    <cfRule type="containsText" dxfId="21" priority="130" operator="containsText" text="Strength">
      <formula>NOT(ISERROR(SEARCH("Strength",AF64)))</formula>
    </cfRule>
    <cfRule type="containsText" dxfId="20" priority="132" operator="containsText" text="Faint Weakness">
      <formula>NOT(ISERROR(SEARCH("Faint Weakness",AF64)))</formula>
    </cfRule>
    <cfRule type="containsText" dxfId="19" priority="131" operator="containsText" text="Strong Weakness">
      <formula>NOT(ISERROR(SEARCH("Strong Weakness",AF64)))</formula>
    </cfRule>
  </conditionalFormatting>
  <conditionalFormatting sqref="AF70:AF75">
    <cfRule type="containsText" dxfId="18" priority="112" operator="containsText" text="Faint Weakness">
      <formula>NOT(ISERROR(SEARCH("Faint Weakness",AF70)))</formula>
    </cfRule>
    <cfRule type="containsText" dxfId="17" priority="114" operator="containsText" text="Strength">
      <formula>NOT(ISERROR(SEARCH("Strength",AF70)))</formula>
    </cfRule>
    <cfRule type="containsText" dxfId="16" priority="113" operator="containsText" text="Strong Weakness">
      <formula>NOT(ISERROR(SEARCH("Strong Weakness",AF70)))</formula>
    </cfRule>
  </conditionalFormatting>
  <conditionalFormatting sqref="AF77:AF81">
    <cfRule type="containsText" dxfId="15" priority="93" operator="containsText" text="Faint Weakness">
      <formula>NOT(ISERROR(SEARCH("Faint Weakness",AF77)))</formula>
    </cfRule>
    <cfRule type="containsText" dxfId="14" priority="91" operator="containsText" text="Strength">
      <formula>NOT(ISERROR(SEARCH("Strength",AF77)))</formula>
    </cfRule>
    <cfRule type="containsText" dxfId="13" priority="92" operator="containsText" text="Strong Weakness">
      <formula>NOT(ISERROR(SEARCH("Strong Weakness",AF77)))</formula>
    </cfRule>
  </conditionalFormatting>
  <conditionalFormatting sqref="AF83:AF88">
    <cfRule type="containsText" dxfId="12" priority="74" operator="containsText" text="Strong Weakness">
      <formula>NOT(ISERROR(SEARCH("Strong Weakness",AF83)))</formula>
    </cfRule>
    <cfRule type="containsText" dxfId="11" priority="75" operator="containsText" text="Strength">
      <formula>NOT(ISERROR(SEARCH("Strength",AF83)))</formula>
    </cfRule>
  </conditionalFormatting>
  <conditionalFormatting sqref="AF83:AF92">
    <cfRule type="containsText" dxfId="10" priority="39" operator="containsText" text="Faint Weakness">
      <formula>NOT(ISERROR(SEARCH("Faint Weakness",AF83)))</formula>
    </cfRule>
  </conditionalFormatting>
  <conditionalFormatting sqref="AF89">
    <cfRule type="containsText" dxfId="9" priority="38" operator="containsText" text="Strong Weakness">
      <formula>NOT(ISERROR(SEARCH("Strong Weakness",AF89)))</formula>
    </cfRule>
    <cfRule type="containsText" dxfId="8" priority="37" operator="containsText" text="Strength">
      <formula>NOT(ISERROR(SEARCH("Strength",AF89)))</formula>
    </cfRule>
  </conditionalFormatting>
  <conditionalFormatting sqref="AF90:AF92">
    <cfRule type="containsText" dxfId="7" priority="41" operator="containsText" text="Strong Weakness">
      <formula>NOT(ISERROR(SEARCH("Strong Weakness",AF90)))</formula>
    </cfRule>
    <cfRule type="containsText" dxfId="6" priority="42" operator="containsText" text="Strength">
      <formula>NOT(ISERROR(SEARCH("Strength",AF90)))</formula>
    </cfRule>
  </conditionalFormatting>
  <conditionalFormatting sqref="AF94:AF100">
    <cfRule type="containsText" dxfId="5" priority="21" operator="containsText" text="Strength">
      <formula>NOT(ISERROR(SEARCH("Strength",AF94)))</formula>
    </cfRule>
    <cfRule type="containsText" dxfId="4" priority="20" operator="containsText" text="Strong Weakness">
      <formula>NOT(ISERROR(SEARCH("Strong Weakness",AF94)))</formula>
    </cfRule>
    <cfRule type="containsText" dxfId="3" priority="19" operator="containsText" text="Faint Weakness">
      <formula>NOT(ISERROR(SEARCH("Faint Weakness",AF94)))</formula>
    </cfRule>
  </conditionalFormatting>
  <conditionalFormatting sqref="AF102:AF111">
    <cfRule type="containsText" dxfId="2" priority="3" operator="containsText" text="Strength">
      <formula>NOT(ISERROR(SEARCH("Strength",AF102)))</formula>
    </cfRule>
    <cfRule type="containsText" dxfId="1" priority="2" operator="containsText" text="Strong Weakness">
      <formula>NOT(ISERROR(SEARCH("Strong Weakness",AF102)))</formula>
    </cfRule>
    <cfRule type="containsText" dxfId="0" priority="1" operator="containsText" text="Faint Weakness">
      <formula>NOT(ISERROR(SEARCH("Faint Weakness",AF102)))</formula>
    </cfRule>
  </conditionalFormatting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Sandhya Patel</cp:lastModifiedBy>
  <dcterms:created xsi:type="dcterms:W3CDTF">2023-02-18T18:24:05Z</dcterms:created>
  <dcterms:modified xsi:type="dcterms:W3CDTF">2025-05-29T16:39:54Z</dcterms:modified>
</cp:coreProperties>
</file>