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lgorzatawaleron/Downloads/"/>
    </mc:Choice>
  </mc:AlternateContent>
  <xr:revisionPtr revIDLastSave="0" documentId="13_ncr:1_{22CE0A2C-91A8-3B46-9D3D-BA513D429B4E}" xr6:coauthVersionLast="47" xr6:coauthVersionMax="47" xr10:uidLastSave="{00000000-0000-0000-0000-000000000000}"/>
  <bookViews>
    <workbookView xWindow="620" yWindow="460" windowWidth="24980" windowHeight="20020" firstSheet="1" activeTab="3" xr2:uid="{6A51C76D-5478-3143-B5D3-F23DEBCCE1B7}"/>
  </bookViews>
  <sheets>
    <sheet name="TableS1 Phenotypic charact" sheetId="1" r:id="rId1"/>
    <sheet name="Table_S2_ BIOLOG_GENIII" sheetId="2" r:id="rId2"/>
    <sheet name="Tbale_S3_COG KEGG Categories" sheetId="3" r:id="rId3"/>
    <sheet name="TableS4_Unique_CDs" sheetId="4" r:id="rId4"/>
    <sheet name="TableS5_ICE_ICM_elements" sheetId="5" r:id="rId5"/>
    <sheet name="Table S6 prophages" sheetId="7" r:id="rId6"/>
    <sheet name="Table S7 Secondary Metabolites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5" l="1"/>
  <c r="F13" i="5"/>
  <c r="D13" i="5"/>
  <c r="B13" i="5"/>
  <c r="F12" i="5"/>
  <c r="D12" i="5"/>
  <c r="G11" i="5"/>
  <c r="C11" i="5"/>
  <c r="B11" i="5"/>
  <c r="F10" i="5"/>
  <c r="C10" i="5"/>
  <c r="G9" i="5"/>
  <c r="F9" i="5"/>
  <c r="C9" i="5"/>
  <c r="G8" i="5"/>
  <c r="F8" i="5"/>
  <c r="C8" i="5"/>
  <c r="B8" i="5"/>
  <c r="G7" i="5"/>
  <c r="F7" i="5"/>
</calcChain>
</file>

<file path=xl/sharedStrings.xml><?xml version="1.0" encoding="utf-8"?>
<sst xmlns="http://schemas.openxmlformats.org/spreadsheetml/2006/main" count="2572" uniqueCount="1530">
  <si>
    <t>COG Category</t>
  </si>
  <si>
    <t>RNA processing and modification</t>
  </si>
  <si>
    <t>Energy production and conversion</t>
  </si>
  <si>
    <t>Cell cycle control</t>
  </si>
  <si>
    <t>Amino acid transport and metabolism</t>
  </si>
  <si>
    <t>Nucleotide transport and metabolism</t>
  </si>
  <si>
    <t>Carbohydrate transport and metabolism</t>
  </si>
  <si>
    <t>Lipid transport and metabolism</t>
  </si>
  <si>
    <t>Translation</t>
  </si>
  <si>
    <t>Transcription</t>
  </si>
  <si>
    <t>Replication</t>
  </si>
  <si>
    <t>Cell wall/membrane/envelope biogenesis</t>
  </si>
  <si>
    <t>Cell motility</t>
  </si>
  <si>
    <t>Posttrans. modification</t>
  </si>
  <si>
    <t>Inorganic ion transport and metabolism</t>
  </si>
  <si>
    <t>Sec. metabolites biosynthesis</t>
  </si>
  <si>
    <t>General function prediction only</t>
  </si>
  <si>
    <t>Function unknown</t>
  </si>
  <si>
    <t>Signal transduction mechanisms</t>
  </si>
  <si>
    <t>Intracellular trafficking</t>
  </si>
  <si>
    <t>Defense mechanisms</t>
  </si>
  <si>
    <t>Extracellular structures</t>
  </si>
  <si>
    <t>Transposase</t>
  </si>
  <si>
    <t>Cytoskeleton</t>
  </si>
  <si>
    <t>Not annotated</t>
  </si>
  <si>
    <t>CFBP3291</t>
  </si>
  <si>
    <t>SF142.2</t>
  </si>
  <si>
    <t>CFBP1520</t>
  </si>
  <si>
    <t>NCPPB2795</t>
  </si>
  <si>
    <t>Ecb168</t>
  </si>
  <si>
    <t>NCPPB2793</t>
  </si>
  <si>
    <r>
      <t xml:space="preserve">KEGG </t>
    </r>
    <r>
      <rPr>
        <b/>
        <sz val="12"/>
        <color rgb="FF000000"/>
        <rFont val="Times New Roman"/>
        <family val="1"/>
      </rPr>
      <t>Category</t>
    </r>
  </si>
  <si>
    <t>Carbohydrate metabolism</t>
  </si>
  <si>
    <t>Energy metabolism</t>
  </si>
  <si>
    <t>Lipid metabolism</t>
  </si>
  <si>
    <t>Nucleotide metabolism</t>
  </si>
  <si>
    <t>Amino acid metabolism</t>
  </si>
  <si>
    <t>Metabolism of other amino acids</t>
  </si>
  <si>
    <t>Glycan biosynthesis and metabolism</t>
  </si>
  <si>
    <t>Metabolism of cofactors and vitamins</t>
  </si>
  <si>
    <t>Metabolism of terpenoids and polyketides</t>
  </si>
  <si>
    <t>Biosynthesis of other secondary metabolites</t>
  </si>
  <si>
    <t>Xenobiotics biodegradation and metabolism</t>
  </si>
  <si>
    <t>Genetic information processing</t>
  </si>
  <si>
    <t>Environmental information processing</t>
  </si>
  <si>
    <t>Cellular processes</t>
  </si>
  <si>
    <t>Organismal systems</t>
  </si>
  <si>
    <t>Human diseases</t>
  </si>
  <si>
    <t>Protein families: metabolism</t>
  </si>
  <si>
    <t>Protein families: genetic information processing</t>
  </si>
  <si>
    <t>Protein families: signaling and cellular processes</t>
  </si>
  <si>
    <t>Unclassified: metabolism</t>
  </si>
  <si>
    <t>Unclassified: genetic information processing</t>
  </si>
  <si>
    <t>Unclassified: signaling and cellular processes</t>
  </si>
  <si>
    <r>
      <rPr>
        <b/>
        <sz val="12"/>
        <color theme="1"/>
        <rFont val="Calibri"/>
        <family val="2"/>
        <scheme val="minor"/>
      </rPr>
      <t>Supplementary TableS3. Number of genes associated with general COG and KEGG functional categories.</t>
    </r>
    <r>
      <rPr>
        <sz val="12"/>
        <color theme="1"/>
        <rFont val="Calibri"/>
        <family val="2"/>
        <scheme val="minor"/>
      </rPr>
      <t xml:space="preserve">
The total is based on the total number of protein coding genes in the genome.</t>
    </r>
  </si>
  <si>
    <t xml:space="preserve">P. zantedeschiae </t>
  </si>
  <si>
    <t>P. atrosepticum</t>
  </si>
  <si>
    <t>P. peruviense</t>
  </si>
  <si>
    <t>P. parmentieri</t>
  </si>
  <si>
    <t>P. wasabiae</t>
  </si>
  <si>
    <t>P. polonicum</t>
  </si>
  <si>
    <t>P. punjabense</t>
  </si>
  <si>
    <t>P. aroidearum</t>
  </si>
  <si>
    <t>NCPPB2795T</t>
  </si>
  <si>
    <t>NCPPB2794</t>
  </si>
  <si>
    <t>NCPPB3075</t>
  </si>
  <si>
    <t>CFBP5531</t>
  </si>
  <si>
    <t>CFBP5536</t>
  </si>
  <si>
    <t>CFBP5540</t>
  </si>
  <si>
    <t xml:space="preserve">Acid production from α-methyl glucoside </t>
  </si>
  <si>
    <t xml:space="preserve">reducing sugars from sucrose </t>
  </si>
  <si>
    <t>Utilization of citrate</t>
  </si>
  <si>
    <t>Growth on 4% NaCl</t>
  </si>
  <si>
    <t>Phosphatase activity</t>
  </si>
  <si>
    <t>Oxidase activity</t>
  </si>
  <si>
    <t>Catalase activity</t>
  </si>
  <si>
    <t>Urease  activity</t>
  </si>
  <si>
    <t>Gelatinase activity</t>
  </si>
  <si>
    <t>nt</t>
  </si>
  <si>
    <t>Kaseinase activity</t>
  </si>
  <si>
    <t>Lipsae activity</t>
  </si>
  <si>
    <t>Amylase activity</t>
  </si>
  <si>
    <t>Acetoine and 2,3-Butanediol production</t>
  </si>
  <si>
    <t>Indol production</t>
  </si>
  <si>
    <t>AHL production</t>
  </si>
  <si>
    <t>Fermentation assays (DIATABS)</t>
  </si>
  <si>
    <t>arabinose</t>
  </si>
  <si>
    <t>glucose</t>
  </si>
  <si>
    <t>lactose</t>
  </si>
  <si>
    <t>maltose</t>
  </si>
  <si>
    <t>trehalose</t>
  </si>
  <si>
    <t>sucrose</t>
  </si>
  <si>
    <t>raffinose</t>
  </si>
  <si>
    <t>rhamnose</t>
  </si>
  <si>
    <t>melibiose</t>
  </si>
  <si>
    <t>mannose</t>
  </si>
  <si>
    <t>d-xylose</t>
  </si>
  <si>
    <t>adonitol</t>
  </si>
  <si>
    <t>mannitol</t>
  </si>
  <si>
    <t>sorbitol</t>
  </si>
  <si>
    <t>inulin</t>
  </si>
  <si>
    <t>Enzymatic activity assays (DIATABS)</t>
  </si>
  <si>
    <t>α-glucosidase</t>
  </si>
  <si>
    <t>β-glucosidase</t>
  </si>
  <si>
    <t>α-galactosidase</t>
  </si>
  <si>
    <t>β-galactosidase</t>
  </si>
  <si>
    <t>β-glucuronidase</t>
  </si>
  <si>
    <t>α-fucosidase</t>
  </si>
  <si>
    <t>β-xylosidase</t>
  </si>
  <si>
    <t>ornithine decarboxylase</t>
  </si>
  <si>
    <t>lysine decaroboxylase</t>
  </si>
  <si>
    <t>P. betavasculorum</t>
  </si>
  <si>
    <t>9MT</t>
  </si>
  <si>
    <t>ICMP1526T</t>
  </si>
  <si>
    <t xml:space="preserve"> IFB5232T</t>
  </si>
  <si>
    <t>SCC3193</t>
  </si>
  <si>
    <t>CFBP3304T</t>
  </si>
  <si>
    <t>DPMP315T</t>
  </si>
  <si>
    <t>SS95T</t>
  </si>
  <si>
    <t>LMG2417T</t>
  </si>
  <si>
    <t>Assay</t>
  </si>
  <si>
    <t xml:space="preserve">Auxin production </t>
  </si>
  <si>
    <t>Siderophore production</t>
  </si>
  <si>
    <t>+</t>
  </si>
  <si>
    <t>+/-</t>
  </si>
  <si>
    <t>-</t>
  </si>
  <si>
    <r>
      <rPr>
        <b/>
        <sz val="12"/>
        <color theme="1"/>
        <rFont val="Calibri"/>
        <family val="2"/>
        <scheme val="minor"/>
      </rPr>
      <t>FigureS4.</t>
    </r>
    <r>
      <rPr>
        <sz val="12"/>
        <color theme="1"/>
        <rFont val="Calibri"/>
        <family val="2"/>
        <scheme val="minor"/>
      </rPr>
      <t xml:space="preserve"> List of CDs unique for each of </t>
    </r>
    <r>
      <rPr>
        <i/>
        <sz val="12"/>
        <color theme="1"/>
        <rFont val="Calibri"/>
        <family val="2"/>
        <scheme val="minor"/>
      </rPr>
      <t>P. betvasculorum</t>
    </r>
    <r>
      <rPr>
        <sz val="12"/>
        <color theme="1"/>
        <rFont val="Calibri"/>
        <family val="2"/>
        <scheme val="minor"/>
      </rPr>
      <t xml:space="preserve"> strains</t>
    </r>
  </si>
  <si>
    <t>ICEPb1</t>
  </si>
  <si>
    <t>ICEPb2</t>
  </si>
  <si>
    <t>ICEPb3</t>
  </si>
  <si>
    <t>ICEPb4</t>
  </si>
  <si>
    <t>IMEPb1</t>
  </si>
  <si>
    <t>IMEPb2</t>
  </si>
  <si>
    <t>IMEPb3</t>
  </si>
  <si>
    <t>IMEPb4</t>
  </si>
  <si>
    <t>IMEPb5</t>
  </si>
  <si>
    <t>Putative IME                region2</t>
  </si>
  <si>
    <t>Putative IME               region6</t>
  </si>
  <si>
    <t>Putative IME             region 1</t>
  </si>
  <si>
    <t>Putative IME                       region2</t>
  </si>
  <si>
    <t xml:space="preserve">Putative IME             region 2 </t>
  </si>
  <si>
    <t xml:space="preserve">Putative IME region2 </t>
  </si>
  <si>
    <t>Putative IME region4</t>
  </si>
  <si>
    <t>Putative IME region3</t>
  </si>
  <si>
    <t>Putative IME region 1</t>
  </si>
  <si>
    <t>IMEPb6</t>
  </si>
  <si>
    <t>Putative ICE with T4SS region1 pilus genes</t>
  </si>
  <si>
    <t>Putative ICE with T4SS region3  pilus genes</t>
  </si>
  <si>
    <t>Putative ICE with T4SS region 4 vir genes</t>
  </si>
  <si>
    <t>Putative ICE with T4SS region1 vir genes</t>
  </si>
  <si>
    <t>Putative ICE with T4SS region1</t>
  </si>
  <si>
    <t>Putative ICE with T4SS region3</t>
  </si>
  <si>
    <t>Putative ICE with T4SS region 2 vir genes</t>
  </si>
  <si>
    <t xml:space="preserve">Putative ICE with T4SS region1 pilus genes </t>
  </si>
  <si>
    <t>Putative ICE with T4SS region 3</t>
  </si>
  <si>
    <t>Putative IME                      region4</t>
  </si>
  <si>
    <t>Putative IME                      region5</t>
  </si>
  <si>
    <t>Cluster of genes</t>
  </si>
  <si>
    <t>1.6-phenazinedimethanol / fontizine A</t>
  </si>
  <si>
    <t>O-antigen</t>
  </si>
  <si>
    <t>beta-lactone containing protease inhibitor</t>
  </si>
  <si>
    <t>amonabactin P 750</t>
  </si>
  <si>
    <t>Linear azol(in)e-containing peptides</t>
  </si>
  <si>
    <t>APE Ec</t>
  </si>
  <si>
    <t>Homoserine lactone cluster</t>
  </si>
  <si>
    <t>siderophore</t>
  </si>
  <si>
    <t>β-lactam cluster</t>
  </si>
  <si>
    <t>colicin V</t>
  </si>
  <si>
    <t>rhizomide A / rhizomide B / rhizomide C</t>
  </si>
  <si>
    <t>coronafacic acid</t>
  </si>
  <si>
    <t>bicornutin A1 / bicornutin A2</t>
  </si>
  <si>
    <t>icosalide A / icosalide B</t>
  </si>
  <si>
    <t>xenoamicin A / xenoamicin B</t>
  </si>
  <si>
    <t>hexose-palythine-serine. hexose-shinorine</t>
  </si>
  <si>
    <t>orfamide A / orfamide C</t>
  </si>
  <si>
    <t>gacamide A</t>
  </si>
  <si>
    <t>holrhizin</t>
  </si>
  <si>
    <t>glidopeptin</t>
  </si>
  <si>
    <t>Le-pyrrolopyrazines</t>
  </si>
  <si>
    <t>nunapeptin / nunamycin</t>
  </si>
  <si>
    <t>microsclerodermin</t>
  </si>
  <si>
    <t>thanamycin</t>
  </si>
  <si>
    <t>syringomycin</t>
  </si>
  <si>
    <t>teixobactin</t>
  </si>
  <si>
    <t>N-myristoyl-D-asparagine / cis-7-tetradecenoyl-D-asparagine / (R)-N1-((S)-5-oxohexan-2-yl)-2-tetradecanamidosuccinamide</t>
  </si>
  <si>
    <t>Region</t>
  </si>
  <si>
    <t>Region Length</t>
  </si>
  <si>
    <t>Completeness</t>
  </si>
  <si>
    <t>Score</t>
  </si>
  <si>
    <t># Total Proteins</t>
  </si>
  <si>
    <t>Region Position</t>
  </si>
  <si>
    <t>Most Common Phage</t>
  </si>
  <si>
    <t>GC %</t>
  </si>
  <si>
    <t>26.9Kb</t>
  </si>
  <si>
    <t>incomplete</t>
  </si>
  <si>
    <t>PHAGE_Ralsto_RSK1_NC_022915(3)</t>
  </si>
  <si>
    <t>50.16%</t>
  </si>
  <si>
    <t>46.8Kb</t>
  </si>
  <si>
    <t>intact</t>
  </si>
  <si>
    <t>PHAGE_Shigel_POCJ13_NC_025434(7)</t>
  </si>
  <si>
    <t>49.62%</t>
  </si>
  <si>
    <t>38.3Kb</t>
  </si>
  <si>
    <t>questionable</t>
  </si>
  <si>
    <t>PHAGE_Burkho_BcepMu_NC_005882(32)</t>
  </si>
  <si>
    <t>52.74%</t>
  </si>
  <si>
    <t>19.5Kb</t>
  </si>
  <si>
    <t>PHAGE_Escher_500465_1_NC_049342(8)</t>
  </si>
  <si>
    <t>47.55%</t>
  </si>
  <si>
    <t>11.3Kb</t>
  </si>
  <si>
    <t>PHAGE_Klebsi_ST147_VIM1phi7.1_NC_049451(5)</t>
  </si>
  <si>
    <t>48.96%</t>
  </si>
  <si>
    <t>22.2Kb</t>
  </si>
  <si>
    <t>PHAGE_Brocho_BL3_NC_015254(1)</t>
  </si>
  <si>
    <t>48.21%</t>
  </si>
  <si>
    <t>21Kb</t>
  </si>
  <si>
    <t>PHAGE_Salmon_118970_sal3_NC_031940(3)</t>
  </si>
  <si>
    <t>49.79%</t>
  </si>
  <si>
    <t>15.5Kb</t>
  </si>
  <si>
    <t>PHAGE_Erwini_Hena1_NC_048828(2)</t>
  </si>
  <si>
    <t>49.59%</t>
  </si>
  <si>
    <t>12.6Kb</t>
  </si>
  <si>
    <t>PHAGE_Erwini_vB_EhrS_49_NC_048197(5)</t>
  </si>
  <si>
    <t>45.61%</t>
  </si>
  <si>
    <t>19.9Kb</t>
  </si>
  <si>
    <t>PHAGE_Klebsi_ST13_OXA48phi12.1_NC_049453(5)</t>
  </si>
  <si>
    <t>49.33%</t>
  </si>
  <si>
    <t>28.3Kb</t>
  </si>
  <si>
    <t>50.71%</t>
  </si>
  <si>
    <t>36.5Kb</t>
  </si>
  <si>
    <t>PHAGE_Burkho_BcepMu_NC_005882(33)</t>
  </si>
  <si>
    <t>52.90%</t>
  </si>
  <si>
    <t>PHAGE_Shigel_Sf6_NC_005344(2)</t>
  </si>
  <si>
    <t>15.2Kb</t>
  </si>
  <si>
    <t>PHAGE_Burkho_KL3_NC_015266(1)</t>
  </si>
  <si>
    <t>49.34%</t>
  </si>
  <si>
    <t>10.8Kb</t>
  </si>
  <si>
    <t>PHAGE_Paenib_Lucielle_NC_048716(1)</t>
  </si>
  <si>
    <t>46.14%</t>
  </si>
  <si>
    <t>22.3Kb</t>
  </si>
  <si>
    <t>PHAGE_Escher_ArgO145_NC_049918(2)</t>
  </si>
  <si>
    <t>53.26%</t>
  </si>
  <si>
    <t>49.07%</t>
  </si>
  <si>
    <t>25.8Kb</t>
  </si>
  <si>
    <t>49.77%</t>
  </si>
  <si>
    <t>PHAGE_Erwini_vB_EhrS_59_NC_048198(6)</t>
  </si>
  <si>
    <t>45.62%</t>
  </si>
  <si>
    <t>59.8Kb</t>
  </si>
  <si>
    <t>PHAGE_Entero_mEp213_NC_019720(12)</t>
  </si>
  <si>
    <t>48.74%</t>
  </si>
  <si>
    <t>8.8Kb</t>
  </si>
  <si>
    <t>PHAGE_Agroba_Atu_ph07_NC_042013(2)</t>
  </si>
  <si>
    <t>51.37%</t>
  </si>
  <si>
    <t>40.5Kb</t>
  </si>
  <si>
    <t>53.32%</t>
  </si>
  <si>
    <t>16.6Kb</t>
  </si>
  <si>
    <t>PHAGE_Vibrio_12A4_NC_021068(1)</t>
  </si>
  <si>
    <t>56.53%</t>
  </si>
  <si>
    <t>JQHM01000001.1</t>
  </si>
  <si>
    <t>JQHM01000002.1</t>
  </si>
  <si>
    <t>JQHM01000008.1</t>
  </si>
  <si>
    <t>JQHM01000009.1</t>
  </si>
  <si>
    <t>JQHL01000002.1</t>
  </si>
  <si>
    <t>JQHL01000003.1</t>
  </si>
  <si>
    <t>JQHL01000005.1</t>
  </si>
  <si>
    <t>JQHL01000010.1</t>
  </si>
  <si>
    <t>JQHL01000012.1</t>
  </si>
  <si>
    <t>JQHL01000027.1</t>
  </si>
  <si>
    <t>53.34%</t>
  </si>
  <si>
    <t>18.4Kb</t>
  </si>
  <si>
    <t>49.43%</t>
  </si>
  <si>
    <t>PHAGE_Escher_RCS47_NC_042128(2)</t>
  </si>
  <si>
    <t>PHAGE_Escher_PA28_NC_041935(9)</t>
  </si>
  <si>
    <t>55.6Kb</t>
  </si>
  <si>
    <t>53.10%</t>
  </si>
  <si>
    <t>6.2Kb</t>
  </si>
  <si>
    <t>PHAGE_Gordon_Rosalind_NC_030694(1)</t>
  </si>
  <si>
    <t>49.70%</t>
  </si>
  <si>
    <t>47.54%</t>
  </si>
  <si>
    <t>11.2Kb</t>
  </si>
  <si>
    <t>49.04%</t>
  </si>
  <si>
    <t>20.3Kb</t>
  </si>
  <si>
    <t>PHAGE_Paenib_Tadhana_NC_048691(1)</t>
  </si>
  <si>
    <t>47.43%</t>
  </si>
  <si>
    <t>12.7Kb</t>
  </si>
  <si>
    <t>PHAGE_Shigel_SfII_NC_021857(3)</t>
  </si>
  <si>
    <t>50.54%</t>
  </si>
  <si>
    <t>jcf7180000001567</t>
  </si>
  <si>
    <t>54.8Kb</t>
  </si>
  <si>
    <t>PHAGE_Escher_HK639_NC_016158(13)</t>
  </si>
  <si>
    <t>49.97%</t>
  </si>
  <si>
    <t>jcf7180000001572</t>
  </si>
  <si>
    <t>16.5Kb</t>
  </si>
  <si>
    <t>PHAGE_Paenib_Pagassa_NC_048690(1)</t>
  </si>
  <si>
    <t>49.58%</t>
  </si>
  <si>
    <t>jcf7180000001573</t>
  </si>
  <si>
    <t>24.3Kb</t>
  </si>
  <si>
    <t>PHAGE_Entero_P4_NC_001609(2)</t>
  </si>
  <si>
    <t>50.82%</t>
  </si>
  <si>
    <t>39.5Kb</t>
  </si>
  <si>
    <t>PHAGE_Burkho_BcepMu_NC_005882(29)</t>
  </si>
  <si>
    <t>53.12%</t>
  </si>
  <si>
    <t>jcf7180000001574</t>
  </si>
  <si>
    <t>48.97%</t>
  </si>
  <si>
    <t>jcf7180000001517</t>
  </si>
  <si>
    <t>52.1Kb</t>
  </si>
  <si>
    <t>PHAGE_Pectob_ZF40_NC_019522(17)</t>
  </si>
  <si>
    <t>48.38%</t>
  </si>
  <si>
    <t>jcf7180000001580</t>
  </si>
  <si>
    <t>11Kb</t>
  </si>
  <si>
    <t>49.84%</t>
  </si>
  <si>
    <t>jcf7180000001579</t>
  </si>
  <si>
    <t>jcf7180000001507</t>
  </si>
  <si>
    <t>7.3Kb</t>
  </si>
  <si>
    <t>PHAGE_Pectob_ZF40_NC_019522(3)</t>
  </si>
  <si>
    <t>48.92%</t>
  </si>
  <si>
    <t>scf7180000000112</t>
  </si>
  <si>
    <t>scf7180000000114</t>
  </si>
  <si>
    <t>19.2Kb</t>
  </si>
  <si>
    <t>PHAGE_Ralsto_RS138_NC_029107(1)</t>
  </si>
  <si>
    <t>48.88%</t>
  </si>
  <si>
    <t>scf7180000000116</t>
  </si>
  <si>
    <t>scf7180000000117</t>
  </si>
  <si>
    <t>scf7180000000120</t>
  </si>
  <si>
    <t>PHAGE_Pectob_ZF40_NC_019522(18)</t>
  </si>
  <si>
    <t>48.40%</t>
  </si>
  <si>
    <t>scf7180000000124</t>
  </si>
  <si>
    <t>PHAGE_Shigel_SfII_NC_021857(2)</t>
  </si>
  <si>
    <t>scf7180000000127</t>
  </si>
  <si>
    <t>11.7Kb</t>
  </si>
  <si>
    <t>50.44%</t>
  </si>
  <si>
    <t>scf7180000000138</t>
  </si>
  <si>
    <t>7.6Kb</t>
  </si>
  <si>
    <t>844571-871511</t>
  </si>
  <si>
    <t>863053-909926</t>
  </si>
  <si>
    <t>1413243-1451627</t>
  </si>
  <si>
    <t>282359-301944</t>
  </si>
  <si>
    <t>476317-487682</t>
  </si>
  <si>
    <t>524115-546340</t>
  </si>
  <si>
    <t>95861-116906</t>
  </si>
  <si>
    <t>28351-43930</t>
  </si>
  <si>
    <t>169733-182336</t>
  </si>
  <si>
    <t>43131-63080</t>
  </si>
  <si>
    <t>229629-257937</t>
  </si>
  <si>
    <t>172753-209280</t>
  </si>
  <si>
    <t>28350-43929</t>
  </si>
  <si>
    <t>650-15886</t>
  </si>
  <si>
    <t>4948-15789</t>
  </si>
  <si>
    <t>56471-78820</t>
  </si>
  <si>
    <t>636398-647700</t>
  </si>
  <si>
    <t>815694-841520</t>
  </si>
  <si>
    <t>1209242-1221845</t>
  </si>
  <si>
    <t>1823875-1883748</t>
  </si>
  <si>
    <t>1980019-1988850</t>
  </si>
  <si>
    <t>3418176-3433732</t>
  </si>
  <si>
    <t>3814564-3855123</t>
  </si>
  <si>
    <t>4107798-4124492</t>
  </si>
  <si>
    <t>57801-80194</t>
  </si>
  <si>
    <t>1166396-1184840</t>
  </si>
  <si>
    <t>2101509-2128449</t>
  </si>
  <si>
    <t>2119991-2166864</t>
  </si>
  <si>
    <t>2659259-2714932</t>
  </si>
  <si>
    <t>2965004-2971214</t>
  </si>
  <si>
    <t>3733203-3752788</t>
  </si>
  <si>
    <t>3927161-3938397</t>
  </si>
  <si>
    <t>3977779-3998080</t>
  </si>
  <si>
    <t>4327509-4340211</t>
  </si>
  <si>
    <t>242512-297346</t>
  </si>
  <si>
    <t>88953-105545</t>
  </si>
  <si>
    <t>138368-162692</t>
  </si>
  <si>
    <t>233141-272661</t>
  </si>
  <si>
    <t>110101-135916</t>
  </si>
  <si>
    <t>302492-313857</t>
  </si>
  <si>
    <t>12128-64277</t>
  </si>
  <si>
    <t>131154-142247</t>
  </si>
  <si>
    <t>29119-44697</t>
  </si>
  <si>
    <t>16015-23383</t>
  </si>
  <si>
    <t>243256-298089</t>
  </si>
  <si>
    <t>263893-283126</t>
  </si>
  <si>
    <t>143515-167839</t>
  </si>
  <si>
    <t>238288-277808</t>
  </si>
  <si>
    <t>110464-136279</t>
  </si>
  <si>
    <t>302854-314219</t>
  </si>
  <si>
    <t>11942-64110</t>
  </si>
  <si>
    <t>47092-62670</t>
  </si>
  <si>
    <t>3120-14825</t>
  </si>
  <si>
    <t>72-7734</t>
  </si>
  <si>
    <t>Pb strain</t>
  </si>
  <si>
    <t>CP129215</t>
  </si>
  <si>
    <t>CP118484</t>
  </si>
  <si>
    <r>
      <t xml:space="preserve">TableS1  Phenotypic characteristics of </t>
    </r>
    <r>
      <rPr>
        <b/>
        <i/>
        <sz val="12"/>
        <color theme="1"/>
        <rFont val="Calibri"/>
        <family val="2"/>
        <scheme val="minor"/>
      </rPr>
      <t>Pectobacterium betavasculorum</t>
    </r>
    <r>
      <rPr>
        <b/>
        <sz val="12"/>
        <color theme="1"/>
        <rFont val="Calibri"/>
        <family val="2"/>
        <scheme val="minor"/>
      </rPr>
      <t xml:space="preserve"> and type strains of other closely related </t>
    </r>
    <r>
      <rPr>
        <b/>
        <i/>
        <sz val="12"/>
        <color theme="1"/>
        <rFont val="Calibri"/>
        <family val="2"/>
        <scheme val="minor"/>
      </rPr>
      <t>Pectobacterium</t>
    </r>
    <r>
      <rPr>
        <b/>
        <sz val="12"/>
        <color theme="1"/>
        <rFont val="Calibri"/>
        <family val="2"/>
        <scheme val="minor"/>
      </rPr>
      <t xml:space="preserve"> species (enzymatic assays, sugar fermentation diatabs)</t>
    </r>
  </si>
  <si>
    <t>Species / Assay</t>
  </si>
  <si>
    <t>P. zantedeschiae</t>
  </si>
  <si>
    <t>Assay/ Strain</t>
  </si>
  <si>
    <t>IFB5271</t>
  </si>
  <si>
    <t>NCPPB2795 T</t>
  </si>
  <si>
    <t xml:space="preserve"> CFBP3291</t>
  </si>
  <si>
    <t xml:space="preserve">Dextrin </t>
  </si>
  <si>
    <t>D-Maltose</t>
  </si>
  <si>
    <t>D-Trehalose</t>
  </si>
  <si>
    <t>D-Cellobiose</t>
  </si>
  <si>
    <t>Gentiobiose</t>
  </si>
  <si>
    <t>Sucrose</t>
  </si>
  <si>
    <t>D-Turanose</t>
  </si>
  <si>
    <t>Stachyose</t>
  </si>
  <si>
    <t>pH 6</t>
  </si>
  <si>
    <t>pH 5</t>
  </si>
  <si>
    <t>D-Raffinose</t>
  </si>
  <si>
    <t>α-D-Lactose</t>
  </si>
  <si>
    <t>D-Melibiose</t>
  </si>
  <si>
    <t>β-Methyl-D-Glucoside</t>
  </si>
  <si>
    <t>D-Salicin</t>
  </si>
  <si>
    <t>N-Acetyl-D-Glucosamine</t>
  </si>
  <si>
    <t>N-Acetyl-β-D-Mannosamine</t>
  </si>
  <si>
    <t>N-Acetyl-D-Galactosamine</t>
  </si>
  <si>
    <t>N-Acetyl Neuraminic Acid</t>
  </si>
  <si>
    <t>1% NaCl</t>
  </si>
  <si>
    <t>4% NaCl</t>
  </si>
  <si>
    <t>8% NaCl</t>
  </si>
  <si>
    <t>α-D-Glucose</t>
  </si>
  <si>
    <t>D-Mannose</t>
  </si>
  <si>
    <t>D-Fructose</t>
  </si>
  <si>
    <t>D-Galactose</t>
  </si>
  <si>
    <t>3-Methyl Glucose</t>
  </si>
  <si>
    <t>]</t>
  </si>
  <si>
    <t>D-Fucose</t>
  </si>
  <si>
    <t>L-Fucose</t>
  </si>
  <si>
    <t>L-Rhamnose</t>
  </si>
  <si>
    <t>Inosine</t>
  </si>
  <si>
    <t>1% Sodium Lactate</t>
  </si>
  <si>
    <t>Fusidic Acid</t>
  </si>
  <si>
    <t>D-Sorbitol</t>
  </si>
  <si>
    <t>D-Mannitol</t>
  </si>
  <si>
    <t>D-Arabitol</t>
  </si>
  <si>
    <t>myo-Inositol</t>
  </si>
  <si>
    <t>Glycerol</t>
  </si>
  <si>
    <t>D-Glucose-6-PO4</t>
  </si>
  <si>
    <t>D-Fructose-6-PO4</t>
  </si>
  <si>
    <t>D-Aspartic Acid</t>
  </si>
  <si>
    <t>D-Serine</t>
  </si>
  <si>
    <t>Troleandomycin</t>
  </si>
  <si>
    <t>Rifamycin SV</t>
  </si>
  <si>
    <t>Minocycline</t>
  </si>
  <si>
    <t>Gelatin</t>
  </si>
  <si>
    <t>Glycyl-L-Proline</t>
  </si>
  <si>
    <t>L-Alanine</t>
  </si>
  <si>
    <t>L-Arginine</t>
  </si>
  <si>
    <t>L-Aspartic Acid</t>
  </si>
  <si>
    <t>L-Glutamic Acid</t>
  </si>
  <si>
    <t>L-Histidine</t>
  </si>
  <si>
    <t>L-Pyroglutamic Acid</t>
  </si>
  <si>
    <t>L-Serine</t>
  </si>
  <si>
    <t>Lincomycin</t>
  </si>
  <si>
    <t>Guanidine HCl</t>
  </si>
  <si>
    <t>Niaproof 4</t>
  </si>
  <si>
    <t>Pectin</t>
  </si>
  <si>
    <t>D-Galacturonic Acid</t>
  </si>
  <si>
    <t>L-Galactonic Acid Lactone</t>
  </si>
  <si>
    <t>D-Gluconic Acid</t>
  </si>
  <si>
    <t>D-Glucuronic Acid</t>
  </si>
  <si>
    <t>Glucuronamide</t>
  </si>
  <si>
    <t>Mucic Acid</t>
  </si>
  <si>
    <t>Quinic Acid</t>
  </si>
  <si>
    <t>D-Saccharic Acid</t>
  </si>
  <si>
    <t>Vancomycin</t>
  </si>
  <si>
    <t>Tetrazolium Violet</t>
  </si>
  <si>
    <t>Tetrazolium Blue</t>
  </si>
  <si>
    <t>p-Hydroxyphenylacetic Acid</t>
  </si>
  <si>
    <t>Methyl Pyruvate</t>
  </si>
  <si>
    <t>D-Lactic Acid Methyl Ester</t>
  </si>
  <si>
    <t>L-Lactic Acid</t>
  </si>
  <si>
    <t>Citric Acid</t>
  </si>
  <si>
    <t>α-Ketoglutaric Acid</t>
  </si>
  <si>
    <t>D-Malic Acid</t>
  </si>
  <si>
    <t xml:space="preserve">0.  </t>
  </si>
  <si>
    <t>L-Malic Acid</t>
  </si>
  <si>
    <t>Bromosuccinic Acid</t>
  </si>
  <si>
    <t>Nalidixic Acid</t>
  </si>
  <si>
    <t>Lithium Chloride</t>
  </si>
  <si>
    <t>Potassium Tellurite</t>
  </si>
  <si>
    <t>Tween 40</t>
  </si>
  <si>
    <t>γ-Aminobutyric Acid</t>
  </si>
  <si>
    <t>α-Hydroxybutyric Acid</t>
  </si>
  <si>
    <t>β-Hydroxy-D,L-Butyric Acid</t>
  </si>
  <si>
    <t>α-Ketobutyric Acid</t>
  </si>
  <si>
    <t>Acetoacetic Acid</t>
  </si>
  <si>
    <t>Propionic Acid</t>
  </si>
  <si>
    <t>Acetic Acid</t>
  </si>
  <si>
    <t>Formic Acid</t>
  </si>
  <si>
    <t>Aztreonam</t>
  </si>
  <si>
    <t>Sodium Butyrate</t>
  </si>
  <si>
    <t>Sodium Bromate</t>
  </si>
  <si>
    <r>
      <t xml:space="preserve">Table S2. </t>
    </r>
    <r>
      <rPr>
        <sz val="12"/>
        <color theme="1"/>
        <rFont val="Calibri"/>
        <family val="2"/>
        <scheme val="minor"/>
      </rPr>
      <t xml:space="preserve">Phenotypic characteristics of </t>
    </r>
    <r>
      <rPr>
        <i/>
        <sz val="12"/>
        <color theme="1"/>
        <rFont val="Calibri"/>
        <family val="2"/>
        <scheme val="minor"/>
      </rPr>
      <t>P. betavasculorum</t>
    </r>
    <r>
      <rPr>
        <sz val="12"/>
        <color theme="1"/>
        <rFont val="Calibri"/>
        <family val="2"/>
        <scheme val="minor"/>
      </rPr>
      <t xml:space="preserve"> and type strains of other closely related </t>
    </r>
    <r>
      <rPr>
        <i/>
        <sz val="12"/>
        <color theme="1"/>
        <rFont val="Calibri"/>
        <family val="2"/>
        <scheme val="minor"/>
      </rPr>
      <t xml:space="preserve">Pectobacterium </t>
    </r>
    <r>
      <rPr>
        <sz val="12"/>
        <color theme="1"/>
        <rFont val="Calibri"/>
        <family val="2"/>
        <scheme val="minor"/>
      </rPr>
      <t>species with BIOLOG_GENIII assay</t>
    </r>
  </si>
  <si>
    <r>
      <t>ICMP1526</t>
    </r>
    <r>
      <rPr>
        <vertAlign val="superscript"/>
        <sz val="12"/>
        <color rgb="FF000000"/>
        <rFont val="Calibri"/>
        <family val="2"/>
        <scheme val="minor"/>
      </rPr>
      <t>T</t>
    </r>
  </si>
  <si>
    <r>
      <t>9M</t>
    </r>
    <r>
      <rPr>
        <vertAlign val="superscript"/>
        <sz val="12"/>
        <color rgb="FF000000"/>
        <rFont val="Calibri"/>
        <family val="2"/>
        <scheme val="minor"/>
      </rPr>
      <t>T</t>
    </r>
  </si>
  <si>
    <r>
      <t>IFB5232</t>
    </r>
    <r>
      <rPr>
        <vertAlign val="superscript"/>
        <sz val="12"/>
        <color rgb="FF000000"/>
        <rFont val="Calibri"/>
        <family val="2"/>
        <scheme val="minor"/>
      </rPr>
      <t>T</t>
    </r>
  </si>
  <si>
    <r>
      <t>CFBP3304</t>
    </r>
    <r>
      <rPr>
        <vertAlign val="superscript"/>
        <sz val="12"/>
        <color rgb="FF000000"/>
        <rFont val="Calibri"/>
        <family val="2"/>
        <scheme val="minor"/>
      </rPr>
      <t>T</t>
    </r>
  </si>
  <si>
    <r>
      <t>LMG2417</t>
    </r>
    <r>
      <rPr>
        <vertAlign val="superscript"/>
        <sz val="12"/>
        <color rgb="FF000000"/>
        <rFont val="Calibri"/>
        <family val="2"/>
        <scheme val="minor"/>
      </rPr>
      <t>T</t>
    </r>
  </si>
  <si>
    <r>
      <t>Genomes of</t>
    </r>
    <r>
      <rPr>
        <i/>
        <sz val="11"/>
        <color rgb="FF000000"/>
        <rFont val="Calibri"/>
        <family val="2"/>
        <scheme val="minor"/>
      </rPr>
      <t xml:space="preserve"> P. betavasculorum</t>
    </r>
    <r>
      <rPr>
        <sz val="11"/>
        <color rgb="FF000000"/>
        <rFont val="Calibri"/>
        <family val="2"/>
        <scheme val="minor"/>
      </rPr>
      <t xml:space="preserve"> strains</t>
    </r>
  </si>
  <si>
    <r>
      <t xml:space="preserve">NCPPB2795 </t>
    </r>
    <r>
      <rPr>
        <vertAlign val="superscript"/>
        <sz val="11"/>
        <color rgb="FF000000"/>
        <rFont val="Calibri"/>
        <family val="2"/>
        <scheme val="minor"/>
      </rPr>
      <t>T</t>
    </r>
  </si>
  <si>
    <r>
      <t xml:space="preserve">Table S5. The list of integrative conjugative elements (ICEs) and integrative mobile elements (IMEs) found in </t>
    </r>
    <r>
      <rPr>
        <b/>
        <i/>
        <sz val="11"/>
        <color rgb="FF000000"/>
        <rFont val="Calibri"/>
        <family val="2"/>
        <scheme val="minor"/>
      </rPr>
      <t xml:space="preserve">P. betavasculorum </t>
    </r>
    <r>
      <rPr>
        <b/>
        <sz val="11"/>
        <color rgb="FF000000"/>
        <rFont val="Calibri"/>
        <family val="2"/>
        <scheme val="minor"/>
      </rPr>
      <t>genomes.</t>
    </r>
  </si>
  <si>
    <r>
      <t xml:space="preserve">Table S7 List of clusters of genes for the biosynthesis of secondary metabolites identified in the genomes of </t>
    </r>
    <r>
      <rPr>
        <i/>
        <sz val="12"/>
        <color theme="1"/>
        <rFont val="Calibri"/>
        <family val="2"/>
        <scheme val="minor"/>
      </rPr>
      <t xml:space="preserve">P. betavasculorum </t>
    </r>
    <r>
      <rPr>
        <sz val="12"/>
        <color theme="1"/>
        <rFont val="Calibri"/>
        <family val="2"/>
        <scheme val="minor"/>
      </rPr>
      <t>strains. SF142.2. CFBP5271. NCPPB2795T and NCPPB2793</t>
    </r>
  </si>
  <si>
    <r>
      <t xml:space="preserve">Table S6. The list of prophages regions detected in </t>
    </r>
    <r>
      <rPr>
        <b/>
        <i/>
        <sz val="12"/>
        <color theme="1"/>
        <rFont val="Calibri"/>
        <family val="2"/>
        <scheme val="minor"/>
      </rPr>
      <t>P. betavasculorum</t>
    </r>
    <r>
      <rPr>
        <b/>
        <sz val="12"/>
        <color theme="1"/>
        <rFont val="Calibri"/>
        <family val="2"/>
        <scheme val="minor"/>
      </rPr>
      <t xml:space="preserve"> genomes </t>
    </r>
  </si>
  <si>
    <t>negative results</t>
  </si>
  <si>
    <t>week positive reaction</t>
  </si>
  <si>
    <t>positive results</t>
  </si>
  <si>
    <t>&gt;unique/3453/1/Org1_Gene926</t>
  </si>
  <si>
    <t>&gt;unique/4663/2/Org2_Gene1248</t>
  </si>
  <si>
    <t>&gt;unique/63/3/Org3_Gene2758</t>
  </si>
  <si>
    <t>&gt;unique/7/4/Org4_Gene2796</t>
  </si>
  <si>
    <t>&gt;unique/99/5/Org5_Gene4419</t>
  </si>
  <si>
    <t>&gt;unique/4363/6/Org6_Gene1029</t>
  </si>
  <si>
    <t>MPLTDTAIRNAKPLDKPYKLSDAQGLYLLIKPNGSKLWHLKYRFGGKEKKLAFGAYPTVSLASARKLREEARTILSAGDDPGVKKQHDKQAKKNGNTFETIARQWVTANIRWSEAHAAKVLRSLELHVFPLIGNVLVTDLKTANLLIPLRVAEKKGCLETAARIQQRTTVIMR</t>
  </si>
  <si>
    <t>MSRSAFTLSERTVSLVNDYTVADIVFGITQNFGEHALRHSDLKTLQMKRPGTSPAGKTPAGGKNATAVAG</t>
  </si>
  <si>
    <t>MTIRIYPSRLPGEPLETHEHGNITLHYWFLRNVRGWQFEMNHPISVEIGGQPVPPEEWPLCVIKPDCDVRIYPVAYGLEAATIAWIAVGVAVASATYSIFMMSNMDKNSASSANGDSLELNPAKANTAKLGDPIREILGRYKVYPDYVVQPISRFDSDNPRIFRTNMFLCVGVGDLSISQSGIKIGATPISSFGDDVSYTLYAPGANVSGDPRSENWYHSTEVGNTNSGTSGLDLGSTGPETTSINADAFTVSSNSISIIGASSEDDDDDDDSVIPAAWVVGTVLTVDAPATFTVATENGSSVIYGDLEEINPSVGMPITLEYNNSKYNLFIASYTPAVAAVPGVGGYEASITANAAPATYDFTDSNVIFSITYGGTSYTVTLATDYVTMSGIVLAITEQLTGSGLVAKDNSGVLSITEESSPFSGSSIGYTYLPVALFGETPVSITGEASSGGSAGVPAHITMAYNSQAGTAFSGIPDGTRRMTVGYRDWQYKITNIDGLTITIARLIDVTTSTANGDGNTATTTSLGIDAAWPGFNERTLLDGSITGINDDYDWSGPFLCCPDGETTTQIELNFVFPSGLAHVKSNGNVIGHGTPVYVQYRKSGESDWTQVYYGFGASTLDAIGFTKSINVPAGQYEVRTRRGDSPEGGGTRDTVYWQALRSKLPKRPTSYAGVTTIALTVRTGNRIAAQSDRRVSVLATRTYSGYASRSISGAMHHVMSSLGVDDSGIDIDGINELEENYWTPRGETFDFSAGESDTSALDILQKITNAGMGYFLLSDGLMSAGREGVKSWAGIISPQETTEELQTSFSSPSSDDYDGVDVTYINGTTWAEETVQCRTPDNPTPSKIEDYKLDGVLDQDRAYRIGMRRLQKYLYQRLSHSTSTELDALCYEYMDRIVLTDDIPGSDTISCLIVGMSYDSETITLTVTEPLDWTFNNPRCLIRHQDGSASALLAPERIDDYSLTVPYSEALHPEDWLIDDAHIEPPRLIFCSSERVGYDAVIESIEPDADGSCSVEAKQYSPVFYQYDDATYPGDVDNTSDD</t>
  </si>
  <si>
    <t>MKMNPRAWFNRSRIPMNSAENVTFSANDPASENTPRSELFSTAQMERYGQKLARTHKLSPNKHPYYLLKRLGDNEAVITQNCYEFNAGKKTSIMPAGEWLLDNYYLIEEQIRTVRQHLPKSFGKGLPSLISPLNCPRIYNIASEAIAHSDGRWDATSLTSYLTAYQQVTPLTLGEVWALPGMLRLALIENLRRISIEVIKAQQDRNLADTWITRIFECAESAPGDLIMVVADMARSRPPLTSAFVAELMRRLQGHGNALSLPLTWVDQCLREQGITTDVLIHSFNQQLAASQLSVSNSIAGLRLLSETDWADFAETISVVEQALHNDPAGIYRRMHFNTRDHYRHVVESLARDSGLSEPEVADRVLVLSGKSTPDTPEHHVGYYLTGEGRQELEIHLLADTSRLIRLRHSFNRITLLPWLGCLALLTTATTATILNETAMQGAQWLLIAVMLPLIIALTQLMSDLLSDATTRFRVPRPLPRMDFSTGIPADSATMIVIPCMLTSHDSFSKFLTSLEVCWLGNENENLRFALLTDFSDSENEPSPESNALLRQAIVDTQALNRRYPSSRPRFYLLHRQPEWNPEEGTWMGYERKRGKLALLNSWLRHPGTQFVSIADMPAHLLPGHIKYVITLDSDTVLPRDTAHKLVATMAHPLNTPEYDPVRQRVVKGFGILQPGLAEEIPRNGQGRYAALRSSIPGNNPYSMMSSDIYQDLFGEGSFVGKGIYDVDIFMQATANTCPENLVLSHDLLEGCYARSGLLSEVLLYEQYPNNYLSDVARRSRWIRGDWQLLNWLKPRVRKADGTRARNPLTALSYWKLLDNLRRSLVAPSLLVLLFFSLIWIPNPFYWLGVLALIWLLPAILSIVHNFLHKPLRRRLKPHLLLVGAGALKRLSGIGLNFAILPHEAGYSLKAIAVTLWRLGVSRRHLSQWVSHSLDSNQDKPSVAHFYQAMWLNVACGVTLTILTGQFAPPLLSIALSICLLWCLAPLLMSWLSRQPVRKVFSPNKEQKQLLRQTSREIWAFFETFATEKENWLPPDNYQEIPQPTVAHRTSPTNIGLSLMANLTAWDFGYLPGGEVLRRVSLTLDTLDKMEHYRGHLYNWYDTRTLAPLSPRYVSSVDSGNMAGHLLTLREGLSAMRHQPVLNTQRILAGLNDTLDILEKQWGQNPPDGLQLVRKHWLSAVSLPPQAFFSELKNMRTQCNHLTTQCHQGTPLQMRWSGHLEHQLVQLCHEWSLLLGWLPASRNEQPLPTLSELARATFSGKGTSPASATEQARMRLNIITELEQRLDEHARMDFAFLYSEATSLLSIGYNCDTDTPDKSHYDLLPSEIRLTSFLAIATNQLPLKSWYALGRLFTTIDNETALMSWSGSMFEYLMPNLVMPTWPGSLLDEMSQSAVMRQIHWGKERGVPWGVSESGYHSFDVQHNYQYQAFGVPGLGLRRGLADDMVVAPYATMLALMVSPQSACENLFRLQKNGAHGEYGFYEALDYTPSRLATGQLYAVVQSWMAHHQGMAFQALAHVLLDAPMTERFMSSTVFRSASLLLQERVPDAVDLYSPRRHFESHEGRVKPVRYEPRIFYSVDTPVPDIQLLSNGHYHLMLTAGGGGYSRWNDIALTRWRSDTTRDNWGAFCYIRDTKTGDVWSNTWQPTGNSSGQDEEVFFTDAGAEFRRTLGGLSVNTQVVISPEDDVELRRLTLIHRGRQPRSLELTTYAEVVLAPDASDLAHPAFSNLFIQTELDPERGAILCHRRPRSQDEASPCLFHMMVVHGDNRHHVSFETDRAKFLGRGRNPADALAIETGGTLSNTSGSVLDPILAIRHSITLQPGHPVTIDIIYGISETRQQSLALLEKYRDYPIADRVFELAWSHSLVVLRQMNASEDDATLFNRLASAVLYPAQELRAEGQVISRNRRGQSGLWGWAISGDLPIVLLSITGEESIALVTTLIQAHRYWRQKGLDVDLVILNNSPGGYQQGLQNQIMELIYAGSEASLLDKTGGLFVRNGEHLSSEDKLLLMSVACLYLDDRTGGINEQLNQRIHTLKPPVRAFITRAGRERNQHTDWVPDISQLCHFNGYGGFSQDGREYQIVLRENALTPAPWSSVLANSRFGSVISEAGQAYTWYENAHEYRLTPWENDPVSDRSGEAFYLRDEESGECWSPTALPMRGQGDYLTRHGFGYSVFAHREKGIDSELTVLVAEDAPVKLALLKLSNTSGRTRKLSVTGYVEWTLGESRTRSAPHIVTHAASIAGGCGVLANNFYGDNGGGRTAFFAVSGNDCSLTGDRREFIGRNGSLHAPSAMKLRKLSGRTGAGLDPCGAVQSTVILIDGDQRTFIFILGAEENHVCAQETLARYMNEDTVSQELNRIHHHWHNVLDKIVVNTPDTSVNLLVNGWLLYQTVACRLMARSGYYQSGGAFGFRDQLQDTLALSHAAPNRMREQIILCASRQFIEGDVQHWWHPPHGNGVRTRCSDDYLWLPLAVCHYVETTGDMDALEIRIPYLEGRPLQPGEESVYDTPVISGTEETLWLHCVKAIHYGLRFGEHGLPLMGAGDWNDGMNRVGIEGKGESVWLGFFLYDILQRFAALAERRLDESVAAMCRSQALLLQSNLEAHAWDGEWYRRGYFDDGTPLGSKTSQDCRIDAIAQSWSVLSGAASPGRCAKAMQALDKHLVDNEGGLIKLLTPPFDGHGPNPGYIQGYLPGVRENGGQYTHGAIWAVMAFARMGNAERAWQLWSMLSPINHTLNADSVGIYKAEPYVMSADVYSVAPHTGRAGWSWYTGSAGWAWRLLTEELLGIKRSGTDFSVHARLPDEWSSFSMAYQYGESHYQISVSRGDAEYCVTLDGVLLPDDRIPLKDDGQNHTVEIIQN</t>
  </si>
  <si>
    <t>MAKLLKAMKRPAALWGVPMVPLLAVTGVTIIVAIWTSVALLFLLPVQFLVMKSLTRNEPMRFNLIAVWLRAKGNPVANRLFGATTFMPVEHDDVDIKEFLDAMKLNQCATIKKYIPYSSHIHQHVVRSPKSDLYCTWELMGTPFDCESDESLQFGTNQLHGLIRSFEGMPVTFYIHNDRNTFTDNLHKNSGNPYADEVSRLYYASVGVFRRNRLFLTVCYRPFVSLEKAEHKRMKDSQKLKELDGALLEMLEIKSTLDTALSRYGARPLGTFTEGSAVFSSQLAFYEYLLTHQWRKVRVTRTPAYDVMGAAALFFSAESGQINHANGTQYFRGLEVKEFSEETATGMMDSLLYAPCDYVITQTYTCMSREEAKKAIKRTKRLLMSADDDAVSQRLDLDVALDLLTSGKIAYGKHHFSIMVYSPSLESLVADTNEISNALNNIGITPVPAEISLSAAYMAQLPGNYNLRPRKGELSSQNFVELAALHNFYPGKRDKAPWGDAMALLRTPSGDGYYINLHNTLADKDEFNEKNPASTCILGTNGSGKTMLMTFFEIMQQKYGRPDSFSPDAKTKRLTTVYLDKDRGAEMNIRALGGRYYRVISGEPTGWNPFSLPATKRNINFIKQLMKILCTRNGSTISPRDERRLSDAVNAVMNDEPQYRVYGITRMLENLPEPATKEAQENGLSIRLSQWAQGGEFGWVFDNESDTFDISNCDNFGIDGTEFLDDASVCAPISFYLLYRITSLLDGRRLVIFMDEFWKWLRDPVFKDFAYNKLKTIRKLNGMLVVGTQSPAEIIKDDIAPAVIEQCGTQILAANPNADRAHYVDGMKFEPEVFDVVKGLDPQARQYVVVKNQFKRGDTKRFAARVTLDLSGIGRYTKVMSGDAPNLEIFESIYREGMQPHEWLDTYLAKAL</t>
  </si>
  <si>
    <t>MGGTAIRFGEDADALAVGCNIERFELGLGLDSRDVRFPLVSGDIAPIAAGVTPQKLERFFGAGTNQAIDALADDQRPDGELQLVDVGVNPDRRHR</t>
  </si>
  <si>
    <t>&gt;unique/4293/1/Org1_Gene4664</t>
  </si>
  <si>
    <t>&gt;unique/4852/2/Org2_Gene809</t>
  </si>
  <si>
    <t>&gt;unique/113/3/Org3_Gene2960</t>
  </si>
  <si>
    <t>&gt;unique/57/4/Org4_Gene496</t>
  </si>
  <si>
    <t>&gt;unique/1107/5/Org5_Gene4426</t>
  </si>
  <si>
    <t>&gt;unique/4837/6/Org6_Gene1274</t>
  </si>
  <si>
    <t>MASIRIDTYIHQLQFPIGALIISQGVDRLIRAGTEEPFQFLRRHARGDWGDVPADQWEANIAGIQSEAKLESFYVATNGQRIRIFTEADRSATHIVLASEN</t>
  </si>
  <si>
    <t>MEAAKASAASGTRHWWPEWQSRTPKVSRSDTVSAKQPQVKERRQLSAPCRACNKVT</t>
  </si>
  <si>
    <t>MNKIKMNPFVIFIALLGFLLMTQTAHAADLFTVPETDKSKLWFLDVLFPENLAQSPLANTMTILNSSVLLVGGILAAYTLIAGTMSTAHDGEMLGKKWSSMWLPVRTALGTAMILPAAGGFCAAQVMVLWMINQGIGLADTVWNTYAANPSDGAVITTSASYQELDRIAKTAFINNVCMLKAGELWNKSAANDLFPHVTPQFSMTSEKGQYLYRYNYGANNAGNDMNKNLLVSKAACGSITLTDPEAKAAYDEQAKAQAQAAIAAGGMYMAYMPQDIKTNISGIVESHNTAFIALNNSMKLLAEQYVADNNIDIQNGINGATANYVSVIDSAVRAAFSTGDQWDDFKENVQKDGWFMAGAWSMKLIRVQDAINGAAHNLPVAGQATMEYGDIFDNSLNAIMAKVSQDMARSTTASRYANGIDAQNRTEANTSGKSGSGPKTDDAGKIVSSLQSEANKSISGAMAGFLSSSVINGRKQGKIVAFSTDTTAANLQAINPLLAVKGLGDTISAAGWTLLGSSAVVGAGLGAWTSWTSSWVSGAFGAMGVVMPLVVPLWIAGDTLAVVIPMLPYVMWFGVCVGWMILCLEAMVAAPLWVITHLHPDGDGVVGRGGAGYGLVLSLTMRPALMITGLIAAYTMLPILGGIVNETFSGAFGMMSANAGIGIIESLALIAVYIAMMFTVVKKSLSLIHVIPDEIMKWLGVNSGQSMAGYAQSASKGVEGAMFTKTVLDQVSQSSNSLGNQVRNAQINSDREQQRELQQQQQAQQRNAQAVNKANDTGSAFRTHMSNAGPLDQQDEYQSLESANSAYNAAEAAEAVGDKAGASGYMDVAQKAANRAVSFGEHNRPLLPINLQAKASPIESFNVSDKGKGGGSSGGSDKSSSVDSNDE</t>
  </si>
  <si>
    <t>MLKRLLSKLTGNRQQIERHLKNKYQIEENGLNFPLSLVDDSQLWALASWLEQLAEEDYLISLTDRWLLSWDALYRLLEDEEHASSLPLIGIPEILPLRASLSSRGALSDRDFRVWIAEWVTLPARKPIRFSRTGAILTHENQQHLVSRENWALLQATEQLSAQQDQTPGETTNQLGWAAIRKCAKQAAAKFDDYLEKTHVVKPTSLSLRLRKSTVADTAVIEIEPHFEDQPANWLGSFDKNSQVHDSYRIPGENGELSHVIIPPEVKEVLNSIHSIPGRRVAGSEALSFVRNPYTFLGEDAANVIAPEEHEQALFDARIFFHHFRLIPQQNAENKIEEVTLVLEPVSPVPQPEVTFVFSAPWELEKFIQQLGISVAAQMPAGSWQGYELELSQFTEQQWHDCQTLLTRWQQEIEGKEFSDVLDIGKYGDRVIGIGEFEKISSPWLTKAQSENWLPDDIDFSAFSVEILAGWQPENLHHFGELQESIVQAEAAGETHITTPWNDSELPLDAAKTFSKNWEKQQSAENESQDKVVDKAARAVLKIEQNIEEAAYIKQRRDSLLNARHAEPEIPLSLKEHIRLKDHQREGVAWLQQLFLSSPEKTAGCLLADDMGLGKTLQILSFLVWFIEKFPQEPPSLIVAPVSLLDNWERELDNFFYTAGIPVLKLYGETIKAVKYPKQAIPAHLQFQGIKNLLKPGWQGEAKIILTTYETLRDQEFSLARQPWSIMVCDEAQKIKNPAALITHAANAVQARFKVACTGTPVENTLVDLWSLFDFAQPGLLGALNEFGKHYVRPIENDAGRDTERLERLRALIEPQTLRRTKEEVARDLPQKIEVENCRQLTLSGVQKQLYLSSVANWQQQQALSEGMQQVGAGMLGLLHRLKLICAHPAVVNPEPRFRDNSPKLNWLLKILEEIKHTTEDKVIIFTELRDLQRELQHAIYQKFGFRPVIINGDTSTKSSSQNSRQRLIDDFQSQSGFGVIILSTVAVGFGVNVQKANHVIHFTRCWNPAKEDQATDRAYRIGQTKDVYVYYPTVRDTEITTFEETLDDLLQRRRALARDMLCATPDLSGADFEVLLKGA</t>
  </si>
  <si>
    <t>MNDENKVPVPDEVQSSPAHAEDDIATLEREARAKREAELLNAQDDEEKDPVQPAVNKLKKRKRGKATAFLAIVAVALIFLAWGGNWVYRNILWQPTEEKKQDTAPQTNKTDYRQRNDLGMSTDTAEEEPEQQDNGQISTGGTGQTAPAAPPELNKASFLIRRDGSATTQNQVKTRQQEMTLTSAITTGQQDSSAATPPGQPQNTAAPSPGQSPAPVRRIPYNPDLYIPENTSIPCSLDRRFVSDRAGKLRCTVTTDIWSASGNTKLIEKGTTASLLYRAIAEEGMKHGQGRAFIIATKLRTRQPPYLDIPLVDTSAAGELGEAGVDGWIDSHFWERFGGALMVGMIPDIGAWASNSAGKKDRNTDYTENSRQAMADMARTTLENSINIPPTLYKNQGEIINLITGEDIDFSNIYTLRMK</t>
  </si>
  <si>
    <t>MFFLVTRNQKGENLKSFYSKPRGLQPNAVHLSPLLGETQGEVSAGTPHPCGRTVYLHA</t>
  </si>
  <si>
    <t>&gt;unique/4722/1/Org1_Gene2955</t>
  </si>
  <si>
    <t>&gt;unique/4910/2/Org2_Gene2473</t>
  </si>
  <si>
    <t>&gt;unique/146/3/Org3_Gene1307</t>
  </si>
  <si>
    <t>&gt;unique/64/4/Org4_Gene488</t>
  </si>
  <si>
    <t>&gt;unique/1534/5/Org5_Gene4422</t>
  </si>
  <si>
    <t>&gt;unique/4866/6/Org6_Gene3472</t>
  </si>
  <si>
    <t>MDAQRQVQRHRLAISGTADVVRSTTATLAACDTRCFILGANSEICHHHNTGYKNSIKKIIAGLDD</t>
  </si>
  <si>
    <t>MVALNAAATQEKSIARHGEIHALSQSCVGISPQIRPVFSCELPRYGYNARL</t>
  </si>
  <si>
    <t>MLNLAEYRQRPALLADWLPWAGLIAPGVVLNKDGCFQRTARFRGPDLDSATQGELIATTARLNNALRRLGSGWALFVEAERQSAADYPHSDFPEPLSWLVDEERRAAFEESGNHFESAYHLTLAYLPPEESRARAAKLLYEHAPGDGVDWRGRLDAFVAETDRMFDLLDGVMPEIAWLDDAQTLTYLHATVSTRRYRVGVPEVPFHLDALLADSALVGGLAPMLGDQHLRVVSVRGFPTSTWPGLLDDLNRLGFAYRWSTRFLCLDKAEAEKELGRLRRQWFAKRKNVIALLRETIFQQESPLVDTDASNKAADADAALQELGSDQVAFGYLTATVTVLDTEPAVADEKLRMVERVIQGRGFVTIPETLNAVDAWLSSIPGNAYANVRQPIVSTLNLAHMMPVSAVWAGPEKNAHLDGPPLIVTRTDGATPFRLVTHIGDVGHTLVAGPTGMGKSVLLAMLALQFRRYGGSRIFAFDMGRSMRATILGLDGEHYDLGADGGIAFQPLARIDGEGHRTWAAEWIEGRLLHEGVTVGPDEKAAIWSALGSLSGAPVEQRTMTGLSVLLQSNALRQALSPYVLGGAHGKLLDADRDRLGSGDVQGFEMEELMHSPAAVQAVLRYLFARFDARFDGAPTLLILDEAWLFLDEPSFAARIRQWLKTLRKKNVSVIFATQSLADIKDSTIAPAIIESCTSRIFLPNPQATEPQIRTIYEGFGLNSRQIEIVATAQPKRDYYYQSRLGNRLFDLDLGPAALAFVGASTPQDQRDIDRVLMQAGAPGFAGAWLRHRGLDWAADLLPSSAAAASFLSQPRQENLP</t>
  </si>
  <si>
    <t>MLSEDDLEQQSLKWFAELGWEVLHGPDIAPDGNHPLRTSFHDVFLRPVLLEQLQKINPHLPFAVLEEVILRIARAQSPDLVVSNKAFHHLLLDGVPVQYKQGDKIIHDKALLMDFNYAKNNRFTVVNQVAIQGAKQVRRPDVIGYINGLPVAVIELKSPIDANADIWTAFNQLQTYKNELSDLFICNEALVISDGYNARIGALTANEERFLPWKTLSNEDDKPLFEWQLETVVKGFFNRELLLDYIHYFILFETDGNRLIKKIAAYHQFHAVREAVAATIVASTGKHLSLRSNITPGSKKAGVVWHTQGSGKSISMCCYAGKLLQQAEMNNPTIVVVTDRNDLDGQLFATFCQAQDLLKQEPLQANDRDQLREMLNARESGGIIFTTVQKFAPLDNEQAHPSLNLRSNIVVISDEAHRSQYGLSATLNRETGAYKYGYAKHMRDALPNASFMGFTGTPISSEDKDTRAVFGDYVSIYDIQDAVEDGATVPIYYESRSAKLDLNHEELETLSNQVDELVEDEEVAQKEKTKSDWSRLEKLVGSEPRINQVAADLVQHFEARNATMNGKAMIVAMSREICVKLYDALVALRPQWHSKDVEQGEIKIIMTGSAADKKHLQSHIYNKQTKKRLEARFKDLNDPLKLVIVRDMWLTGFDAPCCHTMYIDKPMRGHNLMQAIARVNRVFKDKPGGLVVDYIGIANELKQALKTYTDSKGKGQTTVDAHEAFAVLLEKLDVIHGMFAKTPTASGFDYTGFEEVPQRFLLKAADYVLGLDDGKKRFFDVVLAMNKAWSLCSTLDEAKPLQKEIAFLSAVKVAIIKLTTTDKKFSQSEKNTLLGKILDNAIIATGVDDVFALAGLDKPNIGLLSDEFLEEVREMPQRNLAVELLEKLLNDGIHARTKNNVVQEKKYSDRLKAVLLKYNNRAIETAQVIEELIQMAKEFQEAMARDEALGLNPDEIAFYDALAENESAVRELGDDVLKKLAIEVTLKLRQSTTVDWQVRESVRARLRILVRQTLRKYKYPPDRTPDAVDLILKQAEVVSNSWTI</t>
  </si>
  <si>
    <t>MSGGVFVGVEKHLIGGITDATKGLMMSYSSMMMGLAVASATIYIMWRGYQTLAGKLSTPMEDTMWDIMRMAIILSFVANLGGYLDGVIDAVNGLKEGFSGSDNIWQLLDSLWNNAKVLGKTLHDMDNSTYIKDEGMAAQFYVWLGIFALMIITAFVSMIAEVMILLLSITAPIFIFCLMYGFLRPMFNNWLQNIFAAILTILLSSLSLRIVVNYLNSRLALATQGAAQANIVELGAQVCLAGICAAILVYLSAKLAAALAGASATVSMQGLAAVGLGAAVFGGSKLVNGTQKQTRRSIQDNIQGWKDENAGKPGKPGGELGYNASKARKYAIEQMIARNEARRLAQSRESAFKKFNS</t>
  </si>
  <si>
    <t>MSETERKIHFWIRLFYLYDISGDKPFIDKAIFRGCSPVFVDSRLQVYIKIRSGSQ</t>
  </si>
  <si>
    <t>&gt;unique/4727/1/Org1_Gene1269</t>
  </si>
  <si>
    <t>&gt;unique/4937/2/Org2_Gene2982</t>
  </si>
  <si>
    <t>&gt;unique/150/3/Org3_Gene2763</t>
  </si>
  <si>
    <t>&gt;unique/75/4/Org4_Gene132</t>
  </si>
  <si>
    <t>&gt;unique/2071/5/Org5_Gene4425</t>
  </si>
  <si>
    <t>&gt;unique/4878/6/Org6_Gene3914</t>
  </si>
  <si>
    <t>MREGKLAVGKSATERVDHHTVNAERRSPVQFQDIWFLEKLAQFDRETNANHQRIKIGSSFHVPDK</t>
  </si>
  <si>
    <t>MCYLRAFDNAQRLTHFVTDIAFRYEDCRPRRELSVIGPVGCVLLSAGKC</t>
  </si>
  <si>
    <t>MAQPVGDLVVNLDVDAAKFTEQVGYVRKQLSGLDTAANDAGNKISQSLSKQELAAKRAGMSVGQYSNAMRMLPPQFTDIATQLAGGQSPFLILMQQGGQVKDMFGGIVPAVKGVSAYIAGLVNPFTLAAGAVGVLTYAVYNNRKEIDAAAKIVQSSLGVSGDAAQRLALNMVAISEKTGDAIDDVAKMFVTTNDGATEAFNKLLSVGYSYDEAKQKVENYKASSNFTALNVDIDQHRREVLKIGDAWSDAAIKVKNYYTAADKGKQSVALGGAIDPIVGVLEQAKDLQKTVNDLRIKGNLEVKKTVDWINKEYLATDRVAGAESRLKEARDQARKISASGDADAISTANKLIAAREKEVEEAKKQANKKPKEKAYSEDAGQRLLDQINQQTAALQQQLATSDKLTSATQARIKFEQMIADLKGKSQLTADQKSILANADQLLTAYKTQETLTEQVKIVDEYRKLQEQIMPKEIKQNDTLQKRLDILKRMVELKKLTPEAAGQQASDLISKSVLPDSVISGVNKAGGTLTSGATNNDLSKQGLGMVGLQVDPQLEVIERLKQAQTDYASWLNEQQKIITQNTMLNENQRQQQLLDLQQQGAQNQQAISTAVYAAQAQSAQNSFSSITDSMGTMFGQQSGMYKAAFMTQKAFAIAQAALQLPMAMGQALSGLPFPANLAAIAQVVGLMGSITANIQSVALTGMAHSGLDSVPETGTWLLQKGERVTTAATSAKLDKTLDQVQQQRQEDRAAILAGGVNQTITVNGNPDDRTILLIQNAAKQGADQAYQRITNNLASGQGKVSKALGVGWATGRRKK</t>
  </si>
  <si>
    <t>MNHHSQNTGFQFDSQQQYQLDAINAVVDLFDGQPKDADKIAIALRGSVASREGELDLGIEQEIGAIGNNLVLDEGTTLANLQTVQDRNGLEVSEKLVDDKLDFDIEMETGTGKTYVYLRTVFELANKYGFTKFIVLVPSVAIREGVNTSIRLMREHFRSLYPAQPFDATVYSGDRSEEVQAFATATNVQILVMTIDAIRGDKNTRIIHKPRDKLNGLRPLDYLKGTHPVVIMDEPQNMESLLSQSAVGELDPVFTLRYSATHKQRRNLVYRLDPVDAHDLGLVKQIVVAEVAQHGADVAPYVKLLEVKDTKAAKLELACRKADGSIARRSKKVKPHQELSDVTGNPAYAGWRINALSIAAFGEPASIELTPNGNLLHEGESLGGATGAIYKEMIRETVREHLRKEAMLRPKGIKVLSLFFVDKVASFLGDGVNNEDANGEFTKWFDEVFREERSKSDVYQILLPQDPCELRRAYFSQLKTRAGATFVDSSGTTAKDDDAYKLIMQDKQRLLDSDEPVRFIFSHSALREGWDNPNVFQICTLREMGAETERRQTLGRGLRLPVAKTVKGYERVADRSITLLTVVANESYATFAQNLQAEYKKAGVAIGQVRPNEFAKLMKRDTHGAMTDDMLGFKASSAIFKHLENVGFIRDGKTTSMFLPDATGFSLHLPDELRPYESDIIRCILNAGIEKYVKPVSARAKRKFNKELYASPDFEKLWSVISQKTTYRVTVKHPMLVEACIKAIKAEPKIPPLRIDVTRAGVKVLRGGTQGQELGARTVDLKGSYDLPDIIGELQQGTSLTRKTLVDILIGSGRLDEFIANPNDFMAMIRRCVEGELQRVIVEGVQYEKIGGSVYELRELQADGLAEKDFFKEHLYRVEHPEKTDFDYVVFDGGPDSPERKFAEFLDHREDIRLFMKLPPRFQIDTPVGPYNPDWAIIKSEEGGDRIYMVRETKSTMDEQKRRPSENAKIKSAEAHFREIGVEYAVSVPEQWNI</t>
  </si>
  <si>
    <t>MKKLTFSALALMMCGAAWGAAIPQASRYDSRVQQVIYNPQNVTVVNTKPGFMTTLVFDNDEAVISAKPGFDEAWEATPDANRVNVRPLALTQGAPGEDGNTTQVVINPNSRDWHTNMLIVTNKRLYNVELNVIDDKSAQQPAFQVSYRYPGEERDKASREATARQREWEQKQQQASVQKALNSAQTPRNWSYTKYPGKGSFNIVPDFAYDDGRFTFVGFSPSKSIPSVTKELNGKEHVVNSSIQKKGDFTVLVIQEVTPRLVLRSGNAVVGLENSGFGKVHAADGSTVSRQVERVEKPESN</t>
  </si>
  <si>
    <t>MNSPELMNSLERMNSPKLSAMHYSRFHDDFPLHPHATFHICEYARKMLVAYTAP</t>
  </si>
  <si>
    <t>&gt;unique/4767/1/Org1_Gene682</t>
  </si>
  <si>
    <t>&gt;unique/4962/2/Org2_Gene3348</t>
  </si>
  <si>
    <t>&gt;unique/235/3/Org3_Gene2774</t>
  </si>
  <si>
    <t>&gt;unique/116/4/Org4_Gene130</t>
  </si>
  <si>
    <t>&gt;unique/2603/5/Org5_Gene4400</t>
  </si>
  <si>
    <t>&gt;unique/4902/6/Org6_Gene933</t>
  </si>
  <si>
    <t>MERNLSIVEELSECVKDFNLKQAVMAFFVPYGIRLRILYAISSYFLNVRYTLINHAREAEEDE</t>
  </si>
  <si>
    <t>MTRSRRGTDFRRVHAAHPAVTLTSAEFLTPVENQHLLAHRYYFLLLAL</t>
  </si>
  <si>
    <t>MESQATASAIRRNMAGILKAPRRMPVAEAVEKYMRVPMGAGNSVPWDPGVAPYVIEPMNCLASREYDAVVFVGPARTGKTIGLIDGWSVYNVVCDPSDMLIVQMTEEKAREHSKKRLSRTYKLSPDVARRLSPRRNDNNVYDRTFLAGNYLKIGWPSINIMSSSDYKCVALTDYDRFPEDVDGEGDAFSLASKRTTTFMSSGMTLVESSPGRDIRDTKWKRSSLHEAPPATGIMSLYNRGDRRRWYWPCPHCGEYFQPVKDVVAGYQDIPDAVKASEAAYIACPHCAGKITAAQKSDLNKRGIWLREGLKIDRHGVITGESRRSRIASFWMEGPAAAYQTLSQLVYKLLSAQQDYEATGSEETLKAIINTDWGLPYQPQSSIEQRKSETLMDRAKRVVKRSVPDGVRFLVATVDVQGGRNRRFVVQIIGYGAYGERWVVDRYNIRQSLRVGENGVSLPIDPAGYQEDWDLLRTDVLDKSWPLASDPAVTMPILAMAVDSGGEDGVTGNAYEFWRNCRRDGVHKRVYLFKGDSQTRSKLITKTLPDNTDRPNRRAEARGDVPLYLLQTNLLKDRIDNALQRETPGANYVHFPDWLGEWFYDELTYEERGLDGKWTKPGKGPNEAFDLMVYAHALVILRGYERINWEKPPPWAQPFLVSYEPPPERSAPQQHRPKTPKTNKSPAQKEAKVSAWAPSTSGGWV</t>
  </si>
  <si>
    <t>MVKPTITQVRQGSSRNIAKEPGQVGIKNKLWFQSAGEGEDLETLLNQCVDDLVIAKNKIRFVLVTDFTRFLAWDTASKERLDVELDELHSNYGFFLPLVGLEKAIISSENPADVKAAEKMGRLFDLIRVHNDLSKSEDIHALNVFLTRLLFCLFAEDTGIFALAQFTSAVKSFTEEDGSDLDSFLYQLFGVLDEKPDSPQRQRLPAHLTAFPYVNGGLFASDEPVPELRKKGRKILLECGTMNWSEINPDIFGSMFQAVIDVEQRSRLGQHYTSYRNIMKVIQPLFLDPLRVELDKQRNNAKGLKALLVRLGKIKVFDPACGSGNFLIVAYKALRNLEIEVIEALRKLEPQTFSMSGLHLSQFYGIEIDDFACQIARLSLWLAEHQVNSQWEKAFGFAPPALPLRESGNIHSGNSLHLDWHQVCPKQVDDEVYVIGNPPFLGTLGRSDEQRADMQAVFSEFKALGALDFVACWFWKGSQYIQHSRAELALVATNSICQGEQVAKLWPPIFDLGLNIHFAYPTFPWANNARDKAAVHVIIIGLSESSEKSRLYQYVQGEWHCKIVDNISPYLVEGSRLAITPRNTPLIKGVPPLLFGNKPTDGGYLLLNRSERDELLKQEPQAERWIKKVLGADEFFNGKERWCLWLVEANIADLESMPLVEKRVLAVKNTRLKSTKASTRKKANTAHLFDENRQPISGNYIIVPSVSTERRIYVPLGIFEADIISTNRNYIIPNGSLYELGILSSLMHNDWMRLVTGRMKSDYSYSASVVYNTFPWPDVTDTQRKEIEKLAEEVILMREEFPGCTLAELYDPDKMPPKLLAAHQALDTAVDRLYRERPFKDAADRLSCLLARYEALTQKLTATVDKPRKTRTPANAGNHNE</t>
  </si>
  <si>
    <t>MLIHNVAERKEAANRKMLALLTFLKEETYSDFKTLKKVVGFKGKSHRPTYALLNKAVALGFLIKHEYPVIAGKKSLWGITMQGLAMVVKPDDKVFPGYFEPGKLKYWTLEHRLLNHRVRIALEEKGGQGWLNGDRGEFIARYPGVRHRPDGIITLDSGAIVAVETERSMKTRARYINIINSHLSASDAGRWHYAMYVMPDDKTKTSLIRLFDSIKTVMRNNVPVPFDTKNREMFLFRTIDELEQAAASGGQ</t>
  </si>
  <si>
    <t>MASVSIFWCWSARESLKRIELMVKCKIDYCGALPIKQIIAILLTDFYAKNT</t>
  </si>
  <si>
    <t>&gt;unique/4786/1/Org1_Gene460</t>
  </si>
  <si>
    <t>&gt;unique/5021/2/Org2_Gene2491</t>
  </si>
  <si>
    <t>&gt;unique/244/3/Org3_Gene1339</t>
  </si>
  <si>
    <t>&gt;unique/202/4/Org4_Gene493</t>
  </si>
  <si>
    <t>&gt;unique/2815/5/Org5_Gene4412</t>
  </si>
  <si>
    <t>&gt;unique/4953/6/Org6_Gene2756</t>
  </si>
  <si>
    <t>MPDVPGGGLHLTVAVFDKTLTHWQGKDLYQPDAARFVTVEGWHIPVHGRHPLSGFLPLHSVG</t>
  </si>
  <si>
    <t>MSTQRISTEEVAAIFSPSIGVASFGSGATSAVALAAGFPLMLVTLA</t>
  </si>
  <si>
    <t>MNAITQTEARALNTAAAIPLEAADPTKNLILVPLSRLVSRPAGRNVRKTPRMSIPELAASIQRVGLLQNLIVIAAADGEHYEVVAGGRRLAALKLLAKKRRISKEWEVPCLLVADGTARTASLTENVQREAMHPADQFEAFAALVAEGRPIEDIAADFSVTPLVVQRRLKLANVSPRLLADYRAEAVTLDQLMALAITDDHAAQETAFYDAPTWQRNPSQLRDRLTEREIDAYRHPLVRFVGLDTYGAAGGGVRRDLFAEGDAGVYLTDAALLERLAQDKLAGIAAEVKDEGWAWVDATPAVTHADLHAFQRAPRERREPNKREAQRIEKLQTKMHELAAAVDDALDTEDEEKADALQEEGEAVGEQLQALEDGLQDYGTTVKAAAGAIVTIDRNGQAVIHRGLMREAEAKALRTLERLRQGFGSESEAGNDDEGEDGDEDAQPKTAAMSDKLAQRLSAHRTAALQIEVARHPQVALAALVHGMVQTVLQGSHYGHDLPLGVSLKAQDRLEGIAPDIPDSPAAVALRELQQVAGEGLPEDSAELFAVLLAKSQDELVRLLAISVAVTVDVVTPRATPQQPGAELAQAVGLDMAAWWKPTNEGYFRHVPKAAILEAVEQYAPAHVTRLAKLKKADIASEAERLADGTGWMPAIFKAEGTDDTTAQDAPQAVTNDEPEAIDNDDEQQAHALAA</t>
  </si>
  <si>
    <t>MSWLNSLLVTLTSVEPHKVPVTVIGLVSFAVVCFIFFYLIRAIRIVNGLKKYTQSIISVENNAPEAQLEHLKNLFQRPGLRHAWNEFEESLHPQHELSNGEEKILRIRATAPSASFFSEQQLIDIPLNTEFFKHLPGILTGVGIIGTFYGLMIGLNHFDPSTPEQVTSSVNNLLHDVLYAFLGSAFAIFASILVTWLEKLSIAKCYKYLEKFTAALDSLYDSGVGEEYLASLVKSSNESATQARHLKESLVTDLRDMLLQLTENQKVENERLANTLSTTYRESGAQFAEQVSGAIENSLKSPLDKIAGAVQTASGDQSGMVQNMLQDVLTAFMAKLDTTFGQQFTNLNEMMGQTVGAIQTMQNGFATLLQDMRQVSDDSRQGSAQLIEQLLSEMKSGQQAMQAGMNDMLTSLQASVAKIGAEGEGAGERMAHQLEKMFADSEAREKAQAEHMAAFIEAIQNSVQQGQSATMEKMAASVEALGEQLGSLFGQIDKGQQQISANQQANQQSLHEQTQRVMSEVDDQIKQLIETVASQHQGTTETLRLLAEQTNRQIQDMQNGADKMRFAAERFEHAGDRVSEANHLTADVLNKAQSAGSSLSLATSELTSVVADYRNNREAVSKSIAMLELLAANTQSEQTTRNQFIADLKQHGERLQGYNREAQAFMENVSDVLGKGFEDFSEGVSRSLDKTLGKLDVEMAKASNLLAGSVEQIGESVSELDDVLSRVRA</t>
  </si>
  <si>
    <t>MTDKSLSLKSSVSPTGVAKQSPCYNVASRKRRRFLNRWIKSLATEAGRIKIKNELRRRIRHNRYWVNEANKFGLEALCELMLAILDDLDLRDWQTIHNLETLAERAGLSTRSDAGHRSISRASRGCDRLSWLNAIISEKAPFNPYDARCACKHIEVTEDFFAILGIPLKQVYRERARLLKADPEEIIFSGDVRLIAIKVENWTRKAAAGLARMKAKREVARQRKREYYSPTFA</t>
  </si>
  <si>
    <t>MNTVIKNMLLKTVLTLFLKSVNWSATAAKFQFAVIVKITNMFFNQCFLR</t>
  </si>
  <si>
    <t>&gt;unique/4813/1/Org1_Gene432</t>
  </si>
  <si>
    <t>&gt;unique/5029/2/Org2_Gene2590</t>
  </si>
  <si>
    <t>&gt;unique/281/3/Org3_Gene2757</t>
  </si>
  <si>
    <t>&gt;unique/239/4/Org4_Gene133</t>
  </si>
  <si>
    <t>&gt;unique/2878/5/Org5_Gene4424</t>
  </si>
  <si>
    <t>&gt;unique/4971/6/Org6_Gene2635</t>
  </si>
  <si>
    <t>MRLQGKITICSLNWFYTYALDCINQPVQLCFLGFNSLIYSLNKFSCDIEPLIFVISWTLI</t>
  </si>
  <si>
    <t>MIVVPTIKLSQSGVLCQMAKLTSKPAGTWKLFIMLSVPASTWVAP</t>
  </si>
  <si>
    <t>MTTYKTGNPLGSSAAKDLFDNAQNLDLAMNDLVMYWVDRLGVQRITEYGRQQLFNQLLENIKEKGDEAVSAIGWQELGEWAAGLQITNKNQIVSYNNGWYKYLGDLPHTIAGDSPDEDGGVWSSSNTSGMWVNIGDLAFRANLASLTGSSMIGGLGFITPEMFGAKGDGMTDDTAAIQAAINAALHSSYKMKVVGMGIYALSSSLAVDNFGRGFCLDLAGLTILTAFPAYSNWKDATPAILIGASSNGSQVGLEISVGYFNGSDKATLYRLSGYGAGGSCFHAGRVLNAVGVYQVGDHTLSSPSASNKVTGDYWYNGIFGVRVKRNGSFIAEGHKIQVNFMTNLKYGGVQLFNGAQYFQIYGTDIDFCGKWLCELTVNNLPSSDPRGLSVQRAGVLYETLDYYEWKKGIYKLLVIDRQETTGGATNWKPGDIATHHNGVQFTVLSVKTPTVMQEYFDLIHGFYGAPFARGIANFGYLSNLVGGGVITSQIQWHNSFDINSNITQGMQLFSNGNSSYLIDFWNNKNLLQYASSGDGVLTLPGGINTGGTSTLGGKAYLGGNRVFGSETNVSLASGTARDVRTFAFSGDGTVTTTKELWNVYVCGPNGLSGIGGICQILIGSSGIELFGEENIAYPTLSVSGYTLRAQQNAQSSISVTFMFERKM</t>
  </si>
  <si>
    <t>HRIISMANERITEHSAKQKENAESSCSIDVLAERRQDESCSPLHNDLFDIPSSTPNFRTELAGQLAELIPEAVADGKLDVEKLRELLADDVVDSNERFGLFWPGKKRALRAAQAPTTATLKPDFANSKDWDATQNVFIEGDNLEVLKILQRHYHNKVKLIYIDPPYNTGNDFVYPDNYREGLDTYLEWTRQVNEEGKKVSTNSDTEGRYHSNWLNMMYPRLKLARNLLTDDGVIFISIDDHEQDNLKKLCNEVFGERNFIAQLVWEKKKKGAFLSESSTNIKEYVFVYSRSVSNFNGLIGEIARNVETYPVIKTTNSRGVRLIKKGIPSRFKSKNHILPSGSRISSGNMEMILLSDLIIKDGFLAEDVKVDSNWIYSQKLLDSYADEKSLYVTQDLYFRRIVSEPREKKLKDLLPMRGTSSSGANFSISDDLFSDGWGTNEDAFDELHAIFGLQNVMSFPKPTKLLAKLFLAASRYDPDCIVLDFFAGSATSAHAVMQLNAEDKGKRRFIMVQLPEPTPEGSEARKAGFATIADISRKRIELAGEKIKSDVVESHVDTGFRAYKLADTHFTKWRVTSDIEPDKLTQHLLDLRDSSTDDASPDGLLTELLLKLGYSLSEHLSTKAIAGLDVCNIAGDADKPRLLAYLNERTKPTLEQLRELVNAEPMRLIVLEDAFQGDDELKTNIAQYAKSKGIELRTA</t>
  </si>
  <si>
    <t>MSEQKLIAESRTFEQQMIERDKRATKAGFVVGGVGLLIAVLALVAVVVMLPLKQTDVELYTVDNHTGRVEHVTRTSKTSLTATEAYQKAMAANYVKVRERYVYPSLQDDYETVQVYNAPQVNDDYLALYAGKNAPDKVYKNGAHTVKVEILSNQITDATAPDRVATIRYKKIIRRLADNSTRNEYWDARFTFHSDPDKEMSDAEREINYFGFTVTSWQTDREIRGGE</t>
  </si>
  <si>
    <t>MPGNAWEAQAYDKCNREQTADGPRKWDQVRVKGCGKSAPRDWQQFVAR</t>
  </si>
  <si>
    <t>&gt;unique/4822/1/Org1_Gene2703</t>
  </si>
  <si>
    <t>&gt;unique/5049/2/Org2_Gene2080</t>
  </si>
  <si>
    <t>&gt;unique/285/3/Org3_Gene1325</t>
  </si>
  <si>
    <t>&gt;unique/270/4/Org4_Gene129</t>
  </si>
  <si>
    <t>&gt;unique/3006/5/Org5_Gene4404</t>
  </si>
  <si>
    <t>&gt;unique/4992/6/Org6_Gene3608</t>
  </si>
  <si>
    <t>MSVNNLNFKIRKVINNFPLPCSVSKRGNFFYSKVFRVRWQSAPYSLETNQQFEFFHTL</t>
  </si>
  <si>
    <t>MRTLHPLVSIQTRLIRDLHYILLSGMTRGLPPEYSISMNHGENG</t>
  </si>
  <si>
    <t>MTDRRDDDFRVRPSAPKNRGKGQGQSFVSKVLKQAGKASSGKSAVRRPGAAGTGQRPGSRLGRGHTAARFAGAKLTPMSRRVTIKTLLVNHQRASPQSLAKHLRYIERDGAGRDGEAGRAYGPQTDTADLDAFKERCADGRHHFRFIVSPEDGAELDDLRTYTRHLVDRMEADLGTRLDWVAVDHWNTDNPHTHLIVRGRDDTGKDLIIAGDYIAHGFRHRAAELATEWLGPRTELEIQQALGREVEQERWTSLDRTLQREAGEDGRVRLERFNDPRLQRQRLLLIGRLQRLQRLGLADETQPGSWAIHADAEKTLRALGERGDIIRTMQRAMRGEPRELAVFEPGDDARTIVGRVAAKGLADELHDRGYLVIDGVDGKAHYVALNARDELANYPTGAVVEVKGSAEVRAADKNIATLASDGLYRADHHFAIEQGRAKAGLDPQEVVAAHVRRLEALRRAGIVERVVEGLWKVPDDLAERGRQYDAQRLGGVAVELKSHLPIERQAGVIGATWLDQQLIGGGRGLGDLGFGGDAKQAMQQRADFLAEQGLAERRGQRVILARNLLGTLRNRELAQAAKDIAAETGLEHRAVAEGQRVAGIYRRSVMLASGRYAMLDDGMGFSLVPWRPVIEERLGQKIAATMRSSGVSWTFGQSRGHGLG</t>
  </si>
  <si>
    <t>MNNVLQVEYGQTGQSTSLNLMGMREMQARAFAERNSQYLLIKAPPASGKSRALMFLGLDKLENQGVRKVIVAVPEKSIGGSFQDTCLTEKGFFADWRVTPENNLCVDGGEAGKVQAFQRFMSGKARILICTHATLRFAFDKLLVTDFDNCLVAIDEFHHVSADGDNRLGNLIDELIKKSSAHIIAMTGSYFRGDTVPILLPEDEALFTKVTYTYYEQLNGYQYLKSLGIGYHFYQGRYIDALPSVLDTSKKTIIHIPNVNSGESTKDKYGEVDSIIDVLGNVIKRDSLTGVYHIAGKNGCEIKLANLVDDNPNERSKIQAYLRNIKAADDMDIIIALGMAKEGFDWPYCEHVLTIGYRSSLTEIVQIIGRATRDCMGKMHAQFTNLIAQPDAQDDDVKASVNNMLKAITTSLLMEQILAPNIQFKPRSQWDGQPLPPNTLLVDDSAISPVSPKVLDILNSDKNEIMATLMANEQLVKETISETTPPETFTQVALPAVIQTLYPDLTEEEQEQVRLGVLQSILITQKGGVVDGENLPQDAIVDMENGAEGESVNSVAGKQFLKMGEKFICIDNLDIDLIDAVNPFHGAYEILSKSVTAPMLKTIQEAVSASRSQVSEEEAIILWPKIKQFTREQQREPSLNASDPIEKRYAEALAFIRKMKQQKLANQEQ</t>
  </si>
  <si>
    <t>MTAVIALANGKGGVKKSSMSRAIATEYTKAGWGVLGLDMDIDQGSFLDWGQRRLRNGFEPPVTIQGCGTVSQAKKQIESGQWDLIVIDSAAYATKSLLSLIDIVDLLVLPTGFSVDDLRTTVTTVNALRNKGHSTDKMAVVFAGVSESESEYRAALEYLQPCGVPVIPGAIPFLTSFSQAQDKGLALTESPFPGPRQKADDVVQGVIDRLTTLTQ</t>
  </si>
  <si>
    <t>MVIVDHYGGLASATAHSRGYITEEIEDAKCTIALDSALLSMSLQEAK</t>
  </si>
  <si>
    <t>&gt;unique/4827/1/Org1_Gene1310</t>
  </si>
  <si>
    <t>&gt;unique/5218/2/Org2_Gene1671</t>
  </si>
  <si>
    <t>&gt;unique/347/3/Org3_Gene3519</t>
  </si>
  <si>
    <t>&gt;unique/286/4/Org4_Gene119</t>
  </si>
  <si>
    <t>&gt;unique/3007/5/Org5_Gene4405</t>
  </si>
  <si>
    <t>&gt;unique/5044/6/Org6_Gene4440</t>
  </si>
  <si>
    <t>MTQQTKLKMLLMFWGNRLARIAKIAPVFYGGLSLPTALRAAASGVKNCSRQFFMFTMY</t>
  </si>
  <si>
    <t>MLVTPGADVRAIEFHLKLSMRIILDITVITITLRAIVFI</t>
  </si>
  <si>
    <t>MKENSIGKNVLFFKPKRELDAETNLNDFINFCKNDLNPSEIGINWELAHWEKIFTFTKINLRGIKSRYIREEEKLDKNFIDFAKSYVLYHYLINSGKINKLTFTGVIRALEKKLMQINGNGNIKYLNITILNECIECFKERYSKEVAYKCGCELQKTVIFLNEHGLLNVGYLSWSNPLKALEADNVISKKADLNRLKKLPDERAINAIGEIFSLPDSALSDNDMFITSVFALLMCAPSRVSEILALPADCEVIELDRHGKERYGLRFYSLKGFGGNVKWIPDIMVPVAKKAIRRLLNLSKNARELAKSLEESDTEYHQCNQLPKSFPWYDKEKRIKYSNALCCLNKHQLSVAKRTSSVLFKPTAAILVRNLGFSEYARKNSIKNIFEKHGYLDEKGNPLFLKTHQARHLINTIAQRGGLGNLDIAKWSGRVMTTQNRVYNHITEDEMLEKAKKLNIANNISIPCTLDEISPNMPSDLKDISLLSHGAVHITEFGYCIHDYMISPCDKFRDCIHCDEQICIKGEKDKLDRLKERYLTTELLHSRSVDSMSEDELGADKWFLYQDKTLKRLKELISLMEDINIHDGSAIKLNDSDFSHLKRILNNNEEKFINDKNNLIKQ</t>
  </si>
  <si>
    <t>MSNYCFYSQDALTLAQSSGIDVLINNYADQYKKQTYILCRPLSNEDVKYDYDQAIAVFSSGIKPFFIDIGNDSGLFEEYQEDFLEDVSFLAEKFKYREKIGRKKSWQSLFDSLPMDDLDFSKLEVETKESRVIDLIISLIVGSINDTSRINLEASNLLDTIKSKIILFDTDQTKFVFQSGFGKKSVIQGLAGSGKTELLLHKLKEVYSKNPDSKIAFTCFNKILASTMRTRIPEFFDFMRVEKQIEWGTKLFCFNSWGLTRDPFSGMYRYICHFYEIPFGGFGNGDFDALCKKAIVDINNSGRSDKKALDYVFIDESQDFPQSFIDLCEMATSKKLYVAGDVFQNIFMPINDNVNRADIVLKKCYRTDPKNLMFSHALGMGLYEEPVLRWLKAAEWDSCGYKYNEVGNRVELSRDPLRRFEDIPKDYKSTDLHLLEGTENGPEKIIEIIKDIKSRNPSLEEGDIAVIFLDSGGYIYDYIQTLKAKVKQQLGWDSNISHETKAKQDGKLFISNINNAKGLEFPFVICFAMKLVKKSNFRNALYTMMARSFLESHLVLNNDKENPSIPTILQGLDFLKNNNYMNVRLPSEQEILNQKDFIVLDESISISKLVKSYCSEKKSTPRLIAKIIDRVERIISEDDDVDSDYIKSLIEIEYERNKKL</t>
  </si>
  <si>
    <t>MRTVHQLLCLAKSWKNGGFCIAGKNDDNQWVRTITANPSNNAIFHHGNAIQPLDFFQATTINHAPQGHQTENHIIDESVIFTVNGHCAADDLDDYVDTPATLWGTGTSSNYGINDKIIIGQRVVNNSLYLIKPDDTVIVQMQNEYGTDKLRIRFSYNSDEYLLTTTDMGIQNYFREEDNRLNDGEEEELDGVSYLTISLAEPLNGGLYKVVAGVF</t>
  </si>
  <si>
    <t>MNLFDSTAFFSSHSNIINLAQDNNVDQSMKMAPVRKHGFGSKEPT</t>
  </si>
  <si>
    <t>&gt;unique/4877/1/Org1_Gene478</t>
  </si>
  <si>
    <t>&gt;unique/5236/2/Org2_Gene2364</t>
  </si>
  <si>
    <t>&gt;unique/387/3/Org3_Gene1353</t>
  </si>
  <si>
    <t>&gt;unique/339/4/Org4_Gene2084</t>
  </si>
  <si>
    <t>&gt;unique/3291/5/Org5_Gene4408</t>
  </si>
  <si>
    <t>&gt;unique/5047/6/Org6_Gene1610</t>
  </si>
  <si>
    <t>MITPHKRSLIAVTLLLAGAMAPTYTTPKSPITEQWKSDRAAQHSSITTNWKTFI</t>
  </si>
  <si>
    <t>MFPAPVEPNPASGWRDGGLRVSIKARHVCTHPNGVVLCQ</t>
  </si>
  <si>
    <t>MTGIQGLTAEQEAFAAHVGGAFVHACPGAGKTRTIIARLARIVATLPPRRGVAVLSFTNTAVDEFRERCQAAGLDALLKHPSFMGTLDAFVRRFVVLPSCAATSTTRPIILDSWDTLGIEIRLSGQFAFRGDPVSLDLFDPETNVIDPAKIGHAGLQNHVRQHQARYQQAAAIRRRGLLQAGYLSAGDARVQTLRLIRDPVHGGPLVRALSARFHEVMVDEGQDCNPLDLHILSWLRANGVHVTFVCDPDQAIYEFRNGNPAGIQEFKETYPVESHRRLTGNFRSSPAVCQLAATLRDAGQVDQSVGDTANVEHPILLLTYGGRGPTATIGQAFLDRVAELGLDSTDAIILAHSGKVAQRAAGTAPNDSNGSSRIESLARKVAEFWSPTATARSREAVVQVVETVLLDLMGLRQPNEHLLRAAERLGLDRRAHRRCVLSFLMSLPKECGNTDADRLNWIARVHAETERLNLSLPAGVTVRNFFRRPTNAQWSNHLQLPIDLGIACAKIHEAKGREYGAVCVVIPPNRAPENRSEALFGSWEARADAESKRVLYVGLTRAQHLGVLAVPLAFANRCVAVLTAGQVPHTRRDL</t>
  </si>
  <si>
    <t>MFFSQSAVLNAIMDLKKVHPFYGITFLVCKKNKLPIGTSQEFALNAKNKCFLEQVHKIAPHSEYFYQPFRYKTSREWLNNDYASSGLQAINTQTFSDAFIHTKSTPQWGWADNYLQVLKDHPSIKKNKISLISLCIWLYKFNDFPQNTSCQSIISTFTQEYNISDKELEELFTFEESNTNELFDDECINWDKVRGMLSLPPDSKPENGGTLSLLSIENIGPAKKLVIEPKTRLNIITGDNGLGKSFILESAWWALTNTWTDRVAYPDPRLRGKNINLTYSIQGNGEFKSGNCVNFDWENFNWPIQTDRPTIPGLIVYAKVDGSFAVWDPARKYSTQSTFNEKEKLLFKSKEVWDGQDGIGVLEGLIRDWMTWKNDSKNQHFKHFEKVLEKLSPPDLGVLKPGEPVRIPDDPRVIPTLVHPYGEIPITNASAGVRRIVALAYMIVWAWNEHVIISEMMNIPPQNNMVVLVDELEAHLHPKWQRAFLPSLIALDKVFSNELKIQFMIATHSPLVMASSEEVFNDETDSLFHLQLDEHGVITLEELDFIKYGDISSWLMSPIFELRQARSQEGESAIEDAKKLQESTTPSLDSIEEVTLRLRKYLSASDRFWPRWMMFAEKNGIDI</t>
  </si>
  <si>
    <t>MKKPQRPYDRELPADADYKMEWLYNRDKENFESTDKWIYLGADAQNPTFAKVGITMGDLVSRSYSSANPNFYLFCAFQCVQSTTKSQLEEIERSAHCYLDQVFTKSDGSTKRVRHFESGRMSECYYDVDFDDFFQHLHDFLYENYSRFFSISGFYDADDILEGDFLNCEFNRHITLEQSNRYIRMLLR</t>
  </si>
  <si>
    <t>MIGIIPIAPSDFLISGKVMPVFSHQCLSAINAFQPSMPWPPHFLP</t>
  </si>
  <si>
    <t>&gt;unique/4940/1/Org1_Gene94</t>
  </si>
  <si>
    <t>&gt;unique/5294/2/Org2_Gene3558</t>
  </si>
  <si>
    <t>&gt;unique/397/3/Org3_Gene3626</t>
  </si>
  <si>
    <t>&gt;unique/438/4/Org4_Gene492</t>
  </si>
  <si>
    <t>&gt;unique/3292/5/Org5_Gene4407</t>
  </si>
  <si>
    <t>&gt;unique/5156/6/Org6_Gene3617</t>
  </si>
  <si>
    <t>MIKRLCDQWHSKQPVDERYPSLIDINGAHYMVKMVLIIIIYGIVDASGS</t>
  </si>
  <si>
    <t>MHYHFGAVIVTFVIQDGVCSSSKMFCQSIKMEGAGRRV</t>
  </si>
  <si>
    <t>MDKNNNITPAIQVGVDRLHEIFNNCFLIEVNAKNKNEVIRFELNLPADYLGVKRKLQIGFSEKFPSVALALSIKPSPWLEWPHILDEFVCLFGGGDKAVYGDPVEVIDNTFYRLGKLISLVCESKNISEIKNEFDSEIISYWTIQATLSQQKLILLNRPRDSAPLYTLSNSGMVGGEEIWISDSESKILEHYQWQISLSKKKIDVAKGAFYLKLTSTPNVKFPIASGLVDWLSSHADGNHIKALKGWLEKDSNHPLRWVILEVFNSEPVSIIALLIKRKGVRDNQIFNFGLRSAKKKPLENPIGERDSLLITDTFLLDNEIIFSRSKDFNVEETAQKKVLLIGAGSLGSHVASQLIHSGITDLTIVDPDTLDDSNLGRHILTIDDLGKNKSLALKKYLKSCIPTAIITAIPKYFYQAISHKDINIYSYDCIVSTSADWPTEYFLWGMKSRIQDIAFVQAWVEPFAFVGHVLCSDKTKTADARHLFDKKGNFKNKFTYWENDGYYKLPACGVGYIPGSSLNIQQIAGMVSKSVINILEGNDRLGCNVWNSFITESRKVIVAGGKYVGPEIDENIESMVIKNEWNNE</t>
  </si>
  <si>
    <t>MNNAEQQFLNELDNKFWKAADKLRANMDAANYKHVVLGLIFLKYVSDAFEARQQELTTLFSDVGNPDNIYAMSRDDYNSDEEYAQAIQNELEVEDYYTEKNVFWVPKAARWETLKNKAMLPPGTVLWVDENTGQDVKLRSVSWLVDNALDEIEKTNPKLKDILNRISHYQLGNEVLTGLINTFSDANFSNPEYNGEKLSLKSKDILGHVYEYFLGQFALAEGKQGGQYYTPKSIVTLIVEMLQPYNGRVYDPAMGSGGFFVSSDRFIEEHAGEKNYNAAEQKRNISVYGQESNPTTWKLAAMNMAIRGIDFNFGTKNADTLLDDQHPDLRADFVMANPPFNMKEWWNEKLKEDVRWKYGTPPQGNANFAWMQHMIHHLAPKGSMALLLANGSMSSNTNNEGEIRRKLIEADLVECMVALPGQLFTNTQIPACIWLLTKDKSGSNGKAHRKGEVLFIDARQIGFMKDRVLRDFTREDITKIADTFHNWQADKGYEDESGFCFSATIDDIQKNDFVLTPGRYVGAAEQDEDDEPFADKMARLTAQLKEQLEESAKLEAQIKVNLGGLGYGE</t>
  </si>
  <si>
    <t>MSVLFLEYSKEFNCFGKFQRKLNFLTENISISEIIFISDSRGFIKKFAEDKHLSTREVSSAEEAEYAIIFRDKRQDIGDFKLTKNAKVKVVLVSLTLVVNKDKGDKFDVYIGRGTIWGNPYQIGVDGDRDEVIRKFKYDFDKGFLKPFDNIEKNALSLKGKIIACHCKPYACHGDVIADYINSLDDGE</t>
  </si>
  <si>
    <t>MLVVDMSVAGVSAVGVAVAAFVGAGVVPLRADICAFGAVTA</t>
  </si>
  <si>
    <t>&gt;unique/4973/1/Org1_Gene2243</t>
  </si>
  <si>
    <t>&gt;unique/5346/2/Org2_Gene764</t>
  </si>
  <si>
    <t>&gt;unique/402/3/Org3_Gene1352</t>
  </si>
  <si>
    <t>&gt;unique/465/4/Org4_Gene495</t>
  </si>
  <si>
    <t>&gt;unique/3500/5/Org5_Gene4494</t>
  </si>
  <si>
    <t>&gt;unique/5191/6/Org6_Gene3080</t>
  </si>
  <si>
    <t>MEYYRRVSQSSGKGKMIDDCLREGRLWAEKYSTKQPSKTKPVTLRGKN</t>
  </si>
  <si>
    <t>MNLIADWVKYRFTDCNNLQFRAVDVGKKWHDNRQSKK</t>
  </si>
  <si>
    <t>MYLGGITISRFRSCDNVTVSLRPDLTVLVGENNGGKSNVVDAIRLLTLPLSGRRERYPEDEDVRRHATVPNFQIEGAFRELSDTLKGLLISAVPDPTKDEAIFGYRYEARSERAPRGKTTIWAGRFDANEPEAGSSELIRHVYLPPLRDAHQALGTGSGTRVMALLRNFLPKDQEQDFLAGVRRADDRPEILTTMNTEIGTALGLLTNGVRPQTAALDFGAESLLDVARDLRFRLGDSGLVPEDIRASGLGYSNLLYMATVVVELAKAKEADLTIFLVEEPEAHLHPQLQVLVLEFLLDQARQSASRAIEPGKPEGRIQIVVTTHSPNLTAWVSPMHLVVMRSRRRDQNGVAVSESVSVPIAEIGLKPKTLDKISRYLDVTRSALLFGNRAILVEGIAEALLLPVLAQKLVLVGDADGWLRFKGAVIVPIEGVDFRPYVEVLLRPHGDARIADRLIVITDADPTVLGNRKVDLENLAATHGAPQALTVLTNQHTLEHEIFSAGNEAFLKGAFLRLHRNSRRDWEDRIERVPVQDRPNAFLRLIETKKTRKGDLAQAMASRIAAGEPFVVPPYLADAIRGAAQA</t>
  </si>
  <si>
    <t>MTPALNSLSQRIAARLSSSQRDDHYLRNDFHTLASVAHDMEKRFDKAESIPLPPQEMRLAALRRLRLAEELTEREWRMVFYGLADNDPSYPDQPILLEDDVFFPEVDNAIKKRLESKALKRKDWAALCSSYFAYQHESPETNLHWCVLRGHIAQGYFVVKAAIRREKSWMKTIEFYHDIFTPQAGGVISRQLLAGESNSLSALEKIAQIPDSSWLWKRIFTVLLAQLDTLDDPQFLEKISWLLGLAAQWVRFRDDIMAATLTRYYHSIYRDQAHSALKQAALACWDNPQLKSQQNKWHQYVAEPVAAMVRGWLAKQDLTHFFELLRGNDDVDQARLHYWLRFANQMGFTRIVMGTDARQDRGSDFVKFRDENKGRLSYLRGGRSFDNAMIMQINDYLFVEFSGTGNAMYAYRIGHAPFNPESRTLDINIHLKDQGRCVLRMPHAPRAEGYNKVRITGWMLKYDDELRKLGIRWMAEDPVKFVDKKTDSPASLSAIKIINPLRDTAIQRLVEGTSCVVSDNRQKGGVLSVQLNTPDDTLERELLRLGFAPVAKEPHRYWIK</t>
  </si>
  <si>
    <t>DLQLNVRNKLDNRGLISGSTTLGVVANHIDQQGTLEARALTVDAGTLENHGKMLGVDALTLAIANTARNQGKWLSQGSSTLTADQVENHGQWQAGDITLQAADLTNSGQIFGLTALSLTAANGLTNQQNGKLLSQGIAVLRAATVANDGNAQADRLTFEAQQLTNRGRI</t>
  </si>
  <si>
    <t>MGAPLLVFKPPTHDYCSKIMARDYNHSSFTITVENASIVI</t>
  </si>
  <si>
    <t>&gt;unique/4998/1/Org1_Gene716</t>
  </si>
  <si>
    <t>&gt;unique/5347/2/Org2_Gene1814</t>
  </si>
  <si>
    <t>&gt;unique/423/3/Org3_Gene2944</t>
  </si>
  <si>
    <t>&gt;unique/653/4/Org4_Gene111</t>
  </si>
  <si>
    <t>&gt;unique/3621/5/Org5_Gene4401</t>
  </si>
  <si>
    <t>&gt;unique/5237/6/Org6_Gene4114</t>
  </si>
  <si>
    <t>MCFLDSFSGWQREPVAKTYKTGSKHGFTGSIFSTKNRHYFLTRCLKR</t>
  </si>
  <si>
    <t>MRTQRAMIFVFQNKSRDFFPEFMTELPITACNIPHQT</t>
  </si>
  <si>
    <t>MLTKIKLIDDLYSRNIIKNPLEYLNINHFRQFGENLSISFDHPLTILVGKNGSGKSTLLKLIMSMAKGRTPNDYFFETEWDQFNDQGVSEFSYKLDNNDYKEINTRHFDWVFAETEQNLKTDKEIKDYLTKNTHGKYFSKIVDIQFKSLIGSFEKNTFFDNQTSKSDLKSKVDYAKRVTKKVQQSIDTNNNGRKAKLISVSKTNIGIINNILGKSYTEIKIIEHRFFSGTWGTSIIFNSDNVYSEANSGSGEFIVTNIVNKLSSIQSGSILLLDEPELSLHSSAQKRLLSYFLDLIINRKIQIIISTHSQAFVEHIPSKCIKNFIPDQSGRTLIEQGVNYLNAFDNLGVMFNCATIIVEDDLAKKILDKVSFNEKLDRQFNIRYFSGGASSIQTSLITTFSKVDDVEKFIVFDGDMFKSDVVDLSLVPEIDKTEDYLKDHIKLITGINIDKFPFHVDGGKQGSNKDQKLDLYKKYINFFKKRVNFLPSKIPEDIIFDRSYVLCAFSFVDINRLDAIQNSKEKFKELSDQTSIPVDSLYDLFIGYFISQKTNNSEYLTIVKLLHSILSLSKGIK</t>
  </si>
  <si>
    <t>MLNTFTYTFSNIKMVDEIFILSYRDWGDLIVNIENIKINGLNSEANYSIDIEDNSFIIVGENGTDKSTVLSMTYYLLKGDWSKLTDYDYEDITITIDGYTCSFPKEELLNFFDNMEGKIGIGRQGTHLSERLRQFVYNYIKTILKDDFEKAHEKDVIYEIRNDFKRLGNPVPPFKLIEEYIHEYSSRSLVLFENDASGAQSDLLKSMKLIKEKVNCSLMYLPTYRRIEQDLEILFPNSKKLLDYIEDNIDGDGIVQFGMKDVEGLLNDAMNRLSSDFRNKLRELIAQSLQDILGNRYENLVPDENLSSVSEKEFEEILARVDSETLSSQVKEEIRKNTRHYGKTRGEKKPDKVIFYFINKLLELHKLQSENEIGLMNFISVCNKYLVNKEIYFDRVKFEISIVPKRNNIDRARTVKLDTLSSGEKQIISLFSKLYLGDRRDFIMIIDEPELSLSLEWQRSFLEDVKNSGFCEGIFAVTHSPFIYNNSLKKYAKGIGTLMEEL</t>
  </si>
  <si>
    <t>MKCRSRLLVFLPLLFPALCLADFSGRVVRVVDGDTVQVLTDGKMVKVRLNGIDAPESGQPFGQRSKQNLLKLAVQKQTEVIANNTDRYGRWLGTLMIDGIDINAEQVKAGMAWAYRYHGRASDETMLRLEEEARRHRIGLWSSPDPVEPWKWRKQNK</t>
  </si>
  <si>
    <t>MIVSKKGASERNLNNCSPFRYLSIEFAGMTRIICSFFAA</t>
  </si>
  <si>
    <t>&gt;unique/5062/1/Org1_Gene2438</t>
  </si>
  <si>
    <t>&gt;unique/5355/2/Org2_Gene1925</t>
  </si>
  <si>
    <t>&gt;unique/424/3/Org3_Gene1349</t>
  </si>
  <si>
    <t>&gt;unique/682/4/Org4_Gene2583</t>
  </si>
  <si>
    <t>&gt;unique/3698/5/Org5_Gene4414</t>
  </si>
  <si>
    <t>MIITPLIFISQQASCHQIEVVFATHAIQASCEMHSLPLHFTKNE</t>
  </si>
  <si>
    <t>MHPAWIKKWREVSKFNLAEIVNLRRPNPLASVHP</t>
  </si>
  <si>
    <t>MIHHIFSTLPSFKSLEDLKPGLNVLLAQKTEGASSKQTRNRAGKTSFVELVHFLLGADAGPESIFRTQELVEHSFCMDFDLKSERTVVERSGGTKAKIFVTAPPAAKVKFSATEWCAFLGEQMFGLNSLEAAGSKPPSFRSLFAYFVRRQASGAFTTPEKQATMQGTGDMQMALMFLLGLDWQIARDWQAVREREKTLEELKKAAGNGAFGSIIGKAADLRTELTLREARLKKLHAEVETFHVLPEYRELEVESAALTRQLNELANANTIDFSAIRDLESALASEVPPDLEDLQAVYQEAGVVLPGLVKRRYEDVKSFHESVVRNRKDYLSSELEAAKLRIELRDGKKALLDQRRGEVLGILKSHGALEQFLKLQGELGRLESEVESLRQRFEAAEQLEGTKNELEIERNRLTIRLRRDFAEQKDRLAEAIVAFEETSQRLYESAGSMTVDETSNGPMFKFPMQGQRSKGIKNMQIFCFDMMLMRLCAKRQMGPGFLIHDSHLFDGVDGRQVISALRLGSEIAQELGFQYIVTMNEDDAFKETIDGFDLNDYVLPKRLTDATEDGGLFGIRFG</t>
  </si>
  <si>
    <t>MGILEPASDLQDTLIAWYGVVVETFKFTKAKLESLPPTERGQVEYGDTVVNGLRVRVGVSGVKSFCISRKRNGKFIRATLGRFPDLTIDNARAKALELLGDVATTGRNPNVERRINEKASVTLADALDTYIESRDARLSADTAKQYRSILQNFSGDWMKQPIASISRERVESRHKAVTDGSVWFGADKSTLRAGVGAGSKAQADLWARVLRAIYRFSHDHYRDAEGKTLLPDPPTMVLSTKRKWHGTVRKTERIRTNELGRWFGALSSVRDAAEQGRDDIAAAVCDAVEMAIFTGLRKSEILELSWERVNLGGRYFWIDTTKNGDPLELPVTETLLNLFRRRAKMKSGDGSLVFPGDKGVIKESRHIIDRITAATVPNPNPDLLNPIPFKWHDGRRTFGTVAELVGVGNYILKRLLNHRTMRSADVTQGYLHFGADELIEPATRIERAILQYAGIINKQAGIDEKLSSALSGLSDEYKRRILFDILNEKGASNEG</t>
  </si>
  <si>
    <t>MYEWYVLYCKNQDVERITRRIKGMDVEVFFPRYIKFTPRRDCRSVRQEEKPLFPNYLFLRFDVNVTHTSTITSIPGTHGFVSFGATPCTVPQSVITAIECARLMALNPDGDAIECRNISPDLLWKIQELSLIKIPLQRQVAFSQLLHNQNY</t>
  </si>
  <si>
    <t>&gt;unique/5125/1/Org1_Gene533</t>
  </si>
  <si>
    <t>&gt;unique/527/3/Org3_Gene1312</t>
  </si>
  <si>
    <t>&gt;unique/775/4/Org4_Gene2752</t>
  </si>
  <si>
    <t>&gt;unique/3712/5/Org5_Gene4406</t>
  </si>
  <si>
    <t>MRTKPKNPIPQIENQIDSNCPPIEINLLILPQSRVNAGFMLC</t>
  </si>
  <si>
    <t>MFLGKYRKEYLRHEGPEHVLTFAPTRSGKGVGLVVPTLLSWPASAVIHDIKGENWQVTAGWRSRFSHCLLFNPTDAKSAAYNPLLEVRRGAHEVRDVQNIADILVDPEGALEKRNHWEKTSHALLVGAILHVLYAGEDKTLRGVANFLSDPASPFELTLHRMMTTKHLGDAPHPVVASAAREVLNKSDNERSGVLSTAMSFLGLYRDPTVAEVTSRCDWRIADLIASEHPVSLFLVVPPSDISRTKPLIRLILNQIGRRLTESLDGSDGIERRHKLLLMLDEFPALGRLDFFETALAFMAGYGIRSFLIAQSLNQIDKAYGQNHSILDNCHVRVTFATNDERTAKRISETLGTATELRAQRNYAGHRLAPWLGHLMVSRQETARPLLTPGEVMQLPTDEAVVMVSSVAPIKAKKLRYYVDANFKNRVLPPPVLAAGQYADAPPARPDDWSGLAIPAMPTAPASGLSSDGAGTADDGGPRRQPELSEVSEYSPEPQPAGNDLALLDDDDLPLPLPGQLDPAMQRTARLASLDPNDGIDL</t>
  </si>
  <si>
    <t>MNSHPETLQEIGLGKYSWPQVIKWLLILLVLYAIGSVFISNPFSIFVDRTTPVDYSRVMYFHGMTVGLAGITSLIISQVFALDKKFKKIIFLCTVATIIIGVTGGAINRSMEYTKIFLWYQILAFIALDIILITMSVGLILTKDMELRQSRTWYLVLSASATAVIAALIGDLAGFILDFGDWPGILGWYAGKIGYTLEEWQDNLLRSHSDMMVVAVIGLILSVISWKYGRHMTGISSSAKATGEWMAILGLVLLIIIMVVSGFGGSSMQIPHIFTEKGFYAARGQSVAGIDLADFTIGTFFLMGGMLLMGAILFGKKSPGHTLSKTAKYTLSGIFLTWSSIVITVAGMGFLQEYRADLYNSAKDVPLGDYGFAFRMLHLDVSLILFPAIMVVMLLAHHFLKDDDNKYIQWILRTGVVICSIGALVYMVLNPGPFGPGYWIVAAGFIIILFAMIYFFIRSDNKVKEDFRSQSVK</t>
  </si>
  <si>
    <t>MKNVKIHTIGFTKKTAEHFFNALKKNGVIRIIDTRLNNYSQLSGFAKAKDLEFFLKKICDIDYVYRSELAPTKKILDDYKDKKITWEQYSIEYLSLMEQRLISSKLSSIDVDNGCLLCSEDKPHHCHRRLLAEYLKQQWSNQKTNINHIL</t>
  </si>
  <si>
    <t>&gt;unique/5163/1/Org1_Gene1912</t>
  </si>
  <si>
    <t>&gt;unique/538/3/Org3_Gene1168</t>
  </si>
  <si>
    <t>&gt;unique/793/4/Org4_Gene484</t>
  </si>
  <si>
    <t>&gt;unique/3834/5/Org5_Gene4427</t>
  </si>
  <si>
    <t>MSIYLFKRKKILIIIFICDPSRNHMTALLSIITPIIKSKL</t>
  </si>
  <si>
    <t>MKIKLSIYKAKKISDNIDQVLNLERVKSAIEFENEKARMYLYAKEYVEPQVPEWSTLFISANLDLGYDFFGKNSNTGAVLVVELNDERYLIPFGTGHHLINDNYIVKGFGLKTTLNCIEHKKIRSIDKGNHNETNLLTRNQSSKEVDIYNLKIDSELDILTTLTGTSTEEVLGNKITGRDAFVITPDVVLNSIPDLLEKISGIYNLPLPEEFEWVNNIQEADESEIEILDLLLIDLIKAKDFSDIWLGEPEIVDWESQIGYCFERRQRSIIYESLSMNHVCDFFETKDIETTIDNLKEKNIHILDADYQSIKKWSIYRCLYAEIKNGDQNYILRDSIWYVADRKFLATIDDEVSKILPYENADKFPIYSFKREEDYNSNICGIDVSFTHMDQRFIHHGSGKSKIEFCDLIRGSNDFIHVKYYNGSQSMSHLFSQGFISSELFISDSEFREKLNDKLPVNLKLKDHLLRPDAKNYKIVFAIATNKNIPNELPLFSKINLKNFYKSISNFGYEVRICKIPVDDLIYKKKSYRPKNN</t>
  </si>
  <si>
    <t>MFDEHPFPVHVFPPVIRNVIHEVGQQTQAPLSLIAASVLGAISLACQNRIDVGRPGDLRGPASLFLLTLAESGERKSTVDKLLMRPLYQLEERLFAKYTQEFADWRNDEVIFTTEKKALILKLKSDVRLNKDSSATNERLKDLLATHPSEPTRYKLMFNDATPAAIKDYLCGDWRAVGIMSDEAGTIFNGYTLNELPFINKMWDGSTFSVERKSSPERLIKDARLTLSLMVQPDIFKGYLERKGDTAKGIGFFARCLICQPDSTQGSRKITSPVSSSEHLPVFHHRLLEIVHDSIDRNVENERTCLHFTPGAEQRWIKFYNDVESEMGCFGNLSDFKDYASKVAENMARIAALIHYFNGDKDNISLAATNAAVKISLWFLEEYVRLFSKPQELTLLGSEADELYWWIKDYCVKCFVPYIRKTTILQYGPNRFRNRSKVNELLSTLCSKNRIYTEKRGKTIFIKPIDDIIL</t>
  </si>
  <si>
    <t>MHKFSHAQALHSVRSALFFSLITGPALSLFFVFLLLSFNNSLAGTFVKEARELVANVPVDKVRMCIHPKQSEPVAPVKPLYVSPCEPVFIDTNVWQENWDRLIRNLYLTIFLLSFSIWLLVNGLLHISVKTIIRRIKSDR</t>
  </si>
  <si>
    <t>&gt;unique/5181/1/Org1_Gene870</t>
  </si>
  <si>
    <t>&gt;unique/541/3/Org3_Gene1343</t>
  </si>
  <si>
    <t>&gt;unique/844/4/Org4_Gene2780</t>
  </si>
  <si>
    <t>&gt;unique/3891/5/Org5_Gene4429</t>
  </si>
  <si>
    <t>MSIKIHFCKRGIAGKFSIAYNCIIQIIYSEKKIYSEYHMY</t>
  </si>
  <si>
    <t>MTASAQIDTTGLLTILGVIAAVWALISPTNRLQLRFCTTWMDWIVGGSVLLLVHYLTFAPTLEQLGLYYSLGPWKWGLDSSSAVYLLLLSVALYFFWRTRFPTLARGRVHVFRELIENLHLTRRYDELVLLVEPQLPALISMTRQQSFLVRWIENRGNSKEELAALLRGEHPKPPSAWSKPWRRFLHALKSRCAERDQASSQAREILLNLVTSPELTIHLAQAHPHFCLKLLKADEAIRSDFIAHYIDALLDAPGSRLYVELKNNRNLNGGSRLYLPESNRLLRFFFADAAMAVNNDVESAIGDSVRRRLGEDKNLAEKLNEPLGSYQEFGRFRCPINSGITLFEIMVHEGIHQGLQDHMWLHYFDDFAEKILKQISGALDEEVYQEWPTPFHYLLARLVGVAADWAEQCARMDDSEIPQANRSSVNFDRHYISKQATKVMGAMLQGIIPSEKLTASFKTHLLEIAIRSHVKLQSDPRMADVAASFLKAVIVGSDLPTKDAYRQELRNVFGNLDHVLQDNASTFKTALDASRP</t>
  </si>
  <si>
    <t>MTKLSISIRLALMFALAAMVIVSGYAILLHNSLHESLRNQMHKELQFRHSLIAPYLTSLTTPKDWQMIQAKFDNLIQVEGGKAQYWILSEDPRYRIGSPLPSGVNWAQLKSGFTKMPDNEDTRSFYLLITDIPSRGERPALRSAVAIDSTPYLGTLNEFTRVLIIITVVGVLLVAVLGFVIARIGMRPVNYLSRQAHTLAPGDNSRRLDTVALPVELQKLATSFNGVLARQEVAWKQLESFNADVAHELRTPLTNLIGQTQLGLSRERTSREWEDLLQSNLEELERMTSIVNDMLFLSHAQAGQFAKQLTKISLREETLKTAEYVEPSFAEKALTLRIDGDVLVQVDRRLFHRSLANLLENSARHAPENSEVTVTIEKIGELAYIAVANVGEPIADTHLKRLFERFYRVDASRTRSDMHHGLGLSIVRAISLMHHGDVFAKSKDGINTFGFSLSIAPHEKDK</t>
  </si>
  <si>
    <t>MINKIKVIMLAAIVIGCSSPPPPVPVEWDKTAEPLNTSLPQWSDNNVIVPSPTVNGKWTSSISAKNFYDTIWTPAVFYAVAHSTRIVVTAQSGTDFFNAKNWLRQNGAKGVIEYQPVFNCLTCRETTIYFSRQSI</t>
  </si>
  <si>
    <t>&gt;unique/5186/1/Org1_Gene1679</t>
  </si>
  <si>
    <t>&gt;unique/562/3/Org3_Gene3629</t>
  </si>
  <si>
    <t>&gt;unique/871/4/Org4_Gene189</t>
  </si>
  <si>
    <t>&gt;unique/4083/5/Org5_Gene4413</t>
  </si>
  <si>
    <t>MWCCPEETRAKCVPAPEMPLRLVFGQGRMPLSRHHGAAAQ</t>
  </si>
  <si>
    <t>MNENELLNQTNYPPLEDDFSINELLSFIESKIVWDCVDVISDEGSSNIIITTSDNGIVKSCFRLNLPPREFEEVIKKISCNKKLILSYLQGVKLSSQDLSTLESIQGIYIRTRGQSREVDLPTLTEFLLAVETGSRDKGRGKDFTAKTKRIVNMASHSRCMFIGCGEYLNIDELTGQEGNYSYLAHNVASSENGERGIPVLSNLLSNEPSNILLLCDKHHRLIDRVAACDYTAEILSNMRNNFIRDADELLDGLRYQPIPVYSILWPINTNVASPPNKKEISASLSILNLKMSGAINSIYDSNDSTREAPESHKYIMPSSIKTAADKIIQQTRDSGHRAALFAFGPTPALVALGALLGNKSQYTPMLRYREGACWKWPSSTATGMFYDRDGFEELELSEEVIICIAFTAFPEAMMAKANNLSETLGAKIVTYKPKNDAFDNGAIPHPTDGVLFSSKLHYDFHTLKSRYGVKKMHILICASNAASVFIGQAFDLHHPEMVVYDFKEGSMQPILSLINDSSRTNISYY</t>
  </si>
  <si>
    <t>MLLNNESIWDERRGSNKKRAEEIRSESKRDLSRLIHSSPFRRLQSKTQVLGLGESDFYRTRLTHSMEVAQIGSGLLSQLEIKYKNNDAWGLLPDHDLIQAICLAHDIGHPPFGHGGEVALNYCMKSFDGFEGNGQTLRILSRLDKYTAEHGLDPTRRLLLGVLKYPVSYSLLVNKNRYDPIPASSPDWLFKSSNYKPPKCYLDSEADVVLFALKPFSSEDQALFTSIETIMTPDDKQPSHNKSIYKALDTTIMDLADEISYSLHDLEDAISLGMISQNMWMEHFEGKEELFSNCHCSTFSGTINSVANSLFGESYKRKECIGMLVHLMITSVILVDSNPDFKSGLLRKKAVLPQQVEALREKIFSLVKVKVIQHENVQLLEFKGQRLIVELFGVLASDPERFLPTSTLKIYKHQAQSGTKAGMRVICDYVSGMTDDYATRLYEKIFVPRKGSIFDRL</t>
  </si>
  <si>
    <t>MVPKRLKEAREAAGLSQEKLSELVGVEGVNPRSRMSNYEAGRFAPPFEFVCRVADVLGYPEYYFYIVNDVTAKLLLQMHRGEQNLHEDIEFEAKKMAEQLEDARKLVAQLTECLKHRP</t>
  </si>
  <si>
    <t>&gt;unique/5232/1/Org1_Gene1283</t>
  </si>
  <si>
    <t>&gt;unique/609/3/Org3_Gene3520</t>
  </si>
  <si>
    <t>&gt;unique/872/4/Org4_Gene188</t>
  </si>
  <si>
    <t>&gt;unique/4143/5/Org5_Gene4402</t>
  </si>
  <si>
    <t>MLCFLPHKNAGAKCEEIKILCQIKVPGTVGFIIFPPPYN</t>
  </si>
  <si>
    <t>MSANALLINNEDDEKNQAKTDGYYFSLNSDIWVLSRNYSVNVKKVLNLLNEDMRTGYINTMAYLARECSPCSVKVFNRAFSLFIKNISMGCVDKSSVIRLKGSPLFGNNELSHFRIFINHWYELGYYGVSEEAYDIINSWIIPDNKKGEIVKRRDPEQGPLTDNELQGFNEAAMRTYEKNLISLSQLMMAILVSYTGRRPLQISQMKIEDIMKAKSEDDEITYLINIPRIKQGYGFRELFRTFRIKKEIYDLICKQAKASIEIISVKLKRDLTDSEKKITPLFLSECKIDEYLKNGRIEDVFISEKVHEYPIKFTNTLKKIVELENVISERTMNKLNINSRRFRYTLGTRIAREGYGEVIIGQLLDHSTLTYTGIYVQYNADHVLKIDNAVSDEMAKYSGIFQGKIKNKDDEQDLSKKIRGFDGEQAGSCNQCISCQANVPVPCYTCMHFRPLLDGPHEQVYNQLISEKRRIKEITGDDRVSETLDRTIYAVAEVIRQCKKIKMEKLEERKV</t>
  </si>
  <si>
    <t>MSSAAHSFKKCFTSKNLKKIYFEKIKESGAIGIDRVRASGFERNYTSELSLISRKVADGNYKFTAYKEKLISKGAQSFPRQISIPTVRDRIALRALCEALSDVFPNAKLSLPQVVIESLKDVIHSGKYTEFAKIDLKNFYPSIPHSLIERSIKNKIRKAEFRTLIIRAISTPTVSESKGSKGAVKNISGVPQGLSISNVLAEIALQNIDEEISRIPDIWYKRYVDDILILTPSGKSVDVANAIFAELNGIGLCPHPIGQVDSKSRVGLLNEPFNFLGYQVSEQGIAIKRDSILRFESSLAKIFTAYRHALAKAKSKKDKQRAIAYCQWKLNLRITGCVFDGKRMGWVAYFSQISSTVQLRAVSHTIEKLIKRFGVEDEIRPKSLIKTFYEWHRGDKNSHRYIPNFDDLSVEQQRAIVSLWVGTEEAAKLSNIAVVKIFNYKISLSVKELEQDIAGFS</t>
  </si>
  <si>
    <t>MIFAKFQSLTHKIDTMVIRDIKREMPLKYWSFKVAEWIARIGMIGFVCTFLTYFGLGLIMQHSGQNLPESFTEGCAQAIVALIAIALVGFLVRGGLYVDLEKRILDKWQGYVQ</t>
  </si>
  <si>
    <t>&gt;unique/5234/1/Org1_Gene1203</t>
  </si>
  <si>
    <t>&gt;unique/639/3/Org3_Gene1490</t>
  </si>
  <si>
    <t>&gt;unique/906/4/Org4_Gene2387</t>
  </si>
  <si>
    <t>&gt;unique/4194/5/Org5_Gene4410</t>
  </si>
  <si>
    <t>MMKTRLDSYTNRLTSFQDKKITFLSLYVHFKGIIYSIHD</t>
  </si>
  <si>
    <t>MTVFSENKNEMKKAISISEQVDFIRKEQNKKLDEKTRGEHGQFMTPSSVANILASMFDSLDDSQRILDAGAGVGSLTAALVERAINNFNPKEINIDFWEFDPVMIDGLTETVKIINQSCSINNIESSLKIHEENFILNSSAIIKSNKGFFDKAILNPPYLKISAKSEERKALKDLGIETGNLYSCFVCIALMLLKDGGELVAITPRSFCNGPYFNDFRKFLLNGNNIKKITIFESRKNTFKEDKVLQENVIFHIVKGEEQGYVKISTLSSSIDKDPYVRLCSFEDIVPTSNPEKFIHIITNDEQAKIAKRINQMPCSLQDLKVEISTGRVVDFRTRENLINIEEDKIYSIPLIYPHNFIDNVIDWPVQHKKKNNSLKVNNDTESLLVPNGHYVLIKRLTAKEEKKRVVAAYYAPISSQDFVGFENKTNYVHSNNEGLDKYLAKGLTAYLNSNLVDDYFRQFNGHTQVNAADLRILRYPDSHTLREIGRQIESFSQEEINSYIDKL</t>
  </si>
  <si>
    <t>MPNNYYQYIEDVSDDIKTCLEGMGCQPILFVGSGLTKRYISGPNWEELLQQLATECPNIDKKFAYYKQKYPELIDIGSVFSDAYNEWAWGGGEKYFPSELFEAGNEPDIYFKHKISNIFNSLLQDNKIIDNSEVELLKKIHPHSIITTNYDELLESIYPEFTPIIGQKILYANHGSIGEILKIHGCCSTPKSIIINRDDYGDFIKKKKYLSAKLLTFFAEHPLLFIGYSAEDENIKNILSDIDELISENGDVIPNIYILEWVDKQNDNEYPRRERLIQVSANKSIRIKSIVANDFSWVFSAFGANRALDNINPKLLRSLLARTYDLVRSDIPRNPVQVDYRVLSSISESEGELAKLYGIATSSDGMAFNASYPFTLTTLGQSLGYKGWHDANKLLEIVKNITNVDIKTFDNKYHYAIMNGDEIQSHRYSNYLRELLEKVRDGEEFELGIKAP</t>
  </si>
  <si>
    <t>MFSVVYHPEAREEATALPVKIRVKFDRLIGKLEYDARLLREPDTKPLGDGLFEIRTMGTDIARGIWVYHKGNTIIMLRVFIKKSQKTPAKEIDLAKKRLAEVLNETGKP</t>
  </si>
  <si>
    <t>&gt;unique/5264/1/Org1_Gene4569</t>
  </si>
  <si>
    <t>&gt;unique/699/3/Org3_Gene2772</t>
  </si>
  <si>
    <t>&gt;unique/984/4/Org4_Gene515</t>
  </si>
  <si>
    <t>&gt;unique/4289/5/Org5_Gene4418</t>
  </si>
  <si>
    <t>MKRRSTSTHAGLAVTLLFLSEMDGGDTLRCSSFCASTA</t>
  </si>
  <si>
    <t>MSLIDDAIGLVSPGWKAARLKSRALIRAYEAAMPTRTHRAKRENRNANQLSDFGGRSLREQARYLDNNHDLVIGLLDKLEERIVGARGIIVDPQPLLRTGLVADEFAKQIRHAWAEWSVSPDVTGQFTRPVLERLMARTWLRDGEVFGQMVRGTVPGLTPSAGVPFWIEALEPDYVPLEMTDTGKSICQGVYLNDWGRPTKYVVYKNLAVSGVALGQTKEISADNMLHLKFMRRLHQVRGNSLLSGILIRLSALKEYEDSELTAARIAAALGMFVKKGDALTYDEADKGEPRDLDIVPGMLFDGLLPGEDIGMIKSDRPNPNLQSFRNGQLRAVAAGSRSSYSSISRDYNGTYSAQRQELVESFEGYNILQDGFVAAVSRPIYRNWLQMAITAGIITVPPDIDKVSLFNAVYSGPVMPWIDPLKEANSWRVLLRGGAATEGDWVRARGANPGDVKRRRKAEVDENKDLGLVFDTDPANDKGEASGQEQEK</t>
  </si>
  <si>
    <t>MAIIITQDRQLASLSVTEEEKENVVSVKSKAGGGLYIRVRHGSESKSWIYRYRIAQKQIKLTLGSYPAMGLAQARQAHAEAAELVKKGIDPRYARKNEKQQNEQMPIFADLWQNWLAFRTESKPISTRTIADYEGTYRRHLEKALGNMRVNDLSRSVIFEHLSRVRKDSAEGVRKGLIILNLTLDHATLQGLIEHNPARLLKPAMFGASMGKPRERWLPQDELHMLWQVLNEASVGGGSVAAGGRGIASSVVMSLSVANALRLIIFTGVRRSEAAEMRWDQINGDRWTIPATKNGKSHIVTLHPHVLSLIQEQRVITEGAYVFGSTSKPGFPITGDALTRALERVRSKYLAELAPFSPHDLRRSVATGCAEYLDAPERLIELLLNHIPKDRLIRTYQVGQQADKLKKLFLRWGDFIQQEIISPSVSMPDNVVKVQFGGK</t>
  </si>
  <si>
    <t>MKPFSKVKELISRVSAYVLAPAMSVFAASPAFADGFTRANTIMEKVSTGLHGLAAITITVAVIWIGYKTLWKGESLSQCGYIIIGGILIGGGSEIAALLMS</t>
  </si>
  <si>
    <t>&gt;unique/5289/1/Org1_Gene942</t>
  </si>
  <si>
    <t>&gt;unique/723/3/Org3_Gene3527</t>
  </si>
  <si>
    <t>&gt;unique/988/4/Org4_Gene1870</t>
  </si>
  <si>
    <t>&gt;unique/4295/5/Org5_Gene4430</t>
  </si>
  <si>
    <t>MVQIVWRCLVAPLFLFSFFGDEFFHSRKIDFFFTRFND</t>
  </si>
  <si>
    <t>MKMTLNQSIIINKLSIDVKPAFDPEGRIIYAPNPGRKPYLITDNHRDSPVGFGVKISATKKTYIIQRRVDSGQRTATGGKAPQEVIRATIGNVSDFANIDQARETARNFAQTMKQTKRSPNAIRKEINVAELTISEVFAQYRNHLLGRTKPAKPNTLNVLNKAENRLKEWESLRVKDLSGNEILRKFDEIASRARTAAEQTFRWANVSVQHAIEIEAINAQTQQRQPSLTYNPFTILKVQKKYRTRSELEDSYRAKGVRNPLSPKDTLGRFLTALHNKRSFNRIGCDYLLLTVLLGARKEETASLCWREMLTDEEARTTSYVDLEKGLIRFYDTKNRNDHELPICDAVKRTLEDRRDIVFYEEKSPKRQRWVFPARSTRSKIGHYSDSKSLREYLCKDAGIIKLGMHDLRRTFGRVAEELTSYAVVKRLLNHRNTTDPTERYAEPDQERIFEALQRIELHMLMTAPKLYNSLLASAKYPPLSGS</t>
  </si>
  <si>
    <t>MFWTELCFIILALMYGARIGGVFLGMIGGLGVGVLVFLFHLSPSSPPVDVMLIILSVVLAASSLQAAGGLDFLVSIAERLLRRHPKYITILAPFVSYLFTFMSGTGHVVYSLLPVISEVAHDSGIRPERPLSISVIASQQAITACPISAAMAAMIGFMMPLDISISSIMLVCVPATLIGVAAGALSTFSMGKELADDPEYQRRVKEGLIQGTEQRKARTPATWRVKLSVQLFLLGAVVIVLLGVFPSLRPLIETAKGAQPLSMSYTIQITMLSFACLIVLFCRPSIDQILSGTVFKAGALAIVCAFGLAWMSDTFVSGHLPFIKAGVQSVLQEHTWLIAVMMFFVSAMVSSQAATTMILLPLGIALGLPAYALIGAWPAVNGYFFIPVAGQCLAALAFDTTGTTRIGKYVLNHSFMRPGLVSVVVSVVVGLIIARMVL</t>
  </si>
  <si>
    <t>MKKTVITAAVLCLTAGTPIYSFAADPCEVVLCMYGKATGNSGGSECSSAERAFFKINAFKKHHRFNPGKTFDMRKEFLGECKAADPESISKILSKFGRVKG</t>
  </si>
  <si>
    <t>&gt;unique/5318/1/Org1_Gene1627</t>
  </si>
  <si>
    <t>&gt;unique/824/3/Org3_Gene1319</t>
  </si>
  <si>
    <t>&gt;unique/1000/4/Org4_Gene2097</t>
  </si>
  <si>
    <t>&gt;unique/4381/5/Org5_Gene4409</t>
  </si>
  <si>
    <t>MRNAKLVLLLTASTLALSACSLAPTYQQPPAPMPSNYPFVADAVNGAGMAMPAWDEFVEDANLRSLVQAALVHNRDLRQALLNIQAAQAQYGIQRADRLPTIGANGALDRQRIPGAVSPNRQGGVQSIYRADVGLSAFELDLFGRTRNLSEAALQEYLATEQAARGVRISLVANVSDAYVRYTTTQARITLTRQTVKARETSLELVRMRREVGAAGEVDLQEAIGLVEQATTELLRTERESEQARNALQLLVGEVGLNAHIAAPSTSQELFQDVRPGMPSELLARRPDIVAAEHRIQARNADIGAARAAFFPRITLTGSFGSASPELSDLFSSGTRAWQFMPQVNLPIFAGGRNRANLSLAQVRKESSIIEYEKTIQTAFTEVADALVARSTLQKQLASQERLASSSEQTLRLAELRYRGGVDSHLRYLDAQRQDFSNQLAVLDTWAALQNSRIALYKALGGEEQ</t>
  </si>
  <si>
    <t>MNNLIKYNSDKISLHEHKIVSSLENNGLKIRELICIMNEKLVCGFVYTVQYYFNSNSDLYVRSIVRNMESLIRELSPTHIDDMVLIEYQNKQLSKAPASFRVLRPFLIKWFEFGYPGIDESAVDLLKHFDLKIKKAGQSVLQDDPTGGPLTKEEHTSLIKAMNHAYRIGKLSLSDYAISLLISLTGRRPQQLVMLKYKDLLQKNLDNGKVEYLISVPRVKQRCKQLQYRELPIISEVASIVQLQANHSVRLVEQTLGKTLDDHAKGKVPVFLNEEKLLDLAIIDFNFLESDKIYVKPTIANRALKNIVNTGNLISNRTGSLLNATPRRLRYTIATMLAKDGHNANTIAELLDHSSTSSTGIYIKNLAESVERIDSAVSEQLSFVAEIFMNGIKSKEITNFKFCSSRKCQSQSLNVIFPCNECAFFMPVDIDEVNPR</t>
  </si>
  <si>
    <t>MKLVSHKELHNEWMQDDEYRAAWQEEERKEKLRELLAEWRKHDNLTKAQVAERMGVTPPVISRLENNITKASIDTLTRYAHACGIKKPVIALY</t>
  </si>
  <si>
    <t>&gt;unique/842/3/Org3_Gene3510</t>
  </si>
  <si>
    <t>&gt;unique/1104/4/Org4_Gene193</t>
  </si>
  <si>
    <t>&gt;unique/4576/5/Org5_Gene4403</t>
  </si>
  <si>
    <t>MSRIIEVDSEKVVFFCESQESDFFDFKSKDVSGKKIQQTAVAFANSEGGEILVGVQDEKHEKDVLKRWNGHEKIEGFNSIIQALSELNPSIDFYYTFLRLKGQIHNYILHITIRKDTAVHKTPTGDIYVRRGAQSLKLSSTSKILELTHAKGITTEEDAIVTNAIIDDLVDSKVLADFLSQLPITDPDPLNFLLKEHLIDTKNWYPKVSSLLLFSENPSSIIPRQCSVRVVRYDTTDEDIDRDNLQENILLEGPLFYLFNSTLLCIKELLERTRVWTINGFISAYYPDETLWEILVNAIIHRDYSISDNVQISIFCNRIEFKSPGRLPGLVTVDNILENRFSRNPKIVRLLSKFKNAPNKDLGEGMNTAFQKMAEIGLKSPEIKEDGNYVKMIIRHIPSKNIEKTIVEFIEKHGSINNRQAKDLSGLESTEKVTTLFSKLRDQNVLRRLEGTGGISSKWVKF</t>
  </si>
  <si>
    <t>MKKTNTVKEATTLVVRAEMSVVGGVYHEVCLRPSYHDVYGSAGRAASALSHLNVPVMLYTYADTDTTELLCERATHEGFGLSIQAASKPIYFDYDQGLAEPKIYGVPENKLPPQIIKDKNILRYGMLEGTAIIDAEYAVYDPQNVLKPEKFGENGSKAENLALVLNRYEAASLSGKKELSTEEQATFLYANKFAQVIIIKQGPAGALICDHGKISSVPAYETQNVFKIGSGDAFAAYFAHAWMIEKASAHDAADRASRATAYYCENNLFPSSEGLKNFNPVAIIPSAAFMSGRRPSVYLAGPFFTLAQLWLVDQARRNLIDLGMKVFSPYHNVGPGVADEVVAKDLEGIRNADIVFAIGDGLDAGTIYEVGFARALGVPVVFYAENETEEDQKMMEGSGCILCSDYVTAIYKTLWAVAKK</t>
  </si>
  <si>
    <t>MANVPAKPRNTKGEPPSQADTEHGFNPTRKSADGRKAQLNLYIDMELKREFRSIAAANDMKHGELFEAYQEFWKKHH</t>
  </si>
  <si>
    <t>&gt;unique/863/3/Org3_Gene1304</t>
  </si>
  <si>
    <t>&gt;unique/1112/4/Org4_Gene128</t>
  </si>
  <si>
    <t>&gt;unique/4593/5/Org5_Gene4421</t>
  </si>
  <si>
    <t>MNDVTIIDRFLDTFSRYIDSGFGLLQGEVAFLTATLIAIDMTIAGLYWAMSHATGQGEDVIAKLLRKVLYVGAFAYIIGNFNWLSSIVFRSFAGLGLTATGSAITMENFLQPGRLAKTGIDAAAPILEQIGDMAGFPEVFVNLDPIVVLFIAWLVVILCFFVLAVQLFITLIEFKLTTLAGFVLIPFALWNKTSFLAEKVLGNVVSSGIKVLVLAVIVGIGSGLFAEFQIHPDEPSIDHALVVMLASLALLALGIFGPGIATGLVSGAPQLGAGAMAGAAVGAVGTGVAIGAAATGVGGAVIAGARMAPAAAKLAGSGARAATSAASSAKSAFQAGSAAAGGGAKGAVAGLGNVAKTGAQAAGRSAASGASAAGQKVADSFRAGWNSADAGAAGSGQTAAADGADSAASEPKQEQPAWAKRMHRRQQISHAATTAAHTLRGGDGGGSAQGPSLHDSDT</t>
  </si>
  <si>
    <t>MIRLSTTRLAAKSTLDEILSEEDDLCLLVVHPLKHKASPVDLAGNQFAEIAAFYDRHGRQPTESSTASLDEKRLARRLRIIKENPNICASLKTLDCWGLLASNYIGNGRTPLAAEPAPISYSNKSELVTSLEDIFADDDDGLLNFAEPDIFSLQYVSADKKEQPDEIAQRQPCQDFQRFEPLFYSLHEGLKNGFFSLERFTHKLKIVEGDFFILNGVLGYVHSAGERLDQYRTYNARLRLVFENGTEMNMLYQSLTHGLVRDKEGRKVQLNGETLQPLDTAVPTGLVYVLATTSTDPALIPYKQSLYKIGFTETTVEQRIEYADKDRTFLEAPVRIVATSQCFNLNAQKLEALVHGFLAARRLNIMLKSHNGQIYTPREWFNVPLATVQAVIQHIVDGTISQYRLDNTTGKIVAKHPGL</t>
  </si>
  <si>
    <t>MRLLKISLLTLSVFLISGCKEEAKTTKWYKDHPEELKAVYEKCQKTGSASENCKNANEAHWQIQQLNAPTIDLNS</t>
  </si>
  <si>
    <t>&gt;unique/903/3/Org3_Gene1153</t>
  </si>
  <si>
    <t>&gt;unique/1146/4/Org4_Gene2785</t>
  </si>
  <si>
    <t>&gt;unique/4646/5/Org5_Gene4415</t>
  </si>
  <si>
    <t>MNDLNYQEQRVFLKAKQPDYSFCINDEKWRLNRNSIVNVEAVSLLLEPKLIDGYLNTLAFYACRYSPSYVLKINNAMTDFIGKVSPDYIDESAILNYRTSLSKWKMQYLVSLRCFFTKWYSLGYYGIDEKVITLLKATKLKVKEAGDIIRQDNPDKGALTDNEHKALNQAIYSAYRNKKISLHEFSAALLVSFSGRRPLQITSLKLKDIVKERTRNGEMKFLINIPRVKQGLGFREAFRLLNVNKSLFDILSQQASASVALIESQIGRALKSAEKDEVPVFPDRTHCKILVGKEKILDLLVSDRLHASKHIVDIILKRIIKKENVISERTAQPMKMSAHRLRYTIGTRLAREGCSVQVIAELLDHSSIASAGIYIENLPDNAEKISQAVSEKLEFLADVFLGKVEGDRASGNYGLLTKKACSSCVDTSTIPCHSCIYFRPLHDNADNKEVIYE</t>
  </si>
  <si>
    <t>MITNDISVQSFEEMNWWDYRTENNLFLTGNPMNKNFHKIFEPFVFPNGITLRNRMVMAPMTTWAGNTDGSISDEEITYYRRRVNGVGLVITGCTHVQENGIGFTNEFASYDDRFIPSLKRLADAGKSGGAPMILQLFHAGNKAIPELIPNGDVVSASAVNTEAGPFGVPALTPRQLTHDEIKETIRAFGDATRRAIEAGFDGVELHGAHSFLIQNFFSPKFNRRTDEWGGSLENRLRFPLAVVQEVKRAIKTYATRPFILGYRLSPEEPDREGLRIDDTYVLIDELINHGIGYLHVSLTNILETLPIDRTEDKTIAMLLLERINGRAPTIAAGQIKTPNQAAEALELGLPLVAIGKTLVVNPDWIELAEKGHSEEIDIALDQSKIVYSDIPSKLWEVIDATPGWFDIKNLK</t>
  </si>
  <si>
    <t>MPKNVSGKSTTAVIYIGKNRYQELAKHAREISYLSDSNIRPSTFLHYLIDQFSDQAHTELLKQLLAEKQKE</t>
  </si>
  <si>
    <t>&gt;unique/928/3/Org3_Gene1475</t>
  </si>
  <si>
    <t>&gt;unique/1211/4/Org4_Gene2746</t>
  </si>
  <si>
    <t>&gt;unique/4651/5/Org5_Gene3390</t>
  </si>
  <si>
    <t>MDYITSKLEQIGAIGAFLLIVIVCSVLLCVYFSKKRKDNIPTIISKWTHTANGNFVLVGVSIIWASIVSVFGSQLQQQWFDGAKWGIETFIFGTSVTLALVLSFLHYIQSQQKELQSYTRPTYEAIKENSTQNLNLMKVINECIQDFKFILAKENNKKGVVFSDESEREKFNTSLDKAIETAIQSVLLITKRSIDGYDDVHLKANIFNMINSDAVHNRLSKESDDKNSIFNSRAVTSSPFFLFSTNLQSRLEKCDYILVCEKTFTCQLDRENKFSNCYNEGIDKEADPLCMPFTLNHSDVNINHPNLFGAPYAAITKHEVYIKNILESVNDYIDDLRKSPKFKEHMNDYYERSIRNYYEKDSDKPKSLISFPVYNIEIDIEKASTLFDGKSVMCIFNIYANRMNFLENEFKSESLYVLLKPIFHMLGILFSLKKLYIEKIKCYNDSNI</t>
  </si>
  <si>
    <t>MTTLRYPIANRHTGLVRYAFAAMLARIADGGGVLAVILLCQSSEEYVAVTGWMAACITLPHMLGPFIARSIDTARDGRRVIVTACLAYAGLTGILTATFGQIPIFLTALLLIAAGLCGPLLTGGISTFLPAIAEPDQRSQRRAQGLDVATYGFGGTLGPSAVATISAWSSPSTAFYLLAIVTVLSALFIMRLPVPSETHNAGHKQVLSSIATMGLMIRDMRLCRTLYLTMAVAFAVAVLPVVSVNMADVLDISVATAAFLTVAYGAGNLAGSLCLILIPLRGEPDRLMLNTGWMIVAGLLSIFMVSSFLLVFICFLITGMLNSAFFAATLAARSEYSPPFCQGQVFVWIGAMKITAGSLGTAASGQLMTLGTYAPLILSVSVLVAILVIPLSGRMWQSINSP</t>
  </si>
  <si>
    <t>MNLFQISSDDVITDIPWGSKFSYGKHLISHVILQAACALILLLDSSMDFVLSGSRFALFKILTFYSVTRII</t>
  </si>
  <si>
    <t>&gt;unique/958/3/Org3_Gene2926</t>
  </si>
  <si>
    <t>&gt;unique/1268/4/Org4_Gene489</t>
  </si>
  <si>
    <t>&gt;unique/4807/5/Org5_Gene1434</t>
  </si>
  <si>
    <t>MSVYFSEPVGESTTLADKPGEVKQYAQAAKKKNTASAVSPPQSLAGKNEPSPKTSPGAINKPQIPPMEPWYKTVFDLLVGKADAAMLPPPQPVVMAGTAAQAGATAAAGGVVAQANQDAAKALTHQMKRLSGPSIWQGQLQMAQSFLLMGALIQHHLKGEKDDLLTQEKLLEVAKKQGTVPSRVRYQWIEDEETGRLKAVGYHTSMESGRDQVRVRLLKHDFPNNRYEFWEEGATGPTILWTPDNPGMELPTDTAHGEQPVIPSAVPGFEIPEMDDVSILATPMPDEKDFRDYILVFPENAFPPIYVYLSKPPVNLLDVDLYSNFKGRSRQGKYHADHMPSAAAVKAYLRRLYPKLDKKILDKMAEDVAAIIIPAEIHQKISETYGNRNRPQNIEQDSHDLRGAVDRNFDAIKPTLKEYGMTEDQLELAREKMHKLNEEQGLY</t>
  </si>
  <si>
    <t>MYKVDTPTNSLHALQEVSFSSLGFTERYHLQEWLAKNPQALTRDNDNELLIIQKEFAGFDDTKERLDLLAIDKQRNLVIIENKLDDSGRDVIWQALKYAGYCANLRKDQILEIFQRYLDKYEPEEARPAAEVMAEFLECESLDEVQINQSRTQRVMMVAASFRKEVTNTALWLMQFGLRVQCFKVKPYKFNDEVFVDIRQVIPTPEAESYMIGMAQKEAEEQSASGELKTRHQLRKAFWTKMLERLKASTCTLYNNISPSTDHWLSAGSGISAVSYNLIFSKKEIRVELWIAKASAESNTFAFNWLYERKEMIESTFGHALKWEPLPGKKSCRISFATFATSLDESNWPEMIDWLLVNLTAFEKALDPFIIPLNIALKAISNAPEDTEELETGEA</t>
  </si>
  <si>
    <t>MVPLLPPLGGRNPKELIFFIEINKVGDSGYLRHHDGVKSRVGAQRLGHIFMQPPRPFRAP</t>
  </si>
  <si>
    <t>&gt;unique/1004/3/Org3_Gene1469</t>
  </si>
  <si>
    <t>&gt;unique/1322/4/Org4_Gene2092</t>
  </si>
  <si>
    <t>&gt;unique/4830/5/Org5_Gene3205</t>
  </si>
  <si>
    <t>MANHKLTAGKQLIDGIVQLGWVLGYHVKKEFPVDEASYGESPAVDVAWFSQKGNRFPLFIFEVESKATNGMTNNPLKIYAQENRAFEKPLFFFHVVAQGGNHSARPRNLEALYGKHNYRIYLLGSNAANDLIKDVLTQHARVKNEVSYLMLHKLLTSKLWLGKIDCPQLIMDAVHLGLSKENIICSYIKICRCDSSLFPDLVKLITEDSKKNFANTILDSYLGSQWCVPVIFALLCGLSKNTGRSKYWSSSLLKWQKCNSHMPMITPAFGLARDYDEFILGCAPQLITLCIAISCKDKNLYLEFVEVLSDILTKIGVCWEGLNTAIYLLHISASMNSSELFEKSRGYILEFKNIDEGNIFIPPSCVSIMDGEFEDYFQRGKITNFLEMEKFAEQCRAIYQKERINTVAIALRALDDDSYIYEWSTDLLTALWSAN</t>
  </si>
  <si>
    <t>MKGMQKIKRGKSFAGVVRYVLQSGAHHKSDPVVIGGNMLSDSAVELIAEFDSTKHLRLDVAKPVWHNSLRLPNGESLTAEQWSSIADDYMRRMGFGDTHLSCYVLHDDSAGQHIHIIASRIDMAGGKLYLGRNENLISTRIISELEIAHGLTVTKTAPAITPKQPKRRKVSRNEQMLSERTGLPSPKEALQQILDKSLADTPDLLTFTKRLEEAEVSWTANVASTGKMNGFSFSYRDIAFKASKLGKAYSWANLSNRLNYNPSHLEALQTDIPEKEAVPAHIPMSVPVPVEQIARATVRSESIGDKIAEIELRLSEDRRNEIVEKILKKNAVQQQKYLRLSSWFPFIQRLIKLLRSYGKSILHNNPARFSKVYATQHLSQKIKIRL</t>
  </si>
  <si>
    <t>MLKKHVFFVKFCHAARSALHLPFHGCHLSLASGKKVMMRTPDVAVLQSIRDLDGEFAD</t>
  </si>
  <si>
    <t>&gt;unique/1052/3/Org3_Gene3627</t>
  </si>
  <si>
    <t>&gt;unique/1391/4/Org4_Gene118</t>
  </si>
  <si>
    <t>&gt;unique/4872/5/Org5_Gene4470</t>
  </si>
  <si>
    <t>MSSQVLDYTAQDSSQINSWEKMLLEASKKISLTPAQYALIESRYSQLQKILDKAQEFCLSGAHIFIQGSIGLKTTVKPAPEAKGDMATIDADAIILLPNAVNSSSEDVLLAIEELFKAESTVKADPQQLRRGIRIVYSDENPGFHIDITPAIKVSGNYEDDGYGKLLVPDREDGWKASAPRSYSQWLENISTEKIVMISESTRTMDSMESIVGNADFAKSTMDPIPNYQEYSDSHPLGATIKLLKRHRDRWAIRSSSELYRPISAIITTLATQAYYKIALKSASKPMRPIDVMFSIVSDMIQHVNDSDNEYKVLNPCDEGENFAEKWNRVNGEGEKYRAAFYEWHADVITDIALGLSDWGTQQRFEQEVSDKFGVPQSMISEITKDFGTSWTLPGRKSGETLNKAVLGAFGMLSGLGQANAGTVERLG</t>
  </si>
  <si>
    <t>MYLDFYGEKLRLARLLKGVTLQELGDAVSASRQAIHQYESDARAPSMDVRNALAEYLEVSSGFFGIPMSGDVKPEQCHFRKRQTTPVGVKERVQAYSTVLEQLVVELNEHLDMPQNGFNLIDNTKITELTPPIIEKIAEGARLRWRLSADAPIDNMVNVLENQGAIVTCFDGVSDKVDALSVNRKYPIVIRNTAKESVCRMRFDLAHECGHLVMHDGIETGCKQTEREADAFASAFLFPRKSFASEFPACLNSDGSFNWKKVYELKIRWKMSAKAIIFRAHFLGFINAQQYRSANVWFSQTRQSRQEKFDDVLQMEEPHILKESILVMKEQLGITFEKMADKLGVKPVLLASVTGIEYKETTLDIYDDVVVPFNF</t>
  </si>
  <si>
    <t>GDVVAVPQVADIVLCLLTAFAGTSPERVVTVKPAFAHRGVDNSELVTVVPAVGK</t>
  </si>
  <si>
    <t>&gt;unique/1090/3/Org3_Gene1301</t>
  </si>
  <si>
    <t>&gt;unique/1399/4/Org4_Gene47</t>
  </si>
  <si>
    <t>&gt;unique/4901/5/Org5_Gene2905</t>
  </si>
  <si>
    <t>MSQDDTPDLSTPQAGKVAPEAVALRAQPRPVTRLNRRTLAILAGTLLVAVFGALMWSLQPQRRGATEQTELYNVDRVSKSEGLDALPADYSKLPPKVPELGPPLPGDLGPAIVKSQQPVTAAYAAPGHDPHDALRKEAESAAASSVFFRSGSQKAAPVAHTQVAAAPGFAANAAFDPLAAGPASTAAQPADPTAVQNRQDQKEAFQKAGTTETRNSGNLTLPASPYQVMAGTVVAGALVTGIKSDLPGDVIATVTEPVYDTATGKFLLIPQGSRIMGKYNSQVSYGQSRVQVVWNRIILPDTSSLMLDNLVGADPAGYAGLEDDVDYHWGRIFAGAALTTLLGVGAELAAPENRQDGNRIVVAGRDSAQESINQVGQEMTRRNMNIQPTLTERPGLPVRIIVNRDLVLRPYQPLFFNRGASR</t>
  </si>
  <si>
    <t>MKKRIKKILLSKALDKYFSTVSRHKRGQLQEFYRINVIKRSRLANRNMDEISSIDIAEYRDNRLSEFNARTQKPISANTVRLELALLSALYNLAKVEWGTCSINPVENVRKPTVSSGRTRRLTTQEERQLTRYFKDKNPELLAIFQIALETGMRQGEILSLRWEYTDLRLGVAHLPLTKNGTSRDVPLSSKARQILCGLGERPHHENGYIFSYTSSGFKSAWRVALKVLAIDDLHFHDLRHEAISRFFELGTLNVMEVAAISGHKSMNMLKRYTHLRAAHLVNKLDARKKQAKKLASIFIPYPADIDIDDTTVTLKFSDLDNLSVTASTHDDALRIASVELLRFQAIAAKNGRRLPPPGSISVNSIDRVLISPL</t>
  </si>
  <si>
    <t>MKKLGKLISVKKNNLLILYYFNKNIVSYKTQTTQPLALQNVSTVINLTFNP</t>
  </si>
  <si>
    <t>&gt;unique/1092/3/Org3_Gene2576</t>
  </si>
  <si>
    <t>&gt;unique/1400/4/Org4_Gene2782</t>
  </si>
  <si>
    <t>&gt;unique/4909/5/Org5_Gene4431</t>
  </si>
  <si>
    <t>MQEGAYRFIRNPNVSAEAIRKAGAMQTVKLAQEFPELLAIEDTTSLSYRHQVAEELGKLGSIQDKSRGWWVHSVLLLEATTFRTVGLLHQEWWMRPDDPADADEKESGKWLAAAATSRLRMGSMMSNVIAVCDREADIHAYLQDKLAHNERFVVRSKHPRKDVESGLYLYDHLKNQPELGGYQISIPQKGVVDKRGKRKNRPARKASLSLRSGRITLKQGNITLNAVLAEEINPPKGETPLKWLLLTSEPVESLAQALRVIDIYTHRWRIEEFHKAWKTGAGAERQRMEEPDNLERMVSILSFVAVRLLQLRESFTLPQALRAQGLLKEAEHVESQSAETVLTPDECQLLGYLDKGKRKRKEKAGSLQWAYMAIARLGGFMDSKRTGIASWGALWEGWEALQSKLDGFLAAKDLMAQGIKI</t>
  </si>
  <si>
    <t>MNDKAFNEQRRKFLGTSALVVSGVAMGGSMLMPSLASAASTKSTASASPRATVTVPTVIGYANEKGITIDRVTYSNRNTQTNIVANLFKPADFDKNKRYAAIVVTHPIGGVKEQTAGLYAQKLAEQGFVTLAYDASYQGESGGEPYLMELPSARVDDISCSIDFLSTLPYVDADRIGSLGICGGGGYVLNAAQTEQRIKAVATVSAADIGDLRRNGLANSRTYEQRMKLLKEASEQRTREARGEPIRLTAAVPESTKDFTDSTPVMYREGYEYYRTARAQHPNAPARSVFSSLPAQMAYYAFEQLETISPRPALMIAGDKADSLYFSELAYKKTQEPKELFLVPGASHIDMYDKPQYVTPAVTKLTAFYQQYLA</t>
  </si>
  <si>
    <t>MRDHLSELNEADANKLRRYAESKGTKIDDASYSEALEAERECRSEIYREQM</t>
  </si>
  <si>
    <t>&gt;unique/1102/3/Org3_Gene1350</t>
  </si>
  <si>
    <t>&gt;unique/1473/4/Org4_Gene490</t>
  </si>
  <si>
    <t>&gt;unique/4975/5/Org5_Gene2129</t>
  </si>
  <si>
    <t>MDKKTKGSWLIHHTNKLQGITNQAGYDKTFLAGKAGILLSAISSNNHATLNNDRLNVLAQAANINTTFELPKLIEVLKQQQLVDTANGGVAVLGVTTAKTLQHTSDIFDALMPGASEVASIALAEKASVEPVLSGHVSTELADFYKLAKPDIQRLMSDAEQIGFVDAEDLGAGQTLLFNGNLFRRETTRKIKAVLDSLSSAEQAKLNELTDTLKKRACVSTDYATQLLGEPLFKKVAAIGLFDISVVSNTTEDAGFLTLPSAFSKYSNSMVDDAFDLAKAFVSSVTYGMTKSNYARGQIQMVDALLSALVRGESVGPVNAIAQDYKVLELKGVVEVKHGTKKGRSGPMLKLLKTEVGELALQAIRQGDVSEHSLNSLPTAAVTIFNGPEHNREKVRRAQIKASPKATNDMLSILRTGGGI</t>
  </si>
  <si>
    <t>MDQSYIYYLLKTKSFSEWIVNVAQGSANQARVPVKNIGEFIVDLPPLTEQKRVAGILNSLDAKITLNRQINQTLEQIAQALFKCWFVDFEPVKAKMAVLEVGGSQQEATLAAMTAISGKDADALVVFEREYPEQYAELKTTAELFPSAMQESELGEIPAGWESSSLAKKIKLIGGGTPKRSEENYWGGDIYWYSVKDAPTESNIFVIDTSEKITLEGLNNSSAKLLPIGTTIISARGTVGKLALTAVKTAMNQSCYGISGEKFSGQYLTYLKVKHCIDALKRNTHGAVFDTITTNTFDTVNVLTAGQKINNAFEKIITPLFEAIKSNLITNSYLSQLRDTLLPKLLSGEITLPEAEQTISEVENV</t>
  </si>
  <si>
    <t>MSSPHWNQPVGKAIGKGGGCLQTTQYRIGRIIVIEPRKQKSSDLTAEL</t>
  </si>
  <si>
    <t>&gt;unique/1123/3/Org3_Gene2957</t>
  </si>
  <si>
    <t>&gt;unique/1550/4/Org4_Gene2787</t>
  </si>
  <si>
    <t>&gt;unique/5019/5/Org5_Gene4397</t>
  </si>
  <si>
    <t>MKVNQFKLKELGSTCAICFAMLYTNDAMAAYPVTNYALDPYLMGQAPQSLGNGLIETLVSMNDKLAQATITANENQKNAVVSNANQAIQEQRMQNILKRIPDANACEEITSAGGRGSAGSNTSSAKEALSENSVKTFTQASTGINEAKKNIMGRVSIDVCSEEDVKYSRGGCSTIGQYPDKDKSASSLITPPLSKSDIVSNKVSNQSYSINQMKVAEAAKRNLIGNLPVEPLNNKGLEDTSEGREYLSVFSSFVSRSTAGTNAIDSILAMKKASNVSVNSRGANIGSSLGSTQGANLAWTDGTVKSKYATLFPGTTFPDNPSEWEMLRYEIYSRYADTTGADAWQVKISSADEKETAHEQARMQALDLRLQMLQIERTEDTNILLAALIGQQLQPVDKQMLNNLKTNATKSIQASSK</t>
  </si>
  <si>
    <t>MCSTYGYVFKDEGEKHYMKAYRLDNFTSIDDLHVQQGSIPQPQQGEVLVRIHAVSLNFRDIAILRGQYPAPHLKGLIPTSDGAGEVIAIGEGVDYFNVGDRVMGTFHPRWFAGHMPTNLFHYGYGSVSDGWLVEQKVVNQESLVRIPNNLSYEEAATLPCAALTAWSALTDGSPIRCGDTVLIQGTGGVSIFALQLAKAAGASVIATTSSTEKAKRLRELGADQVINYREEPRWGDRVRDLSNGQGVDRIVEVGGPGTIAESLRAIRPGGEIALVGFVSSGGAGVDYINMFMSGATLRHISVGSREAFKDLVRAIEMAGIKPVIDRIFDFEEAKKAFVHLDSRAHFGKVVIRCS</t>
  </si>
  <si>
    <t>MHCVYQRLSDNFSNNARAYSTAAFTDCKTQTVIHRDWVDQGNNHFD</t>
  </si>
  <si>
    <t>&gt;unique/1137/3/Org3_Gene1161</t>
  </si>
  <si>
    <t>&gt;unique/1551/4/Org4_Gene2809</t>
  </si>
  <si>
    <t>&gt;unique/5035/5/Org5_Gene3692</t>
  </si>
  <si>
    <t>MNNQEIISLLLKVKQEVIKIEFDNPYHVWVFDNSSYSKIEDDITRLQEIACLELETTKRAEQTKVTLLLTTDICWYSSVDDYFKALRLRIKNNKENIDGFYIENLQQEEIESISNSSKAYIQWCEIFSKISDHVEYDDSNAWPSYIFVMEGGKSKKITTYNLPLKNIEKDFLNSIDISPCDVSTLTSVDLHSYERKLVLRSSLIELYNDSNDKVSFLSAILQSPQKLWDLFSINYEIYINKYSINKIIHEVETQKLDFLSKLNSLVQEHQTKSLSIPAVLVSTAIIKGWTPSGLLLIFIAMLLTCAVVILGIRNARNSLADIIESSNKTMVLFTKENIDENDAALTKKINQITTDAVEKLKIKKRSAEKTLTILEGLVFFGVSVWTMFVLYQFKEDIISKVLTIIQSVKDFLPH</t>
  </si>
  <si>
    <t>MKTTLKTLAICVMAGGLVAQSVYAEPLVIQEQGSFSAGGTITTTPGIFDAKKPLDSAGQTYHGDHASVFYQIPENPHKYPIVMLHGAGQFSRTWESTPDGREGFQNIFLRRGFSTYLVDQPRRGSAGRTTIEGTVTPKPDEQMWFNQFRVGVWPEYFKGVRFSHDKETLNQYFRQMTPNTGPFDINVISDAMSAVVDKSGPAILFTHSQGGGPGWYTAMKNDKVKTIVAFEPGSSFVFPEKELPAPMPSAFDTLKGEPVPIEQFMALTKIPILIIYGDNIPDKPVAMPAQDSWRVRLAMAREWRDVVNKHGGDVTVTHLPEVGIKGNTHFPFSDLNNVQIADLVGQFLKEKHLQ</t>
  </si>
  <si>
    <t>MGATFVNLAGEAPRPTLFMTAIIAFHFAASSQRLIYPILSPVFLR</t>
  </si>
  <si>
    <t>&gt;unique/1224/3/Org3_Gene1355</t>
  </si>
  <si>
    <t>&gt;unique/1576/4/Org4_Gene508</t>
  </si>
  <si>
    <t>&gt;unique/5040/5/Org5_Gene4423</t>
  </si>
  <si>
    <t>MAKIKLTKSAVDAAQPQAQAIELRDTLVPGFLCKITPAGRKVFMLQYRTNAGERRKPALGLFGELTVEQARSLAQEWLAQVRRGGDPGADKAEARQAPTVEELCKKFMEDYSKKRNKPSTRVGYQGVIDRCIIPLLGRKKVHDVKRPDVAGLMEKLSYKQTEANKAFSILRKMFNMAEVWGYRPDGTNPCRHVPMFPAGKSTHLISDDDMGKLFRQLDKIEADGLEKYVIPLAIRLQFEFAARRSEIVTLEWQWVDLENRRVVWPDSKTGGMSKPMSEEAYRLLSTASRQDGNPYVLPSPRHPGQHLTTGEYYGGWCRALKAAGATHVGTHGIRHRSATDIANSGIPVKVGMALTAHKTVVMFMRYVHTEDNPVREAAELVANRRKTITSAKQPPAEATA</t>
  </si>
  <si>
    <t>MIEYRQGDILQAETEAIINTVNCVGVMGRGIALQFKNAYPDNFKAYAASCKAKQVVPGKMFVFETGQLTNPRYIINFPTKRHWKGKSRLEDIVAGLDDLVAVIRQYDIRSIAIPPLGSGLGGLDWQDVKPLIESAVQPLESVQIAIYDPNGAPSSERMVHKTEVPKMTAGRAALVELMQRYLNGLLDPFISLLELHKLMYFMQESGEPLRLKYQKAHYGPYAENLRHVLNAIEGHMISGYSDGGDMPDKQLSLVPGVAEEAKTFLEQQEETYRRFQKVSDLVEGFESPFGLELLSTVHWTMQYESLTSPEDVTDFIYAWNERKRQFTPRQISLAVDTLHRKGWLTSSVA</t>
  </si>
  <si>
    <t>MKRLIALALLCALSGCAQKTLPSAFSGKGEPVNTPQIMAELNSHE</t>
  </si>
  <si>
    <t>&gt;unique/1241/3/Org3_Gene2992</t>
  </si>
  <si>
    <t>&gt;unique/1631/4/Org4_Gene512</t>
  </si>
  <si>
    <t>&gt;unique/5046/5/Org5_Gene4236</t>
  </si>
  <si>
    <t>MRLEELPFITEWISQFSTPDVYVVEQMLSSMRFISFEETEVWLQNSINSLLKEIEAKDGRAAVALFPVSKPFINNFNVEKEVKLPNDSSGRIAHSLKNIERSLPAYVELTPRLESMRQKKVKHIIFVDDFVGTGNRFIKSWRTSVSSSIKSWISRGWCKIWFVTFVAHDSGLKKITQNIRALTDSQIKCNLRIDKSPLLQNGSMRAVLKKYGSTLGTPNQTFGYGKLASPVIFQYGCPNNIPLIFWLAPARKTGSSWKPLFVNRSIPTEAYSLFDASLMNVSIAEYFWNGRRYQLALSFLEKLNKFDKKKSQLLMLLTLLSQQYEMKKINSILLLTSDELCVLINELYEGGAIDQQNKITRFGYDIINRLAKPTKKSKLEVEVSNFYPSSFLGFHRET</t>
  </si>
  <si>
    <t>MTDYRFNLKQCYLLLTRKCNLSCSHCIRSSDPSFTEFISVELCEKIFTEFSSFSKKMQLLISGGEPTLHPKFLDIVSKAYKIFDNIMVNTNGLNFYKLSKLAPLKDKVKIQISIDGDFHTHEYIRGIGTYYKTIENINKLTDLGLKVTIATTVSNNNLKSIPNLDKDIETTKFSCWNIKRIVGYGRAEDNDDISSDDWNDFFIKVKSSFSNNLRISIRPMFSIENIAKSDPINYSNNELSLRGINCGTGRSKLYINPNGSVYPCACMEQKIVGNFTHDSYSIISNELSSLNIAPKKSSICQKCRLWNICQGGCPGISERNHQNGDPRCPIVAKANILMTKRID</t>
  </si>
  <si>
    <t>MRKKFTLSKNSLDRDKNVAGGGSLKRIMKTFHVTPLTLFPLRKYD</t>
  </si>
  <si>
    <t>&gt;unique/1247/3/Org3_Gene1491</t>
  </si>
  <si>
    <t>&gt;unique/1691/4/Org4_Gene482</t>
  </si>
  <si>
    <t>&gt;unique/5054/5/Org5_Gene1961</t>
  </si>
  <si>
    <t>MLKTKTDIQRFTIPDGKTMKKEIVFNNGLTGLYFAARRNPSGVITKSWRYIVGSNDVTLGTYPAYSLEDARKWHLQQVQKTRQGFAPSKTLTGKPTTMDGLVQEWLEVKCAKPSKPGRQAIWNKHGKALHNVDPEQLTYHHVYSHILAMGVSNASHRMCQIIKMVMLYAFQVHGIQGQQPGQPVYVPQKLSEIHDRKQVAAVVGKMRDNHLQAEQYRILWHSLSNTPSHAAMRFIMVFGTRKSESAKLVWPEIDLKAKTWTLPAERTKTKQERVYPLPDYLISLLEEWSWTKHTLSELVWTHIGHTTMSHSAVRLRETVGNDFTTHDLRRSTASMMSNDAGIDPIVVDLMLGHSLSMVMSKILATYQPKAFQKKVDKAWPVWFQWFEKNIVNQRPKV</t>
  </si>
  <si>
    <t>MKKFFPISEIVSQYGIDIEFIISEWIKGKFCIFVSFDGELCTMRHALDYERKDKDFKFHLNIKTDPFQNVENPLHEYLSFIPEQPLDDHFRTEYKADWSGPFFKGYDEITYNGRAYGYWYLKPTKTTHFGRDHYILSDQKNYNDLKSKSGVMFVSAFKDFSYNDLVFHKPIKISVDNLFIEKEMFSFVVELYNLFSNDECVVNVDLLEKTLIEDGAYFPPTSKIAIYVLINEVLSRDGRVVPSKVSDFFSNRNMSINQTTVKGWLERPEERNKPFRDSARNNKIINLLLREYCEGKEGMKNPHEIANKLTSLANVNPYNFNIKFTSDVVSKWLKLNQ</t>
  </si>
  <si>
    <t>MRHFHRHPTNLLHIVCSAMQAATPLPFFRTVDSRKPLTPFHCAM</t>
  </si>
  <si>
    <t>&gt;unique/1248/3/Org3_Gene2958</t>
  </si>
  <si>
    <t>&gt;unique/1777/4/Org4_Gene517</t>
  </si>
  <si>
    <t>&gt;unique/5094/5/Org5_Gene224</t>
  </si>
  <si>
    <t>MRVELINDNLFDEFLYDEYQIVSTDSATNEYDEYEQSQSLDYKRLVGILNENENIVLPAIDKTISIIFYNFSVWTKIKSRVNVFLQEPSRKTFFGKLTTSYQPGTESIYISMNLYEDKNRDKKKCNQVNEHEVYKFLLAADCSHEEATNLVLLHEIGHAIHHQLEKRDGYLLEPTTPEASFLNPFVKLNGECVEGIKYVTRIAHKAITESYADLYSCILVDRLYDSSRSDLIINALHHYRTTHKNESYYSYPSIASYLKDRNGREFNSFDEIHKYMSATIADNAVYDIGRDLSQGKPQLSKFIGVVNILHSLNKRKIDDSIECMKIKFPFANYILSKIDKKNPYGYHQDAFEIGCKHASEWIANKNSSKIRRGIKIVKSTLENKVGNIVNDFSKRRP</t>
  </si>
  <si>
    <t>MQTTYRLASNTSTILGVEESRGITEVLFPDINYFGHTITITKMFSGYAGHRWKVVSVSHPSVTEIFVDLELREINNDEIYLSQTYNQRNSVISNLHKGTLVEVDYGYIYSIKKQSGDTRSCKRYPDQKQSGEMHKRRLAIVIKASPSGIQIVPITSKIPSNVGDKSIFEVSSQSTQQLIHYNDTTKRSFALCGMIETVSLNRIFAPLAFPVVQKSRKGPERSTGYPNKLTKADKKCLDDALSSSIGFQDYPELKKNYPLIYTENEANKSEIIRLNSVLQNEKEKIVNYEALITLVEEHYQQLYSNKSLQEIQQIINEELHIRRKILEGT</t>
  </si>
  <si>
    <t>MILRFIFYEFSFYFFRLVPIEIKSRFLFVKIKVTGWRITIHAN</t>
  </si>
  <si>
    <t>&gt;unique/1274/3/Org3_Gene2807</t>
  </si>
  <si>
    <t>&gt;unique/1808/4/Org4_Gene509</t>
  </si>
  <si>
    <t>&gt;unique/5110/5/Org5_Gene3871</t>
  </si>
  <si>
    <t>MAARPRKREYRSLPDYLFFDKSKGVYRFTLITGKKKSIGKDRAIAIAIAREYNYQMRPESVVSINSLIRESGGKSGESLPFSTHVDSIMKRVINDEKPSTNTLADWNNDALRVKEFFCDIASCDIELEHVNAYIQHYHSEASANVQNRKISFLKKLFSYAVDESLMFDNPASRKKMRRVDGKKRRRLSFQDFQRIRASAPGWLRTAMDLALQTTQARLEVSRIKYSIKEPKKGVCGCLWHQVPENGIHGVLYIHRQKVHKKEASHIAIPIGSELKRIIDDSRDRIASPYVVHRLPEKNSNPISQEVNHPTQVSPDYLSRAFSDLRDTVGVASEYPPAERPTFHEIRALAAFMFERQGIDPQARMAHSDAKSTKIYTQNHMDWVTVPHAEIKTG</t>
  </si>
  <si>
    <t>MLYIYGGDSCQKLSRSLKVNNDLLSIVFSIVSDDRLPLRLDKLKDHLFEDNYKYYHIHILGDLIGLPLTQWRVRNYLINELSIFAKNKNIHIYWYDGDKIRDSHDFFIKNPLHIDKISYFDYHDNELEVKNLDNNTKEISFLNHHGYPENNLLRKTKKEVEYIFSTIAELPFVEKIVCPFIDNLQISTLPKGLKKLDLRGCSNIKIDPICIPFSLEKINLSACDLLAIPDYIYDLKKLNTLFLYKNKLEINGEFKTLSDLEVLSLYRNKINNIELNLIKLKKINLGANPIKKIIISGATNNIELGLRKVNYEDLVIIHDHKLTLEL</t>
  </si>
  <si>
    <t>MQRFQITVPESMFTEVLRDAENNVGNRVVIHQADGSFAEREG</t>
  </si>
  <si>
    <t>&gt;unique/1278/3/Org3_Gene1321</t>
  </si>
  <si>
    <t>&gt;unique/1833/4/Org4_Gene1868</t>
  </si>
  <si>
    <t>&gt;unique/5114/5/Org5_Gene4462</t>
  </si>
  <si>
    <t>MNSRRPLKAKYTVRLAALALSGPLLLLGCSGERSDPGQQPPGQPVQVNAQTIEPAAHAVISELPGRISPARVAEVRARIAGIVQKRHFLEGASVKQGDLLFTIEPAPFEAALARARGSLAQAEAQLKQAESVARRYEPLAKANAVSQQEYDDAVAAMQTAQARRVSAQAEVRTAQLDLSYATVRAPISGRVGRSLVSEGALVGQGETTPMALIQQMDPIYADFTQPANEVLRLREAIANGKLSADSKGQPPVSISVDGTQYKAQGRLMFSDVTVDQGTGQVMLRGLFPNPDGVLLPGMYVRVSTEQGIDQKAIFVPQRAVLRGPDGVAKVMKISAEGTAQEQPVQTGVMSGPQWQITEGLKAGDKVIVDGAEKLAPGTPVVVKAPAEQGENKK</t>
  </si>
  <si>
    <t>MSIKEIVTGIIADKADVGGIKHVYYAACGGSYAAFYPVKSFFETESKEISVGLYNSSEFINNPPAALGENAVLVVASHKGNTPETIRAAELAQRRGVPVIGLTWLTDSPLVEFCDHVVTYSFGDNKDIAEEKTLKALLTGVEILNQMEGYAHYDKFLDAAGKIDKIVKQACIHVEKRAQAFAEEYKNDPVIYTMGSGASYGSAYLQSICIFMEMQWIHSACLHSGEFFHGPFEITDANTPFFLQLSEGKTRALDERALTFLKKYGKRIEVIDAKELGISTLDASVVDYFNHSLFNNVYPVYNRALAEIRQHPLTTRRYMWKVDY</t>
  </si>
  <si>
    <t>MPFGILNISHCDKKACFILVSRYSHTINMALLNKSDLRRAFL</t>
  </si>
  <si>
    <t>&gt;unique/1298/3/Org3_Gene4066</t>
  </si>
  <si>
    <t>&gt;unique/1932/4/Org4_Gene2771</t>
  </si>
  <si>
    <t>&gt;unique/5138/5/Org5_Gene4411</t>
  </si>
  <si>
    <t>MLSREDFYMIKQMRQQGAYIVDIATQIGCSERTVRRYLKYPEPPARKTRHKMVKLKPFMDYIDMRLAENVWNSEVIFAEIKAMGYTGGRSMLRYYIQPKRKMRPSKRTVRFETQPGYQLQHDWGEVEVEVAGQRCKVNFAVNTLGFSRRFHVFAAPKQDAEHTYESLVRAFRYFGGCVKTVLVDNQKAAVLKNNNGKVVFNSGFLLLADHYNFLPRACRPRRARTKGKVERMVKYLKENFFVRYRRFDSFTHVNQQLEQWIADVADKRELRQFKETPEQRFALEQEHLQPLPDTDFDTSYFDIRHVSWDSYIEVGGNRYSVPEALCGQPVSIRISLDDELRIYSNEKLVASHRLCSASSGWQTVPEHHAPLWQQVSQVEHRPLSAYEELL</t>
  </si>
  <si>
    <t>MTISLYTQTSAPNTAAATSVSPLEQSGSSKTKFSQTRTDIYQIVTDNIIAALETGVKPWSCPWQRVPDMSGLPSNFATGIAYSGMNIMLLWCSASEQGFSDSRWMTYKQAQAVGGQVRKGEHGTTAIFYTTLEKENEDGEIDHIPMLKTFTVFNVQQIDGLTLATETVSPEATFNPLPQAENLFRKSGANIIEKGQNAFFRPSTDEVWLPERHLFSDAANFYATGLHELVHWSGGKKRLNREMKGKFGSADYAEEELVAELGSAFLMADLGIVGEVQHESYIASWLQALKNDKRYVFKAASAASKAHRYLMDKF</t>
  </si>
  <si>
    <t>MPRALAWGATFEALEPMLFGYPLFKGDNSNVFLFFVLSFNT</t>
  </si>
  <si>
    <t>&gt;unique/1310/3/Org3_Gene2954</t>
  </si>
  <si>
    <t>&gt;unique/1980/4/Org4_Gene2800</t>
  </si>
  <si>
    <t>&gt;unique/5268/5/Org5_Gene1592</t>
  </si>
  <si>
    <t>MYLGILSSIGHSNLFRFLASAVISTVILSLLFIRDYKVKDIDDKFKNLPNVLSEYDPINLTHRLVKLDEINGIVSANEASIAYGAVNEFLRKVKETCKLGDATEIFLHCANGVLGNNFYYKVANTVARAYANHYSDCDLNVYLLFDAARLFNKKIEIVYAPRHAFVSFISEKYESRFYWETTENGNKGALADLTKPLYNKTINHFYYSPMGEDLVEKVYPILSLTDIDEEKVDTLFNSIDKTMADNPLFLDFYFSNKEDKKELNKKDIYALYGEIQNDISAVDKRLILSRYLIANEKRDEAEEILNQIDDGACKLSCMKVRKEISYIDKIQFHIMKRFESKNAKLSAYDIKIFLYINLFFYFIIMLVFLVAIVIKDVNEYKHAKRNDE</t>
  </si>
  <si>
    <t>MRRDDLSDLAVFLAVAEEHSFTRAAARLQTSQSSLSNTIRRLEARLGLRLLNRTTRSVAPTQAGEQLLNTLRPAFADIDARLTKLSELREKPAGTIRITTSLHAAQKVLWPAIARLLPDYPDLKIECSIDAALTDIVTDRFDAGIRLGEEVDKDMIALRISPDLRMVVVGAPAYFKSHPVPETPHDLTGHDCINVRLPTSGGLYTWEFAEDARQLNVRVDGSLVFNDMSMVIKACYEGFGLACVIEDQVKELVADGTLIQVLDDWCPFFPGYHLYYPSRRQPSPAFTLLVEALRYTPQKPASRKRGKVVM</t>
  </si>
  <si>
    <t>MRSVEHNVCVDYVFGLSLSDKILVCEEPLPSEGISDAP</t>
  </si>
  <si>
    <t>&gt;unique/1373/3/Org3_Gene2990</t>
  </si>
  <si>
    <t>&gt;unique/2056/4/Org4_Gene2083</t>
  </si>
  <si>
    <t>&gt;unique/5288/5/Org5_Gene3932</t>
  </si>
  <si>
    <t>MTQWNPNLYRKEGLSKGYDVHYLTSLVEQGEKSNEKNFPVVFSLAHLANLSRTLYSDLHIFVSRTVIQRKDFPYKNFPIAKRTGGKRWISIPTPALMAVQYWINQNILNKAIPHSAAYAYVPNRKIIQHAQRHCGAAWLIKIDIKDFFGNISERQVFDVFLELGYPKLLSFEMARLCTRVTPNRKGKRWRNTVTEHTISGYDSKFVGSLPQGAPTSPALSNLVCMSLDKKLTSFALSQGATYSRYADDLCFSLLSGCRKNALYIKKEISKILREHGFSDNSKKTRIVPPGARKILTGLIINDELPKIPKEIRDAVRMHLYYAKKNGIASHCTARGFRSVIGFKNYLSGMIGYISSINPQQGKKSRIEFNSLPWIDFDL</t>
  </si>
  <si>
    <t>MTKNIELNFDHPDSESAENTENLKKHWEGLTSTGAKWEIYNGDSAQIIKDLPSGSIDCAITSPPYFWLRDYGVDGQIGLEDSVQEYVDAIADVMDTVKEALNPEGTLFMNIGDTYYSGKGQSQGKDRKSNKRRFGLRAVDKSGGMGIGLQRKSMIGIPWRVAIEMATRGWVIRSSIIWHREKCLPESVKDRPSRSYEYVFMFVKSRKYYFNKQELIEQKVEEDMWTIPARPKSGGGLDTAPYPDALVERCLKIGCKPNGTVLDPFLGSGTTCRVAAQMGYSSIGIDLNHEFCEYSALNMENI</t>
  </si>
  <si>
    <t>MSFLFLGMTSRSPPLLTNICDFVRDFQKKLTKKYQRYA</t>
  </si>
  <si>
    <t>&gt;unique/1411/3/Org3_Gene1484</t>
  </si>
  <si>
    <t>&gt;unique/2057/4/Org4_Gene2089</t>
  </si>
  <si>
    <t>&gt;unique/5338/5/Org5_Gene2981</t>
  </si>
  <si>
    <t>MTKFVAIKIHYDHRKSLTPYLKYSKAPTHEEYAEYLDLFHDEGIGGAGFHECMNFTVSEDTPTKIYLPPTCIPGEKYHDEEIVFFSFTYKYDKEMPSSIIGVHAGARLISNGKDSIVRNDIETVEGAEQFHYHAEAPSEFTTLITPTIKYDFKDGTYTPEYASWGYGLRYITEEHAANIIDAALLGAKKRLPASSISESIILEREISVLEAIQRRYSLPSSQINLQPEKTNKSNSGWNNTLPDKKIGFLGEQFVYEQEVDYAIKNGIPVSEVEWVSQSDPQSPYDIKTVRITPYGRQEHFIEVKSSRCINESNIYISSRQVSFFQRHESCSTLKFVTFISDTQVDTVREYTLKELMNEFELVPIKFKLQNLKR</t>
  </si>
  <si>
    <t>MYSLAPYFIRCYNKNNESKNVEERYDFLNRIGQYDLFSLLEQFISLHKDFEKIDDSKETYKFHHVTSKPKERVISGWMSLGHYGIKNDIINTDDNQLAFSKEENHADVKNFYFRFYIPLESRKGICLLYAYKKDGIKSVFQAEFSKFFTAKTNKNIQINPLTYDKAVLPWLEAETKEIRVIGFTAPRSIEDSISSLGDIDREYVLKPKKNGTFGKFKNFRNKGSEQGKLIEMLSDESTQIKVKVVMEGGTKTFSVGKSERSTMCQIEIDLEKVKVIAGNPEFDSLDSWASDLIKDLCKQIGL</t>
  </si>
  <si>
    <t>MKEANVQVQDCDSPILLASSPLMGMDARIPVIAVIGL</t>
  </si>
  <si>
    <t>&gt;unique/1465/3/Org3_Gene2796</t>
  </si>
  <si>
    <t>&gt;unique/2077/4/Org4_Gene2791</t>
  </si>
  <si>
    <t>&gt;unique/5345/5/Org5_Gene443</t>
  </si>
  <si>
    <t>MSVKLSAFVWDGCASSGMKLASVAIMARLADFSSDDGVCWPSIETIARQLGAGPSTVRTTIAKLEKDGWLTRTQRRKGNRNASNMYQLNVAKLYAAAQSHLSDSDPSKSDTSKSDASKFDPSKSSKKGGFDPSESDTSKSDASKFDPSKSSKKGGFDPSESGGDPSVRSKQDPSDKKTIGQPPPAADPQSDNLRIDYRAVLDAYHTTLPEIPKVLEMTDDRRKKLRALWTKYDFNLERWFAYLRYISKHCRWMLENRADTSTGRTWRKKNFDYLITEKCYLAVKEERANDLPKVECADVANREEAFTRLVSSKGKPKNRTEEIAQAEAGRAGLGRMNAFQAMQAWKTIWASAAHQAGEEELRRLAS</t>
  </si>
  <si>
    <t>MLDQNGSAALALLVAKTATTDGDYETAIPALSLYRRSAATAPMPCIYGLGLGITVQGGKRVTLRDKIFDYGPGQSLVTSVDLPVVSHVTKASTDEPYLGIRLNLDARLISQLVADMDFSHTAKTCSTSAISVVELDESLLEAICRLIRLLNDHTLLPHIAPLIQQEITARLLHGQHGPTLRPLVTQGSPGQQIAKVLSWLKLNFTQDLSMEELAAKAYMSPSAFRQHFRSLTDMSPLQYLKNLRLQEARQLMMNESLDASSAAVRVGYESASQFSREYTRLFGAPPLRDMKQLRKYSSSK</t>
  </si>
  <si>
    <t>MRDSVLTFPQLTFLRLQERFRHLLALLAEQVKVHNPQ</t>
  </si>
  <si>
    <t>&gt;unique/1479/3/Org3_Gene1162</t>
  </si>
  <si>
    <t>&gt;unique/2107/4/Org4_Gene2802</t>
  </si>
  <si>
    <t>&gt;unique/5354/5/Org5_Gene516</t>
  </si>
  <si>
    <t>MASLQVLNAIAVRITPPEDEQKDWSYKLGALWPCDQDEVITFTTKVDARFQRSSKSYAKFQKPYPGSSFPSKLTNFLEKRTSFEVFVDDFIQKKLIISAKQSRASNGAILVFTHYQLQHEDDEGNVHKDFERLLVLMLKNTDALRFKENLQLNPVDIIDLDKFLQGARVDITRFMSEDDEDDDKNNLCFIRGTGDVRKYFTESIGAEDIISNKTSSEQCIKALEEFSHQKDFGRALREKIESKVQELFNNCKRGQSITLDKIQTQIDAIIPVDLAEHKNTFVDFVNENGFEVNEEFEVSASDKKQYEWLDIETSIAKMSVKKHQIGLPGSNRPIVFDAETNEVKLTQKIDDPIIIARLKELANE</t>
  </si>
  <si>
    <t>MTGKSPLFTLNNGVQMPALGLGVYQSGSDETVAAVVTALAEGYRMIDTAAAYGNEAEVGQGIVQSGIDRSEVFVTTKLWISDYGYDSTLHAFDRSLRKLGLDYLDLYLLHWPMPTDFDATVASWKAAEKLLADGRVRAIGVSNFSAQHLDDLLTQVDVIPAINQVELHPFFVQQELQDADARRGIITQAWSPIGGVKRYWNTDNCDVQDPLVHPIILDLATKYSRTPAQIILRWHIELGISAIPKSVKASRISENIDIFDFSLSGEEVKAITALDTSTRGGPEPEEVNTELFSFKIED</t>
  </si>
  <si>
    <t>MMRINAANKNSFLFKNECHFASISVAVHIDTNSKN</t>
  </si>
  <si>
    <t>&gt;unique/1480/3/Org3_Gene1342</t>
  </si>
  <si>
    <t>&gt;unique/2115/4/Org4_Gene2747</t>
  </si>
  <si>
    <t>MTTVYIDESGHSGDMINSGNAYDFKGQPYFALAGIGLEDGHDWEDRINELRSRHRIPAGELKSKSLTAKPRFSADVIHGLLDQRAPLFIELVDKRFFICTSITSFQLLPACLGYTESVKLHFIKNTVADFLYFHASERVFDTFVASCLAPGDGTLRASFAVLRDMATDLGYTGSAVQIAEGIAHMVQEAEAEYGEQRDNGGEAWSRFLPPPDLNKHAKQVWMLPNLTSFTSIYARMNRYYGRRLAGIRLVHDQQLELENILRQGKITAESLSHSVDLPYTPQSDYRFEEEASIEFAQSHEAIGVQLADIVAGTVMRYFRDTDAGTQVSSELREAMMRLIDEGDERRGYGLNQVVATANVRHAE</t>
  </si>
  <si>
    <t>MFTGLSAFPLTPVTASGVDEQGFSKILDRLTAARVDSMGILGSTGSYAYLTREQRKRIATLAKQLAGDIPVIVCVGAVNTDAILHLADDAQAAGADALLLPAVSYQSLRDEEVFALFETVTRHASVPVCVYDNPGTTHFTFTDELHGLLSSLEGVRSVKIPGVPNSPEAATERVDALRKHLRTGVTIGISGDAYAGLGLNAGCEVWYSVCGGLFPETAKQITEAAAAHDYARVTALTTRLEPLWALFRKHGGSIRVIAAAAGVLGLTDTDCLPRPLLPLSAGDISDIAQVITMLDLK</t>
  </si>
  <si>
    <t>&gt;unique/1513/3/Org3_Gene2940</t>
  </si>
  <si>
    <t>&gt;unique/2185/4/Org4_Gene497</t>
  </si>
  <si>
    <t>MNALGYLSLMREKGISFRVVQHGLKFSNLSSARGWEPLLEHYSEINSTDVNESVRGLYLSQLFFGQRTVYFSQISEDEHGDLSANIVNVCDVIKEIFNSSTHTNLSLYRNSYPLPISHDELQSVPLTNPCPVFLDETDEMLRIIFTYPRAYKERVIIDISEIDLSDDGESQFSGFDEIIGVKSGRAQSFDCVQLDKNTGVIQFQIDHSRNILKDEMDSAARRYRHMLMDGYRDMNNISIPMESINIHPKIDELYDSDDGRIHNLEHATATGSVKTEKMRKREDDLRDEQFHLAGLDAIDGDTNNFCITKQWDGECGSCLKLTIDGGVSLAARSNPKVDCATLEGCITENDFNLLISKVL</t>
  </si>
  <si>
    <t>MPNHENLREIHASLSVLPDSLHQRVIDHIEQLIQYEPVIGIMGKTGVGKSSLCNALFQGEVSPVSDNSACTRQALTFRLSSGQRSILFVDLPGVGESEDRDRDYAALYQHWLPRVDIVLWLLKADDRALAIDQHIYRTVIGERYRDKILFVLNQVDKLEPSHEWDWDAQQPSLNQSGNIYARRVTVRSTFFPTHPVCAVSVKTGWGMAAMVETLFQCLPPKASSPLSVRLQPDWRSVAIENRAQDDFAQSVGDVLDSMIALPVVPAPLKMLIGGLKQTVVSLARSLWSLLF</t>
  </si>
  <si>
    <t>&gt;unique/1546/3/Org3_Gene1354</t>
  </si>
  <si>
    <t>&gt;unique/2197/4/Org4_Gene2086</t>
  </si>
  <si>
    <t>MTRRKVSAPSPAAPAALLGDIRVLIEAARQRAASAVNSELTMLYWRIGQRIHTQVLEGRRADYGEEVVSTVAAQLVHEYGSSFSVKNLRRMVQFATTFPNEQIVVSLIRQLSWTHLIALIPLKDPLQRDYYAQMASAECWSVRTLRERIDSMLYERTALSQKPGETIAQELATMRDAQRMSPALVMRDPYILDFLGLRDTWQEGDLEAAIIREMEAFLLELGAGFSFVARQKRIQIDDDDFHLDLLFYNRKLRRLVAVELKVGDFKAAYKGQMELYLRWLDKHEREPEEASPLGIILCTGKKREQIELLELDKSGIHVAEYLTSLPPREMLSERLQQATARARLQIEKRDDIAKR</t>
  </si>
  <si>
    <t>MNVFSLKKNKGYAYPLTQAKYDKETNKTHPYLQNINNKTQAFALCPACHNPVILVNRIVSQTKSNTLYAKHCKYSVADLADYDQPSYDNCSLANPSNFDDKIKRPLKHATNNIIKDAIINHFDLLIHHLESAIGITFDEQLLKKTLEDFDSCDGYLYHSINLYNLPIAFLYVIEAQDLSLCKISSDIYDKIKTESTLFYFRNNSNFSNKNLNIFQKNNSVKANISFYLYDHTLSSEHTEESVTLCIFEKDINDNHEKKLFEKVIDFNGSYYVNTLNKRNRYKELAKSIIS</t>
  </si>
  <si>
    <t>&gt;unique/1547/3/Org3_Gene1310</t>
  </si>
  <si>
    <t>&gt;unique/2275/4/Org4_Gene1869</t>
  </si>
  <si>
    <t>MSAVPQTPSQRSSTAASLDRRIQMLRTAMGPVIAAALADPDVVEIMLNPDRTLWVDRLSSGRAPLGVELSEDDGERIIRLVAAHVGAEVHRGRPLLTAELPETGERFEGILPPAAPGPAFALRKRAVSIIGLDRYIADGILTTGQADFLRRAVRERQNILIAGATSSGKTTLANALLAEIAATGDRVLVLEDTIELQCAARDHVPLRTRAGVVSMTELVRATMRLRPDRVIVGEVRGGEALDLVKVWGTGHPGGIATIHAGSALGALLRLEQLILEVAVNPPRALIAEAVNVVIHIAGRGRKRRVESIARVVGFDGVGYRLADALETPFPELTPVPLAADAAAPSLSPDQPGELP</t>
  </si>
  <si>
    <t>MKYRVIGIGDNVVDKYLHTGLMYPGGNALNFSVYAKKLGLDSAFMGVFGDDEPARHVQDTLRHLGIDTQKCRRYPGENGYACIDLIDGERTFLHSNKGGVLREHPLVFESADVDYISGFDLVHVSLNSYLENQLEIIKQQGVLLSFDFSMRGTDDYFKQVCPFIDYGFVSCGHLSEEETKNKLKMLFDYGCHTVVATRGHEGVYHYDGDDIIFYRPNYIKPVDTLGAGDSFLTGFLVSFLFSDEKSNGTKKEKILTAIEKGNQLAGETLRYFGAFGYGQLFIK</t>
  </si>
  <si>
    <t>&gt;unique/1559/3/Org3_Gene1351</t>
  </si>
  <si>
    <t>&gt;unique/2277/4/Org4_Gene2814</t>
  </si>
  <si>
    <t>MTKGQQVLLKGPRMEELLRSYFLKAGYYVVRGVPFVYEGFDVTDIDLWLYSRTSSVSREITLVDAKNKKTPQAIERIFWVHGLRIATKATNAVVATTEKRQEVKDFGRELGILVLDGTFLSKLDKADAPNALRLSDEEFFSRIDEYSLSKLDGDWRGRVAHSKSLLAKSLSFDSCNEWLMQGKFFVEQSITKNNQREVALRCLYMVCSFIAVAVDFCMKEISFHEQSERSALIKDGFTYGSKGSAGLKKILTVSMGLIEQHANDGAATARQVRSSIERQLADLNTAVLGEFFAKHDVSRTLFAVAKEFEQLAMSRDFSSDATATPELRSMLYCLLDYWEVDRVMFSSVLKDS</t>
  </si>
  <si>
    <t>MQTVKLNNGIEMPLLGFGVFQMTGASECERSVIDAIDTGYRLIDTAASYQNETQVGKALKQSGIERNELFVTTKLWLQDTNYEGAKAQFERSLNRLQLNYVDLYLIHQPYGDVHGAWRAMEELHQAGKIRAIGVSNFHPDRLADLIAFNNVAPAVNQIEVNPFNQQLHAVPWNQSYGIQPEAWAPFAEGKNDLFHHPVLTAIGQKYGKSVGQVVLRWIFQRGIVSLAKSVRKERMEENINILDFELSSEDMLQIAALDTATSAFFSHRDPAMVEWLTGRKLDV</t>
  </si>
  <si>
    <t>&gt;unique/1563/3/Org3_Gene860</t>
  </si>
  <si>
    <t>&gt;unique/2293/4/Org4_Gene191</t>
  </si>
  <si>
    <t>MPVEQVKFSFYRIDECGYYCRGQNEPVFGSINEILADLRDWGRNLSIENTKLYDPVDGSNYLSTYLFNISQSDNNWLLTTWNETPATEAGVASVIKNSRLDAPGVVMNSIQPNSIPGYATYFWFLPEHNIFASVRFQKRTQTGQPQMRKYIESALSLISSYVRRTELSDGTQQIVGYADPTQQDIVQPQPQPRFRTSIAYDAGDRELIRQNASNISKIFRKETLKLNHPDERRWWQLALNRLGISAGTDYNRTDDVNVKYEISPDFFDLQQVDAMIRDWDESETTRSDWDDYGFGFVGSSTKPHWLSHSTLTAGIELDVVRDNEEVVNVDTLLRLLTQHKSKILRQIREEE</t>
  </si>
  <si>
    <t>MTQRGAVFIGPAVVNLDFPAPDQAVLPGVLWGSIDAFPSPAYWAYQVLARRLEVSMVNYKLGNTLKEEVAACLLGGHGIPAAVGMAAFRKLKALGAFEHTAPTEDHLYAWLSEPIDTGKKIVRYRFARQKSRYLAAALSKLESENPPLDTGRLLRDWLLTIPGIGYKTASWIARNWLRADDVAILDIHILRAGLLAGFFPDDLTVERDYLKLEALFLQFSEAMGVKASELDALIWYEMQASSETVFSLIDNWRGQPLSKLKIRSSGTNNRQSNSRQTVLQF</t>
  </si>
  <si>
    <t>&gt;unique/1594/3/Org3_Gene2966</t>
  </si>
  <si>
    <t>&gt;unique/2316/4/Org4_Gene511</t>
  </si>
  <si>
    <t>MAQYWWKDLLDRNNVWQGLELIVQGQAPSKQSIIEMLSGHHGRMSLQVRGKALFWASMLKDHSGVWLVFNADHPHQQGLLPPVTSNEVESVKKQGEQAWVSEWCRYFARQLMQTSDPLLPNRRWLLRAMPPVVRHAPYTIQQTATVENWHFHSPASTGNIGCDWALYGEDFPDLTNPQKVSLVDCWWGGNLLLGRYAVKTNTGRLKWWRKKCREGTLPPVLVWYVAGLASFVILDGHYRLQAAIEEGIPPLFLVLSELNERTFPPAPEHQERILRSLEQQQRTNPECSVEGINQTLINLYDTRYLYASTHSRAVLGKGESWARDVKAYLYKYNCEENLEKILNRVND</t>
  </si>
  <si>
    <t>MSNFFSYLDAHHFFEKHWNKSYYKFTTDFQKPNTKKILNDVLTSNIQYPDFRIIQRGGSINPYLYTKSDNNSLSNQISNDKFKVLDLTGKTIKISSLNQYAKEVKFLENDVSNYFSGINISINGYFSEGKSQGGSSHYDFHHIFAFQISGKKKWNIGNIVENNPHRDFGHRLIENTDYVGTVTTSPGDVLYLPPGIWHDVSTEDSSVHFAIGIQTPRIFNLLHQAIKHISKNSSLFRKDLPLRYIDNLEKVGLTNNEIEEILNILKKHLMENNGAKFL</t>
  </si>
  <si>
    <t>&gt;unique/1639/3/Org3_Gene2791</t>
  </si>
  <si>
    <t>&gt;unique/2411/4/Org4_Gene2101</t>
  </si>
  <si>
    <t>MRALLRTVTVPELGQVILRPGKELLPLFTGRVLVVSEPDELKGLPSGLLPSQEQQLANDPRWRSFLTNERVINAAGGTDSLINWLNQAMVCQRESDYHSQHMTTLKYGNSGIRLCWHCDNIVREHETPVLNELADRNAAEWVIHQARTWLTLPEGHQVTTHELSWWAVVTGVSDLLPQHAIRISLRMPAPEEKPGPQRECDIEWTTPVRDIIDERIERVKPVIRLVEDAEPPAGFMLRPKLQRMECEKYTRWVKSQQCACCGAPADDPHHVIGYGLGGMGTKTHDLFVIPLCRRHHDELHRDVAAWEAEYGSQLLLLVQTLNRALGIGAISIGKLKGVENA</t>
  </si>
  <si>
    <t>MKVVSPYEELKSWFSLENYEQLKSLTIKELHTELAFREAIFDSVNFGWEDDNQNLRSVLEGNPILSRQDNNHGHFGKGQRHVAQVSFGDIKKLENKLIMFSMDFFEENGDFKKELKKKPITKTMRDFFLNQNSSKMYVSFDLRMSSDEEIITALQTMLPNLRKEYEIEPVKTEKIGLAKIRKLVDYNVIPMMDLLIWAKFKKVKISNMVLSRVLYPDFTSEIRGEDHIKDTDRPVAEKSLNGETTRSLEYFISKNSHLLNIPISELGSF</t>
  </si>
  <si>
    <t>&gt;unique/1689/3/Org3_Gene2788</t>
  </si>
  <si>
    <t>&gt;unique/2437/4/Org4_Gene2810</t>
  </si>
  <si>
    <t>MANSELVINTEEEAFAFIENYLSGYPLPEHISFDGWPNLSFRLEGENFQQSITPSVMKGFIEMQGQINKSYALAKYGVPDPRKLTKDEREDLEIKVKVEKGSSVFNVDINGFLTKLGQELVGKMSPQEIMVTLLGAALIWGGASIFKRFLDNRKEVRLAEISKDSDKEHLKTMQSMSQEETKRMELLTKFINKTPLLDNMERMSYDAKTEMVKSFVRADEAEIDGVTLDSEMAKELTTNARKRSTEMRIDGVYRIEEVNNTDPEAFKVKARNIHTNKRLTCLVQDVFLDESGNKDSLVKAEWERKPVHLSINAKHVDGEIKSATILYVRDADEDKPE</t>
  </si>
  <si>
    <t>MSSVTLTYLKNLKQRGEKITMLTCYDATFAHELSTAGVEMLLIGDTLGMILQGHDSTLPVRLEDMVYHTACVKRGNNGGFIIADLSFMTCSSPEQALHSSAQLMQAGAQMVKIEGGEWLCDTVRQLTRNGIPVCAHIGLTPQSVNVFGGFKVQGRDSHQAAALIDTAKKLEEAGAAMVLVEAVPASLGRALSGAVSVPVIGIGAGPDTDGQVLVLHDMLGLSITSRAPKFVKNFMKGQHDIQGALKNYIAAVKDGTFPAAEHCYSE</t>
  </si>
  <si>
    <t>&gt;unique/1756/3/Org3_Gene2803</t>
  </si>
  <si>
    <t>&gt;unique/2474/4/Org4_Gene2820</t>
  </si>
  <si>
    <t>MSNFVDVLKKKKINHVVNDNGSIVIEGDLSLLGRTDITSLPDNLSVGGSLDLQDTGITSLPDNLSVGGYLDLRGTGITSLPDNLSVGGYLDLRGTGITSLPDNLSVGGSLYLRGTGITSLPDNLSVGGYLDLRGTGITSLPDNLSVGGSLDLQDTGITSLPDNLSVGGSLDLQDTGITSLPDNLSVGGYLYLRGTGITSLPDNLSVGGSLYLQDTGITSLPDNLSVGGSLDLQDTGITSLPESFTCDSLYLDPQRFDNVTYRENCGNSSRTIFAAWVQGNFRIAAGCFWNTLDEFESAVDESYSGDAAETYKQAARDCVAKLTEKLNKAGE</t>
  </si>
  <si>
    <t>MKILVAGATGSIGLHVVNTAIEIGHHPVALVRNKRKVKLLPRGMDIFYGDVSMPETLTELPKDIDAIIFTLGSDGQGRIGARAIDYGGVRNILRIFQDRLVRIGLMTTIGVTERLSTWNQSTEVHDWKRRAERLVRASGHSYTIVRPGWFDYNNDDEHRIVMLQGDRRHAGTPEDGVISREQIAQVLVNALTNDEAKNKTFELVAIRGEAQQDLTPLFAGLQTDNPEKNDGILDIDNMPLRGEPECIINELNLYSKKLTNLKP</t>
  </si>
  <si>
    <t>&gt;unique/1762/3/Org3_Gene1302</t>
  </si>
  <si>
    <t>&gt;unique/2556/4/Org4_Gene2580</t>
  </si>
  <si>
    <t>MNLPFRFYVLPLILLALAGCASQSKPPPSISLDESVQAQPLPEPPKPVEVIAVPEPLALPAQLKLLPEGDAAPTVPEPADEKVRVSRANAEARIAPTREGYVNAIQVWPYSDGALYQVYAAPGRVTVVSLQPGEELVTVAAGDTVRWIVGDTSSGSGADLRVNVLVKPIRSALKTNLVITTSRRTYLLELTSTEKVWMASVSWDYPKDRMLALQRQAQAASAAAPVDTGLSLEKIRFRYAVSGSNPPWKPLRAFDDGEKVYIQFPPGIAQGELPPLFVIGAQGDGQLVNYRFRPPYYIVDRLFGAAELRLGGDGGDVVRIERTDGVARRN</t>
  </si>
  <si>
    <t>MDNLPTLIPVMAGSIDGQPASLVSAKRLHVFLGVGRDFTNWIKGRISQYGFISDQDYMIVENLSSPKRASSKSRQQIEHDYLITIDMGKELAMVERNEKGREVRRYFINCERQAKAAANIPQTLPEALRLAADMAEKAGHLENQLMAIAPKVDFADRVSEISKGISIPNYAKAVGLGPIKLFEWMRSQGILITGGQRHNLPMQRLIDSGYFTVRQGTYETNGEVRASFTTMLTGKGEQWLTKKLIAGGVLRGGIRC</t>
  </si>
  <si>
    <t>&gt;unique/1930/3/Org3_Gene1315</t>
  </si>
  <si>
    <t>&gt;unique/2604/4/Org4_Gene487</t>
  </si>
  <si>
    <t>MELRHLRCFLAVAEELHFARAAERLHIEQSPLSRAIKELEEDLGEQLFVRTSRSTRLTRAGKLFLEHVPRVFAALQQARDSVKAAANGFHGQLRIALSDGITPSRLPALLALCRQEEPEVDIRLFQVTLSQQLKGLQDDLYDVGFAQSDEGSDGITAEAVWNDPLMVAVPARHHLLKFKRIPLDDLLQFPLVLCDPQACEGHARQVERVLRRSDREPLIAERVASFELMMVVVSAGFALGLAGAPHIAAGRELGVVARPLAGRSPMLTTYLLRREGEVSEVLSRFIERVQAIDLPEGTRPPLPLQPDPQEEIEL</t>
  </si>
  <si>
    <t>MEHINYSLVEWLPAFFKQWPKNITCAREPDKKINIDTAKLAEFFNQLPEPLEAVQHRSLSFDPWEVAGLGRKEVRNTAVLAWLLDPEGTHGFGRLPLQVFLQVIRYHRDDIPADYHRYCRVQVETNPTGDNTNRVDIEIDADNFFLLVEVKIDASEQQEQVARYCTDARVRATSRPWAVVFLTPHGSKPVTSGVAFKPEDVPCLSWRHLATTLEASLQSHVKELHSQGKSSSSRQMAAHAAFCFLNRVRTF</t>
  </si>
  <si>
    <t>&gt;unique/1946/3/Org3_Gene1480</t>
  </si>
  <si>
    <t>&gt;unique/2674/4/Org4_Gene494</t>
  </si>
  <si>
    <t>MDFFTMNQTELKAFVGRSFLTEAKEKCEHEKNKVFLDEKLTESERLKYLFNSDIRINNKKLISAHLQALHTQLKKILSPELETTFKTEGLFVEFSKGITIFDHITKILAMQGGTYGDNTVFSNNFYYDASRAVQKMPHPFYQGDLEIACIPMKLRLAIELYIKNMIEFKSAKKKNKKGKDINYTVKISELLDFFQDKRFVKYVNLPVSIETLKVINSWSNKFIHSGVIPLPWQSLTAIDMLYPLFKIWSDNKEFSLNGFNFINLNHSQDALVKDLNIFLSEKSKSFITVELYPRCERPFEGVYASRTKHIDHE</t>
  </si>
  <si>
    <t>MFGNAFGVKKRRSDEAEKPFWISYADLMTAMMVLFLVVMVASLSSVTQRIQRVEQGEKTRGQDISKLCERLELHARNVNKTIVVDCHDNRISFGEAGRFDHNRFFLNAEGQKALQDVVPLVLEAADSEEGKKWFKQIVIEGFTDTDGSYLYNLHLSLQRSEWVMCSLLDSRSPLQKGLSAEQQIQIRKLFLAGGVSFNNAKESKEASRRVELRMQFFGLKDKRNGADEVDFPLVVNKEVCQLVMP</t>
  </si>
  <si>
    <t>&gt;unique/2016/3/Org3_Gene1347</t>
  </si>
  <si>
    <t>&gt;unique/2768/4/Org4_Gene1867</t>
  </si>
  <si>
    <t>MDRFQQLNYEKDFRIAFLESKGDGFQRLFEKLMSKAHLNDFMACRPWGNVGDRKNDGYLPSARILYQSYAPNELTAAEAIKKINEDFDGAKEHWEKYFDEWTFVHNAQDGRLGPHIIEALAKLGQDNPKIKICHCGYEEMLAKFRQLSLQDLESWFGPSLTMEANVNLGFGDLVAVLTHISITPVPTASEVKDVSRGKIEANLLSQAVADFLKIGMQKSTLVAQFFNNWKNPTYGEQIAQAFKSEYVMLRDQVPALHPDEIFGRLETWAGGTANTTPTHKAAVLAVMAYLFDKCEIFEDAQAVGAA</t>
  </si>
  <si>
    <t>MAKLDTDSALPLYKQLEQKIKSAILDGKFKAGQKIPTELELSQNYQVSRITVRKALESLTRDNLLTRVSGKGTFVSAEKFQRDMSGIVSFSELCRSQGRKPGARTIKSVIETPAKDVQDALALSEGERIIVLERIRYADDVPVSLEITRFPETFSFLLTEDLNHQSLYQILRDNYDIYFTRSAKVIELVYASYDVAHYLAIPTGYPLISITSRIIDNHGKASCSSTQLIVGDKIRFFV</t>
  </si>
  <si>
    <t>&gt;unique/2176/3/Org3_Gene1462</t>
  </si>
  <si>
    <t>&gt;unique/2781/4/Org4_Gene2081</t>
  </si>
  <si>
    <t>MKSGEVIKAAKQWFRLSNYDVLQEITLNDLNDELSRRRVLFRYDSTNEQSPRYQRYLEEEAKILAGTPLLISSTKSMPPSPKKKNPLADATLHVQHMTVGDISRYESDLRKLNLLQRSDASLDAPSLPVSREQGKQRLTDIERLNDDHPLYLWLNIKRLTDDEVIEHIKIMLPQWRKEYGITEPEIGLFRFGLSTIKKVISMRTIPMLDLMLWANHREVKISNEQMSRLLYPNDSEVIRGGAQIKDTDKPFAEKALTREFARLFNLYLSKDSYMMDVRVADAMKMNEKEEEN</t>
  </si>
  <si>
    <t>MYRVNQIIKTISKMNSYAPYNQIHKKSNLLRKVQVYSFLTSLFSLVVMVIMAVIYKVCDLPKEPFILPAFVLYALNSVAGIIYLFTPIIPGVKFMLNFKKEIFNDLICEIDNDEKNIEELMPYSIAELNYSIDWLNIKIQRVKLRINDFFGEKTAVLSIIGLAYSAIQGFGGLDKLGDTISKGLFNSGTANTLIVFGLALLLGLSLGALALKNVANHFQYLKEMIELAKKIKEKDNI</t>
  </si>
  <si>
    <t>&gt;unique/2177/3/Org3_Gene2989</t>
  </si>
  <si>
    <t>&gt;unique/2782/4/Org4_Gene510</t>
  </si>
  <si>
    <t>MTKKMSKAEIVEALSEWFDVSRYDVLKDLTLEQIYAELERRIFAYKARQQWETAGEENQLLAIHHDALIRSGKVIRDTKWLSDSYMLAHSYAVRPMTRASLFNYGRAMYRLENNVAKDDVSVSSEYISEYLKQGGLNPANKMLIEIDLDEASSDDLAEHLKVLITQWQKHLKAPKPPEKDFRFGHKTFQKILDYKIIPLMDLIGWEQLNNQKIPYPVLAGILHTDMRYARGSEQIKDTDYPLAYDFLNNDNYFKSLNDFFIKNMHVKSSDILAVIGMNDKPEDKKKTRDVR</t>
  </si>
  <si>
    <t>MVLNFYEENKNIYTEYFDQLEQFLSGISYSIYLRGSANKPINHSLFKPWDIDIVLFSYEEINYKVVDKIRESTFYFNDKISHLGYPYIDICFFLKPKDNSADKYLLYLLKKDSYVIKGFNNKLVDNAEKPNKSELRELYNKNLDIIIKKHRSLPIEKNSIDYSRKIKNLIKSISRCGCILLLLKDDVFTRDVNNGLDALHRHFADNVFTKIKLPLTELNSSSDIDLALIKMRDNKVE</t>
  </si>
  <si>
    <t>&gt;unique/2198/3/Org3_Gene1318</t>
  </si>
  <si>
    <t>&gt;unique/2792/4/Org4_Gene2784</t>
  </si>
  <si>
    <t>MILVTGASGQLARLVIEHLMARVPAQQIVAAVRHPEKVADLAARGVVVRLADYDKPEHWADALQGVEKVLLISGPDVGARVRQHQNVIEAVAASGSVRLLAYTSMLRADSSKVPYASEDRETERLIRETGIPHVFLRHGWYTENYTMNAGYAVQEGKLYGCAQNGRISGASRSDYAEAAATVLTAAAQIKSVYELAGSDSFTLSEVAAEISRQSGQPVEYIDLSEQDYQALLENYGLPSGLSKTLALADTGAANGDVYSESNDLELLIGRPTTSLAKVVENALKAEAGKE</t>
  </si>
  <si>
    <t>MKAKYKFQVIQDTVMLLILLSLMGFHLWGENIHEWLGVIFFFIILLHNGLNSHWFQKLFQGEYSALRFLQVSVNILLMLVLLSAMLSGIMLSRHVLPDLPIHSTSDLVRKIHMTSVHWGQVIIALHLGLHWKMLANFFCKIWSISPISLFATKIMPLIFIVISIYGLYTFIYRDMLPYLLIQVDFAFFNFEESKAIFYWDFLAVIIFFSYLTRYLLWLFLFRGKSREGNNGKDVPS</t>
  </si>
  <si>
    <t>&gt;unique/2204/3/Org3_Gene2962</t>
  </si>
  <si>
    <t>&gt;unique/2826/4/Org4_Gene499</t>
  </si>
  <si>
    <t>MLLEDNIYNMENYKSQIQKYALCCDDFNDGVYRNPKEKALAKKYIGFNNRSFVNGLVFDIDHENGAIAWDLADLPRPNTIIQNTRNGHAHLLYALKRPVLKTDSARVKPLKLASIVQCGFTERLCADRAYADILMKNPVNEAEWRTTWTDTAAYDLSYLAEFIPETIKNKNKKQSPVYGLGRNVNLFEDLRKIAYKDVLKYKKNKTYNDFYHDMFSIATMQNNNCNPTEPLPHNEVKQVCASVCKWTWRNFSKEQFSIIQSRRGMNNIGKKKNIKTKIRLENALEVLLK</t>
  </si>
  <si>
    <t>MAQADRRYDRLAVRLSLIISRLLAGETLSVRKLAAEFGVSTRTLRRDFRERLMYLDLEYRNGLCRLPEHHNPARHEQDVLMFVRQTGMGSVFPGLDNRLVNTLLDSGEDAPCLVWHPPQRGTPTLPGHFYRLTRAIGEQLRVTVLADGQRYDGLSPYRLICLYGEWYLVAESLGHLLVLPLHEIHGVTVSTESFQRRDDICHLTTQSGFITALPHFRFIHDVLTTFGTSPTT</t>
  </si>
  <si>
    <t>&gt;unique/2242/3/Org3_Gene2976</t>
  </si>
  <si>
    <t>&gt;unique/2828/4/Org4_Gene2775</t>
  </si>
  <si>
    <t>MMNEIDVDLDLGLNPFCFETELKIETRKKNLTVSRGTELIERKDTSKSYFANIVHTQEVDKEEFIKLYTSQIKAYFDLTKTAYKVFFIFLRIYQDAIGKDHFYLSCKKAMSLAEKIDHFVLSESIFYRGIKELIEKRIIAKTNEKNWYFINPAIVFNGDRARFVSEIIKKKEAMEEQPESMVSNNGGGNRNIKRKNKSIESVIEDVSSQEDIDALIARLQAKKSQGKMAGTKMAWCTATEEATLLPPEEPLDWDNIQGEDLFTKMMFNKAISDMHEKNHVGEQEDA</t>
  </si>
  <si>
    <t>MPCNRYGYPGHLEPWTNFGGFEVNFLPEYKVLHDAGYNIIAYDIRNHGRSGLGSGGVNGHGVLEYRDVIGSLRYAKTRSETKKMKTALYSRCLGANATIVGMHKHPKEFTHVKALFALQPVTPRVFVEKAVEAQHIINGVEKFDTAFHRRTGYHLADVWPMEYAKAVTVPTLVAQVRNDFLTKPSNVQEIYDTISATDKKLFWIEGTDQRFQGYNYFGKNPEVMLDWFNSHI</t>
  </si>
  <si>
    <t>&gt;unique/2306/3/Org3_Gene1332</t>
  </si>
  <si>
    <t>&gt;unique/2839/4/Org4_Gene2779</t>
  </si>
  <si>
    <t>MSSPPGQALQREQLDLFRALPGDMAPRDSQDLMAFPFFSLAKSRRTAPIDFRAGGITIRVEGTQEHGIATIWDADLLIWAASQIVEARDAGLRPSRWIRATPYEILRFIGRGTSLNDYLRLKAALDRLQSTTVATSIRETTGRRLHRFSWINEWKELADASGVPLGIELILPDWFYAGVLDAALVLTIDPAYFRLKGGIERWLYRLVRKHGGKQPGGWQFDFRHLHRKSGSAARFSDFAYDLRVLVARQSLPGYVLGIERMPDDGQELLTFRPVLHTARG</t>
  </si>
  <si>
    <t>MRLLLVEDEEKTSSYIYRALSELGYMVDVAADGIEGLHLAVQYDYDAIILDVMLPGKDGYSVLEGIRFHKQTPVLMLSARGSVDERVKGLRHGADDYLSKPFSLIELVARIQALLRRRVSDGADVTQLHIDDMHVDLLARRVTRAGQRLELTAKEFALLSLLARHQGEILSKMMIAEQVWDMNFDSDANVVEVAVKRLRAKVDTPYTVKLLHTVRGMGYVLENRPEPQADK</t>
  </si>
  <si>
    <t>&gt;unique/2355/3/Org3_Gene2794</t>
  </si>
  <si>
    <t>&gt;unique/2870/4/Org4_Gene2748</t>
  </si>
  <si>
    <t>MTDRKPYQRPFLKWAGGKYSLLDELYRHIPEGVRLIEPFVGGGSVFINSDKHATYLLADINTDLINLYQMLAAVPDEVTRLARQMFTLMNNDDGYRAIRDEFNAQLLDAPARAATFLYLNRHCFNGLIRYNHNNQFNVSWGKYRAPYFPEVELNAFSSMAHNCVFMNAGFRRTLALAGKGDVVYCDPPYEPMPGTSGFTAYAAGGFNWDDQEALASSCVAAHQRGARVVISNSTAPKVISLYEQHGFTLHHVSARRSISSKGSTRETAKDLVAIL</t>
  </si>
  <si>
    <t>MFTVSPSIAPEVYGIAPGFRALSIYVQAAPVLNPNVGETALKVACEAVLAGTPEWAESHLAAWAEAFQTFGAKPKRTPCSADALRKRVLRDGDMPALDPVVDLYNAVSLRYAVPVGGENIAAYQGSPRLIVAKGTEPFDTVKDGKPAVEYPPQGEVIWCDDAGITCRRWNWRQGIRTRLGVDAQQMWFILESLPQMPLAKLYEAGKMLTDGLEKMMPGLQFDVALIEA</t>
  </si>
  <si>
    <t>&gt;unique/2438/3/Org3_Gene4065</t>
  </si>
  <si>
    <t>&gt;unique/2872/4/Org4_Gene2571</t>
  </si>
  <si>
    <t>MHELEVLLSRLKMEHLSYHVESLLEQAAKKELNYREFLCMALQQEWNGRHQRGMESRLKQARLPWVKTLEQFDFTFQPGIDRKVVRELAGLAFVERSENVILLGPPGVGKTHLAIALGVKAVDAGHRVLFMPLDRLIATLMKAKQENRLERQLQQLSYARVLILDEIGYLPMNREEASLFFRLLNRRYEKASIILTSNKGFADWGEMFGDHVLATAILDRLLHHSTTLNIKGESYRLKEKRKAGVLTKNTTPISDDEMVKSGQHQ</t>
  </si>
  <si>
    <t>MAGQLDEAAKQILGTLLADFTDRGLTAKDLKDRYEGPQIVAVATAVCNIDDITQVDFDVAFSELEKGNLIRTGPMESYKNRPGDSMYIIASFSKREYVYLTEEGYKAARRTPNRPQRVNRVVNHVHISGGQFSNLQLAAGEQIQQTMSVTTGTDSEIIAQLISILESQGVQIGDEQRNDIESAVSEANDGNAGSAKKLLMKACGSAWENIQQIAWPIIGELVKKSVGL</t>
  </si>
  <si>
    <t>&gt;unique/2456/3/Org3_Gene3507</t>
  </si>
  <si>
    <t>&gt;unique/2896/4/Org4_Gene2789</t>
  </si>
  <si>
    <t>MIFLSYNHMDKEVVTPIANKLASIFLSENIFFDGWSIQPGDGIIDKMNEGLTSAKYFFFFVSKTSIQSKMVDLEWQNALLKATKGELKLIPVKLDDCLMPSILLQTLYIDLFGKGFEIALRQIIDVINQSNKNTDVSQQTYENVRAFVSRNENKLSVDIKAITYMEPQARFAILTMNKNDEFGWWEKNAPMVQGVYKDNVVQLPNGEMANAIFFERQRPLSPGFPYSLEIMEKEGKEFILIEVMHATSDDFYRTIPKVLSTESK</t>
  </si>
  <si>
    <t>MTKILHIDASARPGLGGIDLHGSYSRRLTHDFVKYWLSRQPGAAVRYRDVGLQPPDHINHSWIEAGFGSGLEPVEVDRVLEKSNELVDELLWADVLVLGVPMYNFGMPSSLKAWIDNIVRLGRTLFYTPDVPGHPFTGAFSERSLPVVLLSSRGDHGMDPGGEYAHMNHLDPAIKTALGFIGINEIHCIAVEHQSEGGDALSHSLQSALSRTADLANTLLATRGV</t>
  </si>
  <si>
    <t>&gt;unique/2542/3/Org3_Gene2804</t>
  </si>
  <si>
    <t>&gt;unique/2914/4/Org4_Gene190</t>
  </si>
  <si>
    <t>MGWISTYTGWHFNYADPNLDSICLLDIAHSLSQINRFCGHTNWPYSVAQHSVGASYIVPQEFALEALMHDAHEAYVNDMMSPLKHMLPDYKSIETRIEQLVRLKFDLPLKTSPEVKHADLVMLATEKEALLHANSGEWPILNGIEPSNRIIVPMSPVEAKQQFIHRFHDLTAGQYLTVDYEGEPVYLGPPEDDALIIENAMHSLMLRNIQQGLKLPGRKPLSAEVLDHVNHLHADNEHLRSVVYELEAQLKAGVQRG</t>
  </si>
  <si>
    <t>MKYPGGKGKCFQRLINLMPQHHTYIETHLGGGAVMRNKLPADRNIGIDLDSNVIQRWHEEENGVCELFHTNATSFLRNYTFKGGELIYADPPYVHGTRRNNKIYRHEYTDADHHELLELLVTLPCYIMISGYASTLYEEFLHGWRRETFNAKTHTGVREESVWLNFSPPIKLHDARYMGDTYRERQTVARRRARLYDRIDQMDPTERSELMKWLNSKYGLEAV</t>
  </si>
  <si>
    <t>&gt;unique/2564/3/Org3_Gene1334</t>
  </si>
  <si>
    <t>&gt;unique/2949/4/Org4_Gene2783</t>
  </si>
  <si>
    <t>MTDRSAEHWYPTAAYLYVLHLDGPALAWEYLRRNPDYRRDWLRRRRRPDTAQAWGLRLLEDPALDARDAHPAWFPDHDAVVQVYPDDDPPPEAHAFEFWRVPGRKQLIHDGKRLVLVSHWPGCCLRLALAPGLEDGMAYLYATRACATPCARYRTLASELDALAVATVAAPAAAARSRPTTAAVLELHTLQMLDATLAGASLREVAEGLFGADAVAADWHKDSALRARVRRLVRRGDALMRGGYRRLAQLPPPLQ</t>
  </si>
  <si>
    <t>MRNSPLRLITVRLFIFLAMSVSSLTAIAAPQSQEGKRILVVYFSQPEDVKLEGVDGVSGASVLQKNNERLGSTQYIAQLIQKQTGGDLFRIETVNPYPLQHDPLLQYAEKEQKENARPAMKAKIESLNNYDTVFIGYPIWWYKMPMVLYSFLEQHDLRGKTIIPFTTRGGSRFSDSLSEIARLQPNAKLITQGLTISRNDVTDDETVTDVTNWLDKLPQ</t>
  </si>
  <si>
    <t>&gt;unique/2585/3/Org3_Gene2130</t>
  </si>
  <si>
    <t>&gt;unique/2968/4/Org4_Gene486</t>
  </si>
  <si>
    <t>MTKTNHVVTRNIYVSLDTDGNDVNFNEIFSITDPAVALQAFSMSRVFQQALVPVSISGKESLRFDVQKALEIIKNNSEMAVINFTDQTIEQSNSAVQLMVDKVLDILNKVLGVVIGDVPKQKLYNSIESAFTGLDEQKNDAWIFWQHTSAHKTTYQYNILFGVQSKETGLFLYGLPMGMEITVDIEKEKVLFITLKDKESYSVHLQSLSVVEMIKDHTNLKTALENKSTHQASYQKANDLFEEYKNKAPTRI</t>
  </si>
  <si>
    <t>MNQHSDAERQAGILILSQLKMFNEAVVYFEQHLSPAFWKSFDQCIERFMKDNNWAGKANYEHQDYCWLAHPGWVIEGVNCKYWFENSSTVSDENDYVLAVLTNTGTEQGQFGFEFKFNTGHFGGAKKAASYASNIQQSSRKQLQELGFLDQGKGNYFLPVTIEPHLLTECWKDYGEFPVEHEVFSPLRAALETLLHSTEVMDAIFSSERQTSTDELVG</t>
  </si>
  <si>
    <t>&gt;unique/2630/3/Org3_Gene2982</t>
  </si>
  <si>
    <t>&gt;unique/3011/4/Org4_Gene507</t>
  </si>
  <si>
    <t>MDSDDNKSNKFSGATAAFGALGNFGKKVLSKKDSVQGEGSEITESKVMQVLDWAYDKACNGVVGLDSAQELAEPYLNGEGELVDKVNALIRWQNTKAGTSGFITGLGGIITLPVAIPANISSVIFIQVRMIAAIAHMGGYDLKDDRVKTLVYTCLTGNAAKDIVKNIGITISTKMTNTLIKNISGETIKAINKAVGFRLITKFGQKGAINLGKAIPLVGGVVGATFDSVSTNTIGNISRNIFIEEKIPE</t>
  </si>
  <si>
    <t>MPIPERPKIYHILHIDRLHSIIAEGLLSDEQISVRHGAGTMIGMSSIKQRRLHELTLTNHPNLYVGQCVPFYFCPRSVMLYLIYRSNHPELAYRGGQEPILHLEADLYATMAWAEQHHQRWAFTLSNAGSLYFEDRCQQSQLGELNWDAIQSNQWSGGNGTKEAKQAEFLIERCFPWHLIERIGVHSPLIYQQVANIIPLGGHRPPVEVKREWYY</t>
  </si>
  <si>
    <t>&gt;unique/2632/3/Org3_Gene1172</t>
  </si>
  <si>
    <t>&gt;unique/3042/4/Org4_Gene120</t>
  </si>
  <si>
    <t>MAKLFFSVKLWGATSSIAVMKMLAEQAEVNISRALSDADKPGGVEVGEFPDERYHEDGSVTTFQRTYYSCGSCVGYDQDEVRSTYKHLIAQLTRRSTFLTIFGLFEHHMVGCLELMDDLSCKTIDKKHKTVEDCHNRLKGDFGGKNIKDVDHLAVIRNIMAHSDGVADDYKILSCKKTKKTDAEKRLLRAIPRAMADNAGVSITVFNDVLMDDRFLMYAINEFERYINELSIAVRTYQTQMSSAHLKSI</t>
  </si>
  <si>
    <t>MSQYLFKNIPGEYFDKYRPVRDAFSNLENLLVTAEIVNTCHSSWNRESSDFDLLITTGTHKRILIRKPDGFFTMNLPFQVIEFEENICFNYDAYGLAVNAEFISRCRNVITTCENGFFSHEAIAVDLCDNFDRDMQLAINYSDAISALLLLDHGYFRFDDDPGNVNGRVHPRYHFDFFCNNSTNVKIGSNIRIGDSFFLDLFDVSKDRPYLA</t>
  </si>
  <si>
    <t>&gt;unique/2683/3/Org3_Gene1306</t>
  </si>
  <si>
    <t>&gt;unique/3085/4/Org4_Gene485</t>
  </si>
  <si>
    <t>MKTRVLSVSLAAALAGSLMLAQPATALTFVDPVNLVQNTLTAIRTLEQINNQINQLQNEAQMLMNQARNLANLDFNIVNRLRSTLAKTERLIAEAQGLAYDVQNMDREFARLYPEQYAATVSGDQMLRDARERWKNTLDGLHTSMRMQAQVSQNLVQDESALADLVSQSQSATGALQAAQATNQLLALQAKQSIQAQQLQITQDRAASLELARQAAATERAREVRRRFLGTGTRYTPQSVNFYNN</t>
  </si>
  <si>
    <t>MNIYHSEYGGHVTSYKNKIIGVINNAVKEYPRTLALRMDLHDPVILDNGDTISCFANTDSGAISRFTNSLKAKLTADEQRKRKEGKRVHPNTLRYAWVREFTQNGKRHFHVFLFLNKDAYYHLGDFNMDDDTLRTMITSAWCSALTLTHEEGLHLVQYPANGKYILNRDDILNDIYPGDLLNRIDYLTKVKSKVFGDGDRNFGCSLS</t>
  </si>
  <si>
    <t>&gt;unique/2701/3/Org3_Gene2766</t>
  </si>
  <si>
    <t>&gt;unique/3103/4/Org4_Gene2786</t>
  </si>
  <si>
    <t>MATPSPLSPVKGDKTTLWVYSGTGDPYANPLSDVDWTRLAQIKELTPGELSAESFDDNYVDDEDSDWETTGQGVKSAGQASFTLAWKPGETGQKSLLSWFDGGEVRAYKIKFPNGTVDVFKGWVSNLGKTVARGEVITRTVQITNVGRPSLAEDTVAVVSVTGATADPTSVNVAVGATATVQLTISPDGASDKSFIVTSSDESVATVTANGLVLTIAGVVDGSANIVVVTSDGKKVVIIPVTVA</t>
  </si>
  <si>
    <t>MFVYAAVLALVVGSIPFIVMVVKDRTYVPSPVYAPAGESNRAVAVVYYSRSGHSEAVAREIAQTFNAPIACIYAEYTLDMAGQRNAVSDASKEILPKIVVESIGLAPVKRIFLVAPTWMFRPATPLWAYVEQTDLTGKQVVLVTTGNSRFKQEETDAFAARVAAHGGHLVHHIFLRRGRIYWQKSREELIEDVRDQIREYQHATSL</t>
  </si>
  <si>
    <t>&gt;unique/2807/3/Org3_Gene1303</t>
  </si>
  <si>
    <t>&gt;unique/3121/4/Org4_Gene108</t>
  </si>
  <si>
    <t>MRFKRPQVRYADTPQPATPYQSAAQVWDDRIGSARVQAKNWRFMAFGCLTLALLMAGGLVWRSAQSIVTPYVIEVDQSGQVRAVGEAATPYRPADAQIAHHLARFVTLVRSLSIDPIVVRQNWLDAYDYTTDKGAAVLNDYASKNDPFARIGKESVTVQITSVVRASDTSFNVRWTEQRFVNGSPAGTERWNAVLSTVLQTPRTEQRLRKNPLGIYVNGLSWSRELDSSEGAKP</t>
  </si>
  <si>
    <t>MDFLNRIKKEMSEGIVKAILENYGYRVIDTGIEKVIREISFLPKEAYVELEFPQAMRKLPDYVVMNKNQDKKLLIDVKYRSMWDGSLLLDKEVKEQVELFRKIILVVINGQPPAPPVGRTSHNPIAYIRCVVLAKRNDCLYVKKRQVHADDDWIEINEKNTRNFNWFATHTLGEVFPLITDEYNNEIIKLSVEALSGIINDKKS</t>
  </si>
  <si>
    <t>&gt;unique/2886/3/Org3_Gene2969</t>
  </si>
  <si>
    <t>&gt;unique/3125/4/Org4_Gene117</t>
  </si>
  <si>
    <t>MTNIKIITLFNTNEKIPFLTCVVKDVEENEHGIKLILENGNNIYVKDYDSFFLSESANDCDKERMVNVYGRLISELSQVSEETIRSLMSETETYNRQHPNTPVSVLDDYYYCGRVKANAPDESTLMNALGLQDLREAITEDIFLSELEASGDIMLHTNMGYPVAEYKGTDIRIAIEPISFAHMLTNGYVVMFRNGEFEHELEGDLYEALSQAVDRLKIAVVLCENR</t>
  </si>
  <si>
    <t>MKQPWELNSVLTADRLKQLASLIRDVRDDVIDRHDDDIGDTARGTGMRAYECSRSRIIRAVKDSKNWPWLGIVKPDGRFTFSIQSVPVRLYRGKPGCPEERRLIPSIEALRQMSWLEPEVGDSAAVLWFFAIELDEMRYVERVTFVGFLEGQQISCWEIPLDGRVPAFGPAMSELPQPIETKKALVSVKKKDKKAENDDEDNGQ</t>
  </si>
  <si>
    <t>&gt;unique/2934/3/Org3_Gene3515</t>
  </si>
  <si>
    <t>&gt;unique/3127/4/Org4_Gene2812</t>
  </si>
  <si>
    <t>MSITTTKRHSEEVNVGLSDRLKTEITAPKFDLFGETYTFVETFSGTVIDSDPNNGQIWVKTAAGDEKQISDYSIPFRSSHTIHKYEFRQYSEDGSYDAYKDALIVNKNTGEHEVNLNRKAVVIPAFLTMLFHNASTASYYRAMPVSKLFSVIFILLCATALISFLTLPWGFKDGYMWSDHKYMWFTYLFSRIGSFICIKLMKRRSQRFENELRNLIESVKR</t>
  </si>
  <si>
    <t>MSLSMFAAFWAVSVLFVITPGADWAYAISAGIRGRRVVPAVAGMLSGHLVVTLIVAAGGGSVIAGAPGVLTLMTVAGAGYLLWLSLGMLRHPTAPAAEQNDYAGSPLKWALKGFCISGLNPKVFLLFLALLPQFIDVHAAWPLPLQMIALGLVHVISCGVVYLLVGYGSGTVLRTRPRAAQNVSRISGSLMIIIAALLLAEQFL</t>
  </si>
  <si>
    <t>&gt;unique/2958/3/Org3_Gene1322</t>
  </si>
  <si>
    <t>&gt;unique/3128/4/Org4_Gene2085</t>
  </si>
  <si>
    <t>MSPENESTAYTLMTIELDDKLAGALALAVSQHPRANLQQLARAAGTSKGTLYRICTTREGVIDLLMQRAERHMREALEKADLVQPPFAQALHRLTDHLMTGREFYLFWNAAMWVNLGDAKDHDVKGYAPSFFSDALEDFFLRGQKAGVFRIDMPARWLAKSYDFLLYAAIESAQRGEIATLGMSGIVDKMFLHGASAEPASANDGVATLSMSSQAERQI</t>
  </si>
  <si>
    <t>MIPLQLAPEPDDFDKNVREKGAIFLKVTPNPSSKDFSGKDFWKKAAHSLHSSYKAICAYSCISLPTAPGAVDHFLPKSKYPKLAYEWSNYRLCLDKINQYKGSADDICDPFTIQPGWFVLDFPSCLVKAGENLAPDIAKKIESTIKILKLNADEGLVDNRLGIIMDLIDGHVDMHFIEKRYPFIALEIKRQGIEADVKNIFKKF</t>
  </si>
  <si>
    <t>&gt;unique/2959/3/Org3_Gene3505</t>
  </si>
  <si>
    <t>&gt;unique/3144/4/Org4_Gene2088</t>
  </si>
  <si>
    <t>MIVDSFTRAFYNIKFDSLIESFSFLIEGVRKEENYLRENYQNELECVGEEHRDAYENFLEDKHYNLSTEYPNLLWSSYYLLSYSMFENFINEICNEASKKIDTDIHLKDLNGQGLVRARNFLLKVIHIDSFLTNENWENIKFMGELRNIIAHTAGRLDYNNENHKKLSEKIKRRDDITLINEYDKGADVLLNKGFLISAIKLFKSSVNELGMKKIKIKD</t>
  </si>
  <si>
    <t>MSNKINISCIVKAHFNTLKDISKKGISKLDITTFIILPISLSLFSAYKNFNLNKDLDSLLVNFGAIFTALLLSVIVLIYDQENRTIEKVRNNADSVGGVSQNKLLLLKELYHNISYAILCSLALVVLTFIHSTLPPVTPEIIDNSRVFIDYKIRGFSINFSFTFTWATTIISPLIIFVTANIVLTIVMIVKRLYLILINNTN</t>
  </si>
  <si>
    <t>&gt;unique/3041/3/Org3_Gene1330</t>
  </si>
  <si>
    <t>&gt;unique/3150/4/Org4_Gene192</t>
  </si>
  <si>
    <t>MILALLNQKGGVGKTTLATHIAGELAMRGQHVVLLDADPQGSSLDWTQRRSQQGLPRLFSAVGLARETLHQEAPELARRADHVIIDGPPRIAALARSALLAAERVLIPVQPSPYDLWASSEMVSLIREAQVFRPALRAAFVINRRVSTTIIGREARQSLAEQPLPALRSEVHQRIVFADSVAAGRLARETAPYSAAAREITALVDELLRWPT</t>
  </si>
  <si>
    <t>MKTALLLSGGMDSVTIAWWKRPDVAITLDYGQKAAEAEIGAAKAICQSLNIEHHIVRVDCSALGSGDMAGTAADANAPSSDWWPYRNQMLISLAAMKAITLGITHLWIGTVKSDGTHLDGTPDFIRKISDLMSYQEGSITIEAPAIHLSTTELIRISGISPGTLAWAHSCHKANIPCGCCRGCNKYFEVMDDVGYDLDRSR</t>
  </si>
  <si>
    <t>&gt;unique/3061/3/Org3_Gene2938</t>
  </si>
  <si>
    <t>&gt;unique/3169/4/Org4_Gene2582</t>
  </si>
  <si>
    <t>MQLDDNITIAQLKIIALADKNTQHFITQLLCSSYDEFLCLLYKDMTECIEFMEEDPRVRQNDGEDRLTTDVIHHFRAKGYQASHDEMIGGHSDVVIRHRDYMWLGEAKIHSGYDYLMQGFNQLCTRYSSGTNNNCNGGMLIYIKNNNAAAVISEWSNRLSDAGLNGYSFSECENRQGLSFYSQHTHARSGLPYKVRHMGIVLGFDPQDKK</t>
  </si>
  <si>
    <t>MKGNEIAEKTLLDIDDFISDYANRRTNSNLHELLSIWDSMTREDRVSMALRIDAKDMAQNLDSQKGTVGGTMITTVLLMRLLGLNNTASRLEFLTHSAIMHAHLRDEIENIRVKGALSQRNQKNASGIKKSEYEQVMNIMRATWNEYPNTTKNAMLKKVYAHFNGAVSEQSLARWIKSEGLSPKEKVRPCPPFKLVIPS</t>
  </si>
  <si>
    <t>&gt;unique/3071/3/Org3_Gene1175</t>
  </si>
  <si>
    <t>&gt;unique/3175/4/Org4_Gene2749</t>
  </si>
  <si>
    <t>MTEADLDELADRIVKMLTTTDFYEGMGNGVSELGKNFGYLAYGFIDTDSRSSRSREKERVIKAIHRGIVSRDKIIEAVTRIFDIFNRNVSEAKKETIYNKIAGGLVGSFIISQVVMRASKKIGNMKKMFTGIVYYGLMAGGMMDRSIYRSRSLKEQNPEVYSELRKDDLDLLFFLFEEQVEPLTEAIKMKRTYGIGMFNKLIDKVESRI</t>
  </si>
  <si>
    <t>MTKKVNLMTGADVSTVNEAVSHRIKQYRKQKKLSLDELSRRANVSKGMLVEIEGCKANPSIALLCRLAAAMGVSIADFVDVSIKPDVHIIADTEIPELWRGEKGGNARLLAGSGGPDMTELWMWEMQPGEKFSSPGHPSGTLELLYVQSGTLTLGVKESLFQVISGYSATARTDVPHFYENQGENILKFIMTVNEKAS</t>
  </si>
  <si>
    <t>&gt;unique/3081/3/Org3_Gene2965</t>
  </si>
  <si>
    <t>&gt;unique/3179/4/Org4_Gene2805</t>
  </si>
  <si>
    <t>MNFNDLNFSFGLLGTIFSVPMCVFLFNVYHTMTKFRIENIEKLKNIIHTPITDNHFIEAIFRSIYKTRYVSAEEIKILLNQKNPTRLCYRYAQINKWWKVTELFFIDGKLEFRYSSPFRTKNMRKWWAWGLSILSLSTCLIAGYFLAALTYNILSAKILSNEEFILYTAYAIVFLLIYSYSFLLATSILLVEFRIKWIYEIISAREIQ</t>
  </si>
  <si>
    <t>MLMSLFWLPETLPVEKRSQASITRAFQNYYDLLTNANYMRFTLCLTFYYVAAYAFITGSPFVYITYFGVDPQHYGWLFAVNIVGLMAVSMVNRRLVHRYPLEALLRNAVFIAAIAAIVLAVTTSLGIGGITVIIGAVFVFFSMNGIIAATSTACALDAVPNVAGSASALMGHYNTAAASFLHCFSHCSVTARPGRWAG</t>
  </si>
  <si>
    <t>&gt;unique/3122/3/Org3_Gene3522</t>
  </si>
  <si>
    <t>&gt;unique/3192/4/Org4_Gene2790</t>
  </si>
  <si>
    <t>MKIVSKSFLIGLATAIGAVSALYTIYFGYFPNAPDMQRKDDIIGTWRSFDSYSYSYSYSYSYSYAAQGIIVSSKLKTSYFSNGKYNVSGEISYTSDKTNNANLYVSYLINGAGEWQINDKELVISLNNLKSNPDKIIYNGEKIDLDNLSLLEKLTNKKFPAVEDMLAKGASQSYRIIIDNQNYKKFDVINPFGNNFNMEMYREK</t>
  </si>
  <si>
    <t>MKNVLIINAHQFYEGISSGSLNKTLISVIQEAMEKRGYTVKLTHIDQGYDINEEVEKHLWADIIITQSPVYWFSTPWIYKKYVDEVFTAGLMQQCFLVDDGRTRQDPSRQYGSGGKMQGKQYMLSLTWNAPKEAFDDKEQILFSGKSVDDVFAYNTVNYKFCGVEPVPSFSCFDVMKAPEIEKDIERLKEHLAYVFS</t>
  </si>
  <si>
    <t>&gt;unique/3142/3/Org3_Gene3524</t>
  </si>
  <si>
    <t>&gt;unique/3194/4/Org4_Gene85</t>
  </si>
  <si>
    <t>MSTIETLRELSEVWSLFGDMPDDMTLGVDLAALYLGISVKTLARYRQNGDGPPYIQYQAEGSRVRNQRVNYLLGDLRVWRDSHKVRSTMHAAQIRGLTFTSLSDFTEPQPFWQMITNGGSKNKIISHALTTPDDIFRQLLEEPNKKVIWTSIEEALFMDWINVGERKKWNDLFNEVLNYLIKSSNAALEKQTIETALNLKGM</t>
  </si>
  <si>
    <t>GLIAIPRIGHEVIVSFLEGDPDQPIVTGRTFHATNPSPYPLPANKTRTSLRTSTHKGAGFNELRFEDQAGQEEVFIHAQKDMNTVVLNNRSTSVNVDHNENIGRDQTVVVQQNQTVSVIADQITEVQGEQTVVVKKNRSTVVEDNETLRVTNNIFIHAEDGSIQIGTGAGYISIKHSGDIEIVGNNLTLNGTRIDLN</t>
  </si>
  <si>
    <t>&gt;unique/3143/3/Org3_Gene3511</t>
  </si>
  <si>
    <t>&gt;unique/3211/4/Org4_Gene2804</t>
  </si>
  <si>
    <t>MKSLSEKGKKNNLIQDIVIFILTTILIPILTSLIIIFDSKKPNEDLSLFYNVILNTNNSFLILLIFLFLTLSSSIYTTFRYSCKHNEIKEMNEFILYVSVLYSAYMIFLTSSSIQCNDVNKQLHETPEIKNIVSQIIFLTCSFNKVFIIIVDIFKHYESETTSSNKIKDKIENYNMIKKIRNEAPLIALGIAIYYILFRKKL</t>
  </si>
  <si>
    <t>MLNQQARTQSATANKTGLSFLLILSALMAVTSLSTDIYLPAMPVMAKDLQGNAELTITGFLIGFCIAQLIWGPISDRYGRRLPLFIGLGLFIIGSVGCALSTDIVQIVFWRVFQALGACTGPMLARAMIRDLFSRTRAAQMLSTLMIIMALAPIAGPLIGGQMIKVTSCHFLAAGDYRNINADVFILVTGDITC</t>
  </si>
  <si>
    <t>&gt;unique/3171/3/Org3_Gene1327</t>
  </si>
  <si>
    <t>&gt;unique/3219/4/Org4_Gene2808</t>
  </si>
  <si>
    <t>MTAPTTTANAPAVPPRPRSRLRARIVLATLTAIGFAALAWAAFVSPLPRLTYNPSDSVAVGWYRIDPFDPRTASLPRSLSVDSIVLLPLPATAAALAAQRGYLQTRVPLLKRVGAVAPQHVCIVAGQIRIDGVPSAAVLPADRLGRALPSLQLCRRLEPGELFLLSVTNPASFDSRYFGPVSASTVIGVAHPVWLETRP</t>
  </si>
  <si>
    <t>MEHDPNRRMLITALAGLTLANVSLASASTGNANVQSKSHVLVAYFSRSGNTRVIAGVIHRSLNTDLFGIEPATPYPEDYFQTVEQAKNERERGVKPALKNSVADISRYEAVYLGFPIWATSVPPVVQTFLSSHNLAGKLLIPFITHGGYGKGDSDDILASLAPTARREKPLVIECDQERRTTETVTSWLETIRS</t>
  </si>
  <si>
    <t>&gt;unique/3236/3/Org3_Gene3501</t>
  </si>
  <si>
    <t>&gt;unique/3244/4/Org4_Gene1454</t>
  </si>
  <si>
    <t>MRKIEISQKTFDRLAKHATGFDTPENVINRLLDKQETEFSQRPELTFKPEDEELFKQELIRTKYATVELYKADGSKEEGEWNARSISELSSIRSNLWSGYLRNWKEKGIVRAVFTVKENKNEIGIKKSAVYKNFKINQLDTGTITVYDNDKIVDTVIPVLRAIAQEIGVSPVNSNGNDRNTRQLGQLIIERLS</t>
  </si>
  <si>
    <t>MFLSCLCGSEHKVIQRALSIVFLSCLCGSEPSACIALQTCDFLSCLCGSERLANTARNATAFLSCLCGSERMTGSMLFPFAFLSCLCGSEQVVECAAALPLFLSCLCGSELQRRAWVIRQRFLSCLCGSERNIPTRGMNRRFLSCLCGSEQYEKCRTIAHHFLSCLCGSEPVFKVDEIRVAFLSCLCGSEQS</t>
  </si>
  <si>
    <t>&gt;unique/3269/3/Org3_Gene2956</t>
  </si>
  <si>
    <t>&gt;unique/3281/4/Org4_Gene500</t>
  </si>
  <si>
    <t>MEEDVLKKKRTKWNDAVNDLNHSGLLSCVKRPNLSQLGKIENIRLKDLVDQVFHDGYQPRRMTFLNKDRFFVAQDFSTGINLYSVPKETKVSYSYRMQHQDGRTYPIPYVGYKYDLLLLYKSSLDGNISPSSLGITEDFFRAMLDTAKEVCDKHSNLYRIVNPIKEEELQDYNDTEYNMQVKPNIRKNRP</t>
  </si>
  <si>
    <t>MFTYLPGKRGWLIIGLLTTFSAHSATEFPTQVNWFSLKALGWTNTDGISDDELGRRIYKGRAIFNYPWTEQFFVRDGTGPLFLANKKAKTLSLVKVNTRSQSPGDLEVTYRGNKTSNCTYEITDKKTYFNANFADGKPEQPTLLLSIPEKCIDQKKMAEIQAQKREQEQKLGKWLVDGVNKEHYRRYGY</t>
  </si>
  <si>
    <t>&gt;unique/3328/3/Org3_Gene2768</t>
  </si>
  <si>
    <t>&gt;unique/3400/4/Org4_Gene187</t>
  </si>
  <si>
    <t>MTVKGLQQAIDNLNSISKTAVPKATAQAVNRVAGRAISRSSAKVAKETRVPRRLVRQRARLKKATTNRPVATVKINRGNLPAIKLGVARMLISRKKGNINGMGSVLKIGRFTFRNAFIQQLANGRWHVLQRTSKSRYPIDVVKIPMTAPLTTAYREETTSLMESDMPKELSYALKNQLRLIIKR</t>
  </si>
  <si>
    <t>MLNKVWFTYKARIQAHHRLEWMDTHSQFLLVWYAILGAVLAVVAIRYPMLLGKNTDIFGAVLSIALLGVSLSVANRDFRGRALNMRKNYLALQHLYNVISTRDRASLEDIIKYNELLSDVENHREMDDKTFRVRNTSQLTSRKPVKKEYFQVYFYAVFRHIILFVFYMAPIIVAWCLYE</t>
  </si>
  <si>
    <t>&gt;unique/3364/3/Org3_Gene861</t>
  </si>
  <si>
    <t>&gt;unique/3422/4/Org4_Gene850</t>
  </si>
  <si>
    <t>MIRKIVIVIMVVLLPTLIGLGFYFGRTIPFSAQWSLFEALRTTASIIFAVVGAWLAIIYPERLRLTFNVGTDQKKSSSSMVNMGKLLHPAIHSTMILCIVLLVGVIAPLIKQFPILLPYKLELRGASYSLLMILTFWQIWTVILTLVPADIIKSKSDQEIAKHNGRADFFSQTQQLDPKKDK</t>
  </si>
  <si>
    <t>MNIRSLLKVIALSQLLVLTPSHASSNAIQTLMSVGNDYSSDKVKQAEDIMSQLAIKNESLISNLNLSEKQLNSVVYVRLDSWRQYSTLKEFLAVFYELSIMKSIKVISEGDYLAFKIKFSGRPAGGYVLYQSEGEYFLKGVVANDGIVVSQSEGDDQFIFSAYYSIANTVFQANGLN</t>
  </si>
  <si>
    <t>&gt;unique/3376/3/Org3_Gene1328</t>
  </si>
  <si>
    <t>&gt;unique/3465/4/Org4_Gene2745</t>
  </si>
  <si>
    <t>MTASASPAAGAATAAPLLHPAVLAGQAGNVPLTRVSLAYLEHRFKLYLRFGEPARTLRLDDWRRCAVFLPGAMFCRIRWQANDYGTIRWQLMVMQACTPLDAAQRIPGVQPGARLLLHAEGDANVRAVLERIDGIEALGIAAIDVSPAYWRTLGNRLAARLALPEYTAERHTAWLAGKVLP</t>
  </si>
  <si>
    <t>MGPRTGGGAGVMLGDTLLIFLAWAGIAALIKTSPHIFIIVRYLGALFLLWLGIKILWTTMREPLQGSADKVIKIENYCLKAFLLSITNPKSILFHVSFFIQFIDPAATNTTFAFSFLGAVLQIISLSWLSILLLTGAALARWFRGHKRVVKLANSLTGLLFISFAARLAATQS</t>
  </si>
  <si>
    <t>&gt;unique/3388/3/Org3_Gene2973</t>
  </si>
  <si>
    <t>&gt;unique/3482/4/Org4_Gene2402</t>
  </si>
  <si>
    <t>MCIESYVEDMQIVGNVLAGVSSSASQFSNTQPSKRDVLACKNMPVGKIKSTPVSLTPFLMNAAVERIKHLTAKHVRLVHQISNYSAEQVRDFFGENNYQDVKNLYLSIRGLEGYIATLVRITSGTSANRTLKHLDNVITEYRIAVSDLLMILDQSFIESIVVPSQTEFVDESLFENFSFH</t>
  </si>
  <si>
    <t>MSLLTYTLLAKNHNKKDFNCGVPELNTYLQKYAGQDSRERFTKCYVAVDENNTVAGFYTLSSSAIDISGLPETMTKKLPRYPSVPAALLGRLAVDSEFAGKGIGGSLLVDAILNVSRSTTGIWALHVDAKDQAAKNFYLKYGFVAFQRKPNSLYLPITNTLLKELASFELV</t>
  </si>
  <si>
    <t>&gt;unique/3401/3/Org3_Gene2932</t>
  </si>
  <si>
    <t>&gt;unique/3501/4/Org4_Gene110</t>
  </si>
  <si>
    <t>MLLKNRKYRKGFSLLELLLVLGIVAGLVVSAFIVYPKVQAAQRVEMESKNIAAIQAGVKALYTSAPDYNGLNNTVALNASIFPDSMLSGEGDERTVVNSFKGDVELTVGLTSPGGIPDSTFSITYYGVPSAECIRLIYAVRNNFYSVLINRVAVPQDDYEFSSRRCSSTTSNRITFTSL</t>
  </si>
  <si>
    <t>MSFLDLMDSAVESPQTALHNLLMKMTNSVKTLHVYYEGKCDNKLYYGMLKRLLNDAVNIRTVICGNKKKVFSFKTELSDRNDDNNKLIFFVDKDIDDYFDDHNYIITKDMHESKYYSIENYVSCEQVFISICRECFDMKDLENSNNKFYIEILTKYNEVQEFFFSRIKK</t>
  </si>
  <si>
    <t>&gt;unique/3406/3/Org3_Gene3628</t>
  </si>
  <si>
    <t>&gt;unique/3511/4/Org4_Gene2750</t>
  </si>
  <si>
    <t>MTSPEIYISVDIETTGPIPGEYDLISIGACVVGKPEDNFSCLVKPQGGLVEDEALAVTGLNIDDLNEKGKNIIVAIELFNNWLERDEFKNKKIVFVGFNAAFDWSFINYAFIKHFGRNPFGFTALDIKSYYMGKFGTFWQETKSSKIDVRLKTKNMATHDALQDAIYQSEIFSMISKK</t>
  </si>
  <si>
    <t>MPKSSSLLVTLMELKKYQEIAFYDLLLSSECQSLPEVVHSGSYWLNHIHIVDKIFRAHLCGKRHSFISTVSDDIPRLQLLRQEAINSNDWLIDYAGSLNADTASERIQFAFTDGVPGDMTREEILLHLLTHASYHLSTCIPSLEKNGLTMPPMLLTTMLSSSRMDSL</t>
  </si>
  <si>
    <t>&gt;unique/3441/3/Org3_Gene2979</t>
  </si>
  <si>
    <t>&gt;unique/3513/4/Org4_Gene2806</t>
  </si>
  <si>
    <t>MKKLPGSLEIKLHEKLSKNDILNILAEQMTMLEETFGIQEFKLYSYLECYRENKKQALYHQDHNIVVGAFNLRSQENLENTAKLISKEGNNRVISFEKKLDVDKISTTVDNIQASNPYRYWSNNIQVIPASLVSSIIQNEQNRQQAEKERLDLIEKQYKKEEQIRRFKRFYHPKN</t>
  </si>
  <si>
    <t>MFNSGLVRRNGMQDSQLDTIQQRLQQASDARAQEAAGGEVLYSGDANLTDEQIAKLLFALYRQGYEYYWKTYAHPNCTFKYTTSSLLDLMNFDVTDHINLINKPLLMTAGTKADTLYMTEDAFAKATGTKNKELFLIEGATHIETYWVPKYVDQAMQKLDVFFDKNI</t>
  </si>
  <si>
    <t>&gt;unique/3472/3/Org3_Gene2798</t>
  </si>
  <si>
    <t>&gt;unique/3623/4/Org4_Gene501</t>
  </si>
  <si>
    <t>MDNKNFTAPADITAAMHKLITEFAGGYEAMAQRLSHDGTYNALSNRVRQVGGQMVPFGMAIQMEAISSRTDITQAMCKRAGGAFVKLPDVEQADNEELLVKFNELLASLGAFATAHNEFTADGVLDRDETKRMRAKGYRVQSLVAEIMVVTEMLFGEGDASSVQPLASSASN</t>
  </si>
  <si>
    <t>MKHIPSLLLAGALLLPLSAQAVPNLWSADSGQGITEYRIANTAGSVFTVNCTGNPDEDNTLQHSVAVSPVNGQGVDSHFSTEVYIVVVIDDQQYGIPSSLGWRNADNAWFAFIEAIGSATQFDVYLNDRHVGAWEPRQKNVQKVLADIASCATTHRE</t>
  </si>
  <si>
    <t>&gt;unique/3481/3/Org3_Gene2961</t>
  </si>
  <si>
    <t>&gt;unique/3634/4/Org4_Gene2398</t>
  </si>
  <si>
    <t>MKNEQSFMIKIKYILPFVIFMSLAATNASAAVCSPTVQSSIKQAQYNVMKTDATQLETVAEDFMSNINNSLETIGCTDVWPTGNLGINLPSIDSIIKKTKEAAISKACSLAREKMRDVMGNISESISIDMPVIGNVGGVSVSTGTGSSAGGTVNVNGDSTDVWNSISSVMK</t>
  </si>
  <si>
    <t>MDTTEEINNTYYYHGHGNLTAGELFNLIFLENFSSRTGLEITAAALILSGQPYLKVSGKLSAATATPGTSVASRVSRALLRDLRFPYGLRPLTPMGKNLATLKMVPTNKIASFVGRYIPWIGYVQLIAIMQWVARDTRRQYNLIARPEDRIEWTYF</t>
  </si>
  <si>
    <t>&gt;unique/3488/3/Org3_Gene1164</t>
  </si>
  <si>
    <t>&gt;unique/3701/4/Org4_Gene21</t>
  </si>
  <si>
    <t>MFNYNRKEKTLTVILLLLVLVILTSISYIFKFGWKSTLLFLPLFFGIFITYKSYPNYKKTLKSVVDFILYFSSSITAIAYIIMHEKIFDVLGKSFEINSIMIFLLLYFIAIITVIKCCVSYCDAVEAYRDETNNHISKNERNRVHIPSDEKERIDTKAGLMVFLLYLLLK</t>
  </si>
  <si>
    <t>VLSLNPTDTDRALVRAGMIQLTRVDVTESFHLESRAQVLAWLRAAEQTAHLSHRGRGQLVKGTTLYFGKNSRRWGLKLYSKGQEIHAKGHGQDAILSLPHAVAWADRTLRAELTIRSMELKRMGRSMVSEWFSDDGLPCDVTRELLRERLQ</t>
  </si>
  <si>
    <t>&gt;unique/3499/3/Org3_Gene1345</t>
  </si>
  <si>
    <t>&gt;unique/3711/4/Org4_Gene2813</t>
  </si>
  <si>
    <t>MSQLSFSWFDSSLMIRDAHGRYLPASADDILEAARQIIDQKMQRGAEFTSPAAVKEYLRNKLAGFDHEVFAVLFMDTRHRLIEYREMFHGTIDGASVYTREVVKEALRLNAAAIVVSHNHPSGNPEPSAADRALTQRLKEALRIVDVRVLDHIIIAGNASESFAERGLI</t>
  </si>
  <si>
    <t>MDRIDCNILAELQQNGRLSLTDLAERVGVSLSSCQRRVRALEQDGVISGYRAHLDPTRFGLNFSAIVFVTLREGDRQAVSAFESAVKEIPQIIQTQRLFGDPDYLLQVMTRDLSAFQVLYDEKLSGMSGVQRLTSTLVMKTVVKDRALPV</t>
  </si>
  <si>
    <t>&gt;unique/3510/3/Org3_Gene2931</t>
  </si>
  <si>
    <t>&gt;unique/3760/4/Org4_Gene2091</t>
  </si>
  <si>
    <t>MKNEIKNISIRRLTDTDSSEFINIRLEALKNSPENFGSSFDEEKDYSEVIFLEKIKNNIIIGCFDENELVGIIGISKSHLIKMQHLVSLWGMYVRPKARGLGLSKSLLNFVIAEMKTHCHSIRLSVVATNVAAIRLYESVGFKTWAVDVDALKIGDTYYDEILMRYDM</t>
  </si>
  <si>
    <t>MIRQDKNKKSSNGNFHFDKKDKDVETKKITSLRTHCISVRLNEKELYILNSQRKIYSKGEWLRMAFLHKLPFIIPEINIEAWRALSDISQKLNRIAAHIDGKSKESQLTHTELFAVKRQLEELRQNLLSADIWSKPDEGYAEDKKG</t>
  </si>
  <si>
    <t>&gt;unique/3516/3/Org3_Gene3506</t>
  </si>
  <si>
    <t>&gt;unique/3800/4/Org4_Gene109</t>
  </si>
  <si>
    <t>MLTTPKKINSFVKRFGDNLCNANESDFCFYKFKRIDEFQPLAGECFYNVARMIKENGGSYVLGWMIWEDETHIEAEAHCLYKNENGKVMDITPRVDEERVILFLKDSNVHPKLSYVDGDIYKMTHKRWPMFDKMEGFRPYSEITFDFNKSEIEVIDLKEYHDSFLFK</t>
  </si>
  <si>
    <t>MIYSFIARKYVNKPVLSNMKFNDLFYFDGKCNIDYKIKGNYNTLLEYFIEKTKCDITGYLDKYDDCLELLSKTDPRCYIRGKYHMEMFCSFLLSLQQAIGDKLPYKQKFQINDESLFLFAGPRIAIPDSIVDFISDALPDFID</t>
  </si>
  <si>
    <t>&gt;unique/3522/3/Org3_Gene3526</t>
  </si>
  <si>
    <t>&gt;unique/3821/4/Org4_Gene2094</t>
  </si>
  <si>
    <t>MSKVIDVDIIGDFELELTYEDGMVCKVNLYKYKESPSFNDSKLFVKFGLLPNGDLQWLPDINISSDSLRKMGKDKKHNEKTAKHNFADIISMAFYDAIIENRPEIIQAALKSAVDKYGTSTIAKNAGPKSRTSIYKSLNENTNVSMLTVVNLAHTVMRLEEKEDTAH</t>
  </si>
  <si>
    <t>MYKNKINPEFTLEEQLIIIIDKYISKRYQPGDKSFSYQLYLIFVGYHLKYFYPKRIYSKSNRNIDNIMAMFSSVYKSLTSNLLQRLNNKEGVLRELNSLVNYIDNSQEKAEEIYATVRAQYEMKVIEKELTHELRVRTVRL</t>
  </si>
  <si>
    <t>&gt;unique/3543/3/Org3_Gene2801</t>
  </si>
  <si>
    <t>&gt;unique/3887/4/Org4_Gene121</t>
  </si>
  <si>
    <t>MSRDDLIFDMNYSHRLEDMFGTMTGRIDKFISLLLFVLGGTVFSPYANIFVFGLGVSVLSAIQLFYQFGKQSGISDDQAKKYLLLMSEASALTESELLKKFNEIQSVDSKPWGLLKNAAYKRACLQLGLQDITPNLTRVESVVAWLAGDLPKSNGSSLHDKSHNS</t>
  </si>
  <si>
    <t>MQSENGFMKVKNKNYRHLLRIEARFKPKLTLKDKKAKALLLKEISSMENPFLRLIIYSNQMQENLIKNNYLQYKLKTNNVIVIKKKMKKRSKLSRHSLAVIEGSEIDLIDLGKVWENWKSCIRRLENLSQNTEAY</t>
  </si>
  <si>
    <t>&gt;unique/3545/3/Org3_Gene2775</t>
  </si>
  <si>
    <t>&gt;unique/3890/4/Org4_Gene105</t>
  </si>
  <si>
    <t>MDKELDAVRLNINQLAAITDLHRQTVATRLKNVPTAPGSNSRLKLYAIRDLLSELMKTGAVAKVDDMTPPDRKAWYQSERERLKFQQEVGELIPASDVIREFSAMAKAVIQVLETLPDILERDCALTPSAVSRVQSIIDDLRDSIAQKVTEADTPEPEGDMPEEV</t>
  </si>
  <si>
    <t>MDELSKAEAVLKEFIIQMNRWELKYYPLFRNEGMTVHKDTAKKDLDDIYDLFCTKKERKQGRQVSLSCGEPPEYSPDEEILSSELNKNKAIFVTQQYTEAKSKFRYTLNIKEGEWRIDKKERFSSFEDKWIKYNL</t>
  </si>
  <si>
    <t>&gt;unique/3555/3/Org3_Gene2919</t>
  </si>
  <si>
    <t>&gt;unique/3914/4/Org4_Gene2777</t>
  </si>
  <si>
    <t>MNRHNNKLMEIPADYVFHENHNILHPVNNTEHWGEVKITSKQFNQLGGKIFLRAGKHIGPHKGFGVRHIWSERGSKLIQWGFPTIHDVPRFVSEIIVHQAGIVCEFSEMGGYHRVVVLRGRKGCAVLAAFDNPNDGGSLIYSVVTAYRNINPNGTLVAQVSVL</t>
  </si>
  <si>
    <t>MKKCFIGAIAAMSLVFSAMGHAQEIQPRGYMIANYDIKDQAGFQKYMDAAGSLAPKYHGTVTVFNLNATAVEGHPKSVMAIAEFPSLADAQRFYNSPEYTAAKKFRIASTEGSVILTEGFVPPKQSKAIASMV</t>
  </si>
  <si>
    <t>&gt;unique/3573/3/Org3_Gene1173</t>
  </si>
  <si>
    <t>&gt;unique/3925/4/Org4_Gene103</t>
  </si>
  <si>
    <t>MANYAYMTIEGKSQGLISEGCSTLESIGNRYQAGHTDEIMILAFNHMMSNDGHAVHNPITLVKPIDKSTPLLAMALNEQEKVKVLLDFYRTTQHAKQEKFFSIQINDGLISDINLVMPNIIDDGAGLILEHISIRYKDVTWTHHKAGTSGYALWEMTKFMN</t>
  </si>
  <si>
    <t>MQSKQLNWLCFSMSDFGKRLAALRKARQLTQIELANLLDIQPRMLGRWEQGQVKPQFDYIIKLAQFLEVSIDYMLLGDKDTPAPVFDIKNKRLKELCKQVDELKADDQEVICRILDMAITQEKMKQVMKTMR</t>
  </si>
  <si>
    <t>&gt;unique/3587/3/Org3_Gene2760</t>
  </si>
  <si>
    <t>&gt;unique/4017/4/Org4_Gene849</t>
  </si>
  <si>
    <t>MTVLDRIYASGGSEVVIPTLEITIGADKYYLTHGYDDITATLETGETVTFTACAISVALPTRNADGTQDLKFAISNVNGIVSTRIRKAIEDKSESYVTYREYIDTYLAEPAKRPWTMKVKGGYWKGVEVQITAGYMNVLDTAWPRYRYTLPNFPGLRHLS</t>
  </si>
  <si>
    <t>MAKLASELTDKLVGQRIQMRRKELGITAQQLAEYADISQQQLSRYERGTNKINVAHLVNIAIKMNTPIGWFFIDCFDENSTGNNKQTEFVPVKDVDLKNRFEQVWPRLTHEQRRVLIMFLDEYI</t>
  </si>
  <si>
    <t>&gt;unique/3604/3/Org3_Gene2972</t>
  </si>
  <si>
    <t>&gt;unique/4026/4/Org4_Gene4218</t>
  </si>
  <si>
    <t>MKVLWNSDSYDKFLLPVFKVKPLWETSLLNDFISYKSSQFGTIPAIFGKDDVYTEPNSIVSSRIYHIHLMTGESDRKGKNKQNWTSNAALVYTKHIKADDVYSLLAIFPTNAHSFARKNEIMKELASYARLCPVTIFCTIRSMISPQKVLQFGSLRFSR</t>
  </si>
  <si>
    <t>MDRTFYAIHVGDLYGYSGSVKTRVLAVFSSLACFPRHNSVLYCVAAADGGGLAHRATISHRAAPLTLLPQYVLVFRQTGAELDTQVRVKPPLVNDILDQYERHLNFLHLNREAPGNTLTLPDT</t>
  </si>
  <si>
    <t>&gt;unique/3605/3/Org3_Gene2927</t>
  </si>
  <si>
    <t>&gt;unique/4079/4/Org4_Gene1453</t>
  </si>
  <si>
    <t>MPGAARLNDIGSGHDCFPEPPIIEGSSDVIINGQPAARQGDAVLLHGCPCPNAPHGVHSRKIAEGSSTVIINGKNAVRIGDGINCGGVIVSGSGNVIIGDTPHRSPVQDCAKQAALTRAPLLALTPMLAVEPVLPNPVYVARVVPMRERKTSHRATSGR</t>
  </si>
  <si>
    <t>MSGFSRDYAEFLSCLCGSELYGLQTFGGHEFLSCLCGSEQNSVSSFTAWSFLSCLCGSELQTQTDSLQRLFLSCLCGSEQDLTAVYQAFNFLSCLCGSERLSLAAHHALSLSKLPMRQ</t>
  </si>
  <si>
    <t>&gt;unique/3606/3/Org3_Gene1470</t>
  </si>
  <si>
    <t>&gt;unique/4116/4/Org4_Gene195</t>
  </si>
  <si>
    <t>MRKIRLDNSDLLAYFNTINELKNHPSMGEYRAGYRKLRDYDAFAYEINKYKSAHTTLRRLDKKRQSLLDSFISELNPISSSAANTAAKTSGSLDKIHERILYRKAIEEKNDAEIIALVIKQRTEAALEFQRSVELSLEQLSSISSDLDAPNKKCKTMAV</t>
  </si>
  <si>
    <t>MARSCWYLWRNRRNILSPACSVGNSGTVLFVKRRLAKLHYGAPSGKASRKFNPVGYHEHRLPVSKNLLKQGFSPDSLNQKWVDNITYLRTDVGWLYLAVVIGLWSRVVMTDRCHHA</t>
  </si>
  <si>
    <t>&gt;unique/3611/3/Org3_Gene1488</t>
  </si>
  <si>
    <t>&gt;unique/4149/4/Org4_Gene2395</t>
  </si>
  <si>
    <t>MSLVDKIIEYREELLKENKEVIPEHYQGINKEKIKNVLNMIDRSSNDMIDAVFALLDERPTWFSKKAVNAGIKFCDGATTAHIGTHIGILQNGAYSKKDREGRDYWLKPLWEIGALEKVMLDKHTLQFVPGHPIAKSPLCAYKISHEFKLILQASNGV</t>
  </si>
  <si>
    <t>MNINNQSCIPLEVRTAVYRRAVAQAYLDNCRETGIALNCNLTELEIAIALELEGAHVREHGTATGMEIACAMLGDMVQPTLLTDKPRLTVLGHIIMGELCQCATAATPTTTLH</t>
  </si>
  <si>
    <t>&gt;unique/3614/3/Org3_Gene1311</t>
  </si>
  <si>
    <t>&gt;unique/4155/4/Org4_Gene2575</t>
  </si>
  <si>
    <t>MSQYRLNLFIQPEHAKRLEELAAKKGVSKSSIVAAALASWLSPDAGDQREAAIAKRLDRLSRQAERMERDQNIQIETLALFIRYFLTVSTPVPEAHQDAARAQGKARFEQFVERLGRHLLRGRSLVRDVVDELHPDPVRMDDAAALAEDHERTGERGL</t>
  </si>
  <si>
    <t>MISQMTFNALVKRVEALELALTAMQQKGNVPDGMAPLTTLAAEMGLSTSKAEELARNSGVMIVKQGNGHIVHAEKFREAALIIIKGAKRKYGSKYWYHPLIGKFQMLGRPQA</t>
  </si>
  <si>
    <t>&gt;unique/3624/3/Org3_Gene3625</t>
  </si>
  <si>
    <t>&gt;unique/4171/4/Org4_Gene194</t>
  </si>
  <si>
    <t>MLAWTWGWEKYDFELHVSKDVSDVFDTHRQHSNKNECGGQLFIDVSFNNGLWLSSATLPHSSDKSSKHWVEFNSDRCESEQNQARRNGLVFAGYWHTHPQVIPMLSHQDKISIERFYLLNKNIIRSPIFIIVGTSLGQDGIKAWAYKNEGYCEAFKR</t>
  </si>
  <si>
    <t>MSGSGGGGGYSGQYGDDDFEIACEKLTFITQLSSPQAHVVNTLNVGAILGIAQQVQGGQSVTVAIFNGNVAGGIASPKVQRMRVCISNGTTYLAKVLSINGGQVRVQVYAI</t>
  </si>
  <si>
    <t>&gt;unique/3639/3/Org3_Gene2950</t>
  </si>
  <si>
    <t>&gt;unique/4184/4/Org4_Gene2087</t>
  </si>
  <si>
    <t>MSGKNPFWNYDSNAAQRNREIVDSYQQANEARLDSQQAQFEASMANDRVNRLQMQLNNTINSHKKVVADYEQRLEGFKLNFYKIALQRNIFKTTLDRLQEQWPDKKEDILDEIQKQRDRCNQPEYREKWWNAVSQNNIGDSVLEFPYAKRELKNKP</t>
  </si>
  <si>
    <t>MKFKLSVSEKGVYYEEFDFWDNAILKALFEYDRLLELGIIDKNVDEEKFCEIITLLSVSPYVVSSLPNSNFHLDSISSDDIPPVTLERIRLVVSQPISKFIHFGLNLGNN</t>
  </si>
  <si>
    <t>&gt;unique/3647/3/Org3_Gene2761</t>
  </si>
  <si>
    <t>&gt;unique/4188/4/Org4_Gene2397</t>
  </si>
  <si>
    <t>MADIYYPHDYLPVPKREEGTGFQSVSPLKRTTMTSGRARQRRAYTSVPTQSDVTWLFKTDGQAQLFEAFYREILKDGEAWFYMKLKTPLGIQPYKCRFLDIYQGPLIVNGRHWQFSATLELWERPILPMGWAEFPDYIVNQSIIDLALNREWPKS</t>
  </si>
  <si>
    <t>MNQRDIENEVIQYLMERYPIRKHWFKSGIRQVTKDWTLQDDYQFLPEDAHDFLLDVFGHFNIEHSNFDGGNYFEYEYPIWQKKPLSQALKPLTVGMIIESAKAGKWLYD</t>
  </si>
  <si>
    <t>&gt;unique/3650/3/Org3_Gene2925</t>
  </si>
  <si>
    <t>&gt;unique/4196/4/Org4_Gene2776</t>
  </si>
  <si>
    <t>MSVNVDALIDSLGRTYQEIFDAGLIPYKTKPTGFSGDPDISLDMVKEGVYLSFNRSDRVLNEITLTFVDDDKKSWIFPNELSLPLKKYMSRDYVHEFFGIPVKTSPPEIILKRQFGWIELYSLEGKYLPTSMQINYTLDEVVKTITFLLTSTVRW</t>
  </si>
  <si>
    <t>MRHNNDTKTVQEQSLLQSRRQMLKTGLSLAALPIVAAVSSGVMAASASAATTATTTNDATADTASDAFINGLADLMAHSTRTPILRWPNEYGMEFEEIFFPAIDGVTV</t>
  </si>
  <si>
    <t>&gt;unique/3663/3/Org3_Gene1316</t>
  </si>
  <si>
    <t>&gt;unique/4240/4/Org4_Gene2082</t>
  </si>
  <si>
    <t>MSKITKTLIMAFAISVAMFGNASAQTRDMASEESNRKLVLEFYERFFNQHDTHKAAEVVADNYRQHNPEVPDGKKPFVEYFTGFFKDNPQSRARVVRSAADGDLVWLHVHSTTSQGDRGQAVIDVFRVKNGKIVEHWDVIQAVPESAANTNTMF</t>
  </si>
  <si>
    <t>MKVEHPGKSLLCKLEECGLSASELARKIDVPKNRITTIIKGKRAITGDTALRLAHFFQTPPEYWLELQLFFDLNEAKLKSKQLIQFLPKFQRASSNSISKDNTND</t>
  </si>
  <si>
    <t>&gt;unique/3673/3/Org3_Gene1489</t>
  </si>
  <si>
    <t>&gt;unique/4252/4/Org4_Gene2093</t>
  </si>
  <si>
    <t>MVKKAKELVHSPHSQLIADSCEYYVPMFLKNYEIIFIDDGDGDRITEEQKEKLEYAGLTLQLNDSMPDVLLWNKKDDTLWVIEAVTSDGEVDIHKVENMKAFARRNDKKDVGFTTTYPTWSKAAERQRKYKNIAHDTYIWIQEDPSKNFYVNG</t>
  </si>
  <si>
    <t>MKTHSILVIILSTFLLTACNSEPSEKDIANVFKSVVDRSNASMKSLNPSISEKDLIKVDYVKKVNCTEEANNVYNCIVDASISNMKQTKPVKLVKADGVWKEVQ</t>
  </si>
  <si>
    <t>&gt;unique/3700/3/Org3_Gene1326</t>
  </si>
  <si>
    <t>&gt;unique/4253/4/Org4_Gene2744</t>
  </si>
  <si>
    <t>MMAADSLHVAVHPIVTSGVSFLLPPPCRRACRAGAFAPHVAQHPAQPSDVQASCLERARPAAIAAFAGALAAHAAAPPGRRCLERQRKAKAEGKTKGRGTGPCRKPVCTWGEHSTQQIRRRAVFGARVALMQACPRASHDRTRQSLQGAQP</t>
  </si>
  <si>
    <t>MAWLMLTAAGILEVVWAYSMKLSDGFTRPLYTVVTITGMVASFILLATAMRALPLGTAYTIWTGIGAVGSFVAGLYFLGEPATPMRILAAVVIVVGLIMMKMAS</t>
  </si>
  <si>
    <t>&gt;unique/3713/3/Org3_Gene1165</t>
  </si>
  <si>
    <t>&gt;unique/4254/4/Org4_Gene2099</t>
  </si>
  <si>
    <t>MSWYNILSLVFSALAIIISIIVVIYTNKNHRIECLKVVLDIETEMNARKLEFDKTSKEIRLLNITSDVNENNKDEKIEILGNYFETTKENYLNSLDRLCYCIDKKYLVDKDWRSEYRNMLNETIDTFPADFGVNSSYRNIKKINEIWQSS</t>
  </si>
  <si>
    <t>MNIEEFVSEDNHMCNLGDDLFYKIFEPGAIYDLPDNVFNRKIVYWLSQYLVGNLREPLDAIFELNIFDQFYVYETWFSLIKCPVEMKSLSKRIIQYHIGLRTLL</t>
  </si>
  <si>
    <t>&gt;unique/3740/3/Org3_Gene3523</t>
  </si>
  <si>
    <t>&gt;unique/4270/4/Org4_Gene2797</t>
  </si>
  <si>
    <t>MYKIKIQFLNENDDIDETEFFQSKNDHDDELFREYRELLFRDVNNNIYRRKIKIPLASLIKENTIVDFVEKDNCVILSFNNEHSKENDIINEPDNHYRKSGNIRLLLSPGENNGRLCDIDLPLEILKDQYKGYIRVSLTTQGDSEGLV</t>
  </si>
  <si>
    <t>MNDSEHEILKNECLIYDTIPFREKFKMKSEDTLDWYPAQLPPVKIILGEAVLAVGKQGRPINTRTLLEYLQVMQDKQKRRDDKIAMQTAIDVLRDNQRINGRR</t>
  </si>
  <si>
    <t>&gt;unique/3761/3/Org3_Gene2968</t>
  </si>
  <si>
    <t>&gt;unique/4277/4/Org4_Gene2576</t>
  </si>
  <si>
    <t>MNNEFFNDIERLFESSNVGYDYLERQFSVNDRKEIAAISASIFIDNRYDVKILNTYAGILSNLGIDDFAYAFTCLYETYEEKKIPFPKEEKIKVVITVLTILKDIEGIDFDEYKRRLLHAISGAYKGDKYLVRDNGHHMPLYGWSS</t>
  </si>
  <si>
    <t>MANASKFQLLINGHYGVTADMAGDISKMAEEASTTIPISLAAIGNLMFHATENPDYELEDMRSDMLNIGLLMRLLGNFQVAISTTEHNADLALRNAEKEATK</t>
  </si>
  <si>
    <t>&gt;unique/3813/3/Org3_Gene2921</t>
  </si>
  <si>
    <t>&gt;unique/4441/4/Org4_Gene2394</t>
  </si>
  <si>
    <t>MRIFFNLRNDWPDNVKKLDSAKYDQNEIPWCGKELFFLHEDGRVYQKYVKMPFIVDVDEFSLFSLVTKDYNSFLIEKITDWPKGVNIRKGFVRAEWGHKSYGACFYVFPDGSNMYAYFDAPLIKEHHRIYNVMPFISYEVLN</t>
  </si>
  <si>
    <t>MNSLAARLNNHDTYPIPYADYLRLSHAHRVGVMFLDMLDAQQCGMTAAKPNTLPADDMAALVALLTDQIGHVMTHCEAHLFTVRETAQ</t>
  </si>
  <si>
    <t>&gt;unique/3860/3/Org3_Gene2765</t>
  </si>
  <si>
    <t>&gt;unique/4443/4/Org4_Gene2401</t>
  </si>
  <si>
    <t>MLKNEKFTFNGETVTLNELSALQRIDFLQYLVVEEKFLPKEGEDEDDNSRAAAITEMNIRSAARVVAMSLWQNDRKGPTVDDLQQDVLETWSPTAIGEADIKIKILSGMIRPSEQEDGIQANKGDENEEDQAASLEKP</t>
  </si>
  <si>
    <t>MPTTARLEARIPSELHALIKHAAELQGRTMTDFIITATQEAAKRAVEETAILRLAMEDQKQFADSLLSESPASPALLGAMQRRKALGR</t>
  </si>
  <si>
    <t>&gt;unique/3862/3/Org3_Gene3518</t>
  </si>
  <si>
    <t>&gt;unique/4490/4/Org4_Gene571</t>
  </si>
  <si>
    <t>MAKHLTKEDIQSIINIIAGWNSNKLGKLTWEALCDYSADVIGKRPTRQSLSCHSDIVAAFSIKKDNIKSGLSNLKRPANLNIAAQHIQNIETKKSILEEQYRELKKMMVLWQYNAYILGVDEHQLNKPLPIIDRERSK</t>
  </si>
  <si>
    <t>MEIKNLKEAIVQYEILEKRLTQAFNEYEKNLITQEDLILSVYRVEGYPRFSIDNEDMKLDKTIEIKFVQWLYMKRVRENNKRACP</t>
  </si>
  <si>
    <t>&gt;unique/3883/3/Org3_Gene2939</t>
  </si>
  <si>
    <t>&gt;unique/4505/4/Org4_Gene2781</t>
  </si>
  <si>
    <t>MLTRAQIIEMIDADFRSNPEVCRACHSVIDYICSSSKDNLRHIAFFNLKKVINTHDDSLVVNVVRYFSGDSLPIIDICFEFIEDDFIEQVSLEDFQKTQLDNKYYHPETGELVKDFESKIFMYFSLSKLGREVECN</t>
  </si>
  <si>
    <t>MNRIKCILSACVILSISTSAFAAKSVTSDEGLTKIGVVSVRSASTLDDLENKVADKANKAGASAYRIISAHGDNRLHGVAVIYR</t>
  </si>
  <si>
    <t>&gt;unique/3892/3/Org3_Gene2949</t>
  </si>
  <si>
    <t>&gt;unique/4510/4/Org4_Gene2399</t>
  </si>
  <si>
    <t>MRLNTTATNHHEFLATTEVFGGSALSYEYEQAEFVISLNEHSVLLFNKNRSAVYGYANIMEINYSLSFNKINNSIITIITDDHIRPEWIISVPSDNKYFSSRQICERWVEIFNENISPFSPEKEIKKTQFYNYQL</t>
  </si>
  <si>
    <t>MSVQPILANAAVSISDFKKSPNAALKEANGEPVAVLTNGRISGYYVSPETWEALADYQEDIELAKIARSRMKGKRVKVDLDEL</t>
  </si>
  <si>
    <t>&gt;unique/3897/3/Org3_Gene2767</t>
  </si>
  <si>
    <t>&gt;unique/4530/4/Org4_Gene643</t>
  </si>
  <si>
    <t>MIKHPLIRNAVLAALKQSITVSPVVWYDGRPAFIGPDELPVVAVYLTDAQPTNQLVDEDQWSATLHIEVFLKATSTDSELDSWMENYIYPALSDIPALADIIETISPEGYDYQRDDEATTWGSADLKYSITYNM</t>
  </si>
  <si>
    <t>MDAAQACATQDKNVRDVFEQHLCWPEGRVPFMGRVIVSQAVRKAGYRRRHRFSGIISAESLGSRGERRLSRPVSGACYEVA</t>
  </si>
  <si>
    <t>&gt;unique/3912/3/Org3_Gene2951</t>
  </si>
  <si>
    <t>&gt;unique/4540/4/Org4_Gene2774</t>
  </si>
  <si>
    <t>MTTSNKSRYIVFAILAPKHLRTGKITDKDIMDEIFIIFDSQNLKVHNAHINDEIAANNECYALNHPAPRYKLNPIPEKIEEMRNIIDITPYLADQISENETTHLDESYKVVIFDFLKGKYIPSAHKIFKQTHP</t>
  </si>
  <si>
    <t>MGGISITQLLIIAAIIILLFGTKKLSSLGADLGASIKGFKKAMDEENDKATSADESSKLPPSLSNHHVNDHPDEIHKKDK</t>
  </si>
  <si>
    <t>&gt;unique/3993/3/Org3_Gene1309</t>
  </si>
  <si>
    <t>&gt;unique/4573/4/Org4_Gene502</t>
  </si>
  <si>
    <t>MTQMHIPASRISVNPASTIARLRRLVGPAHHGLLLAAVMLMTAGTAKASGSSMPWEGPLQSILESIQGPVARIVAVIIIIATGLALAFGDTSGGFRKLIQIVFGLSIAFAASSFFLSFFSFSGGAVV</t>
  </si>
  <si>
    <t>MPIIAIIVIVVVVIVLSKTGISDSLIGLVIATVAGLLTGSGTAGVASVALTPFLGIPIGLFIGVTVFAKVLRWFSRR</t>
  </si>
  <si>
    <t>&gt;unique/3997/3/Org3_Gene2793</t>
  </si>
  <si>
    <t>&gt;unique/4584/4/Org4_Gene2754</t>
  </si>
  <si>
    <t>MKLTLPFPPSVNTYWRSPSSGPLMGRHLVSAKGRAFRAQAIACVLEQLHRKPKAITTLVAVTITFYPPDRRTRDMDNYLKAPLDALTHAGVWADDSQIKRMLLEWGPVTKGGKAEIVISDFQGVTW</t>
  </si>
  <si>
    <t>MPSDGLQPYVTFSDPAKTQHIHDWFSASNIQVAAPESYVTNMQAAVWFIIIGFANVDINAFESVLEKPHRFLLASS</t>
  </si>
  <si>
    <t>&gt;unique/4002/3/Org3_Gene2759</t>
  </si>
  <si>
    <t>&gt;unique/4621/4/Org4_Gene2581</t>
  </si>
  <si>
    <t>MLNIDKYRSVIWQKGGRVYPNLDCFGVINEIRRDLSLLAWPDFAGVTKDENGLDREAKKLMCELSLCVPCTGAGVACYSSGVVTHVAIVVEINGAFHVVECNPGTNVTILPLRRFERRFMKVEYYQ</t>
  </si>
  <si>
    <t>MVINMQLVTSHLSIERFTRAEAAAYLGVNSQTLANWAHTGKVEIPHHKVGRKVIYMKSDLDCYLASTRRTQTA</t>
  </si>
  <si>
    <t>&gt;unique/4008/3/Org3_Gene2955</t>
  </si>
  <si>
    <t>&gt;unique/4635/4/Org4_Gene2807</t>
  </si>
  <si>
    <t>MRINIKEVLTMSMVLSVTVLFAQTAGAQTVSDVAERLTDQLTNISKLAVGVMFVGGLVTGGMSALKFKEHNENPNQTKLSKPITYLLVSAALIGIPTYLGTMANTLNGEGHKSSDATGSTFNQIR</t>
  </si>
  <si>
    <t>MLMVAIDLNRLSVSAATSQYPPPPQIPSRPRREVSSRELATVGALAATPGVEAQLLSHTRAEKALQQALANN</t>
  </si>
  <si>
    <t>&gt;unique/4030/3/Org3_Gene2781</t>
  </si>
  <si>
    <t>&gt;unique/4653/4/Org4_Gene1925</t>
  </si>
  <si>
    <t>MKQWTIAASALVVGMAIGWYVTALRWDVDAAERDTSISTANKQRAETITANVITSLRIINTITQANADAKQQIQNESETRIVHIRQSLSGERCAVSPVPADVVNGLREHADRIRHGSSSTNSH</t>
  </si>
  <si>
    <t>MTNGVTTLIIKNKTLFFLISTLFLFCDADRIIRSYQKDIGAFYLPPQHSQWSSSLILYATYIRNRVHELC</t>
  </si>
  <si>
    <t>&gt;unique/4034/3/Org3_Gene1313</t>
  </si>
  <si>
    <t>&gt;unique/4675/4/Org4_Gene2090</t>
  </si>
  <si>
    <t>MQAQGVLFGQIAAVFGIVIAGVWSATQWTAAALGYQLRLGSPWFDFFGTPVYHPWRLFEWWFFFDAYAPHVFDIGGAIAAAAAWWPWWSPSPCRYGARGKRASSPPTDRHAGPKRMTFARLG</t>
  </si>
  <si>
    <t>MTYAALPHESSFDFTNRLTQCNSLYHYLSFILLISHMPIIYYIMTLPTDINNTLLTKYYLNYILHYHHN</t>
  </si>
  <si>
    <t>&gt;unique/4066/3/Org3_Gene2935</t>
  </si>
  <si>
    <t>&gt;unique/4695/4/Org4_Gene2578</t>
  </si>
  <si>
    <t>MTGRVLLLGVFFLVGCTNFSAKQPYRTQDGEQLLISANMPNGVLKLWINETLIINESFLNQDKSLAGVFSNSYTNVYTGTYKGKKVMARCKRETHTFSAPDHECDVFINGEYAANLFLR</t>
  </si>
  <si>
    <t>MSNQVELNEVLKNAQKASVIARALHYTWVELQGHEVELMLEMTTEYTDSVTEYLINLSGEDSEGANHE</t>
  </si>
  <si>
    <t>&gt;unique/4072/3/Org3_Gene2762</t>
  </si>
  <si>
    <t>&gt;unique/4787/4/Org4_Gene1430</t>
  </si>
  <si>
    <t>MKKLLAVVLSTMMLAGCTVRVADLTVASTKNYNLNSAKFVKGKRVTAEDSYAVILFPTGIPNVKTAADRAIEKDKCAVGLTDVVVTQLNHAFIFGKIGLRVEGTLIIDRSQPGCENAS</t>
  </si>
  <si>
    <t>MSEAPPIQLRGQRERFFWPRDVLSSSPPENPPDCFLRRYFLQRYFLQYYSVFMPYCEALRMP</t>
  </si>
  <si>
    <t>&gt;unique/4093/3/Org3_Gene1323</t>
  </si>
  <si>
    <t>&gt;unique/4817/4/Org4_Gene2577</t>
  </si>
  <si>
    <t>MNSTSMTGIGRLFALACLLEGLTWAGLLIGLFLKYATETTELGVWLFGRLHGVAFLFYVVVSIIAARRLQWPWWVTNIALLAAIPPLVTIPMETWFKRHGFLIGADDRKLQMQSTKG</t>
  </si>
  <si>
    <t>MSNQPLASLACELAALLLVVEECELDQVTSVNLVSLARRVSDNLAAGMVEQDSAEVRHG</t>
  </si>
  <si>
    <t>&gt;unique/4096/3/Org3_Gene2959</t>
  </si>
  <si>
    <t>&gt;unique/4818/4/Org4_Gene2573</t>
  </si>
  <si>
    <t>MELEIRVGDKKLIEPDFKIYTNDNDKTLFFIAMKVDIDAEEKIRQSMNNDEFKIEIQNGIIGLTIIDRIYSFDVRGFLRAYLINHVKDQFSVAFAFLDEDDKIKKENVKAIRMRHK</t>
  </si>
  <si>
    <t>MPTKKKGQAVHIDADTMNKIEAYQEWCRKNRPEMPVPTKGQIVRNSVHYWYNASLGAWL</t>
  </si>
  <si>
    <t>&gt;unique/4106/3/Org3_Gene1467</t>
  </si>
  <si>
    <t>&gt;unique/4851/4/Org4_Gene3334</t>
  </si>
  <si>
    <t>MKEIVLNGFDKTKNHLIANIFQGFCDEIYAIHEEDPETATYILSWGKLSEVIYDVLITREIMKCSIKNDMSGINQEVLKEEILHWHLEHIIELLFENINQDENQDPVYWKLKMTVV</t>
  </si>
  <si>
    <t>MGIGAIIDALKNTLTKSKRWTQDSLKLEIVENTENIKNRTLDNYFSEANKFYKSNC</t>
  </si>
  <si>
    <t>&gt;unique/4114/3/Org3_Gene1336</t>
  </si>
  <si>
    <t>&gt;unique/4855/4/Org4_Gene2803</t>
  </si>
  <si>
    <t>MTLPLVTADERARLLAHGAALAAGQRLDPLPVVRLFTPDAHVTWLLVSLDPADGDTAYGLIDLGIDMPELGMVKLSDLAGIVGPRKLPVRRDRYFQAVRPLSEYVRLAQENGAITD</t>
  </si>
  <si>
    <t>MRRRFSPEFKRESAQLVLDQNYIVIDAANAMNVGLSTMARWVRQLREERQDESPKA</t>
  </si>
  <si>
    <t>&gt;unique/4136/3/Org3_Gene2970</t>
  </si>
  <si>
    <t>&gt;unique/4886/4/Org4_Gene1010</t>
  </si>
  <si>
    <t>MLNRVGVIRKSGNLKSRPKAVLADKGYSSRRIRIYLKIKGIKAVIPFKSNEKASQDGRRPLNTSLYKKRNVVERCFAILKENRRIATRSEKTARNYLSMLKLAAIRLFLKRLLS</t>
  </si>
  <si>
    <t>MGEKYCVNLSNIFQTTTEHLQQISTYLNTCAHLIPVLVILKEHASSAHTANFT</t>
  </si>
  <si>
    <t>&gt;unique/4138/3/Org3_Gene2790</t>
  </si>
  <si>
    <t>&gt;unique/4899/4/Org4_Gene1</t>
  </si>
  <si>
    <t>MRDMYERLDRWGAWAASEQSGVDWQPIAAGFKGLIPHGKKSRTQCCDDEGLMIDGCVARLKKYKPEEYDLVVAHFVLGISLRAIAKKRKCSDGTIRKDMQTAEGFIGGCLAMLV</t>
  </si>
  <si>
    <t>KAVSNDLTLKRISIVYAARATDEVALLFNNIIRQSVWALTRPYLNDIKSLEE</t>
  </si>
  <si>
    <t>&gt;unique/4151/3/Org3_Gene2805</t>
  </si>
  <si>
    <t>&gt;unique/4907/4/Org4_Gene513</t>
  </si>
  <si>
    <t>MAKNSKDAYGAQGKTNVLNFAPENLYMTDDPAHPLPTVEFDEWTQNNGMDWGITELETDPATEADAIRNRYFEAGDLNVSDWNPTPPDGDGWFVVSIHDTEDGPVCIWVRENA</t>
  </si>
  <si>
    <t>MNNIQTPISLSFDALLASLLENKEQLANELSDNNVFHTESIDSFGSWYEAD</t>
  </si>
  <si>
    <t>&gt;unique/4159/3/Org3_Gene2971</t>
  </si>
  <si>
    <t>&gt;unique/4908/4/Org4_Gene1941</t>
  </si>
  <si>
    <t>MNGIFWVLCSGAPWRDLPERYGQWKTIYNRFNRWSKAGVMNSIFNKLLQLLDEKALIDWDVIALDGSNVRTLKAAAGAKKNIPMNTRTMGWVALAAALAPKSIWRQMAQDYR</t>
  </si>
  <si>
    <t>MCLFHLNRNQFLFKVIKINALCFYLGFILCFYPRYTYGFIHSLAIVIVVKS</t>
  </si>
  <si>
    <t>&gt;unique/4160/3/Org3_Gene1305</t>
  </si>
  <si>
    <t>&gt;unique/4912/4/Org4_Gene2792</t>
  </si>
  <si>
    <t>MRCVPVLLAVLLTACGQSSEQHRAKDLAATLAADPVRLKALRAQCATDPQAAGEDSCRAAAEAFRRRFFAGQTGPDEYRTLAELPPIPASFDTPADDPQEGDAPLATTEDTP</t>
  </si>
  <si>
    <t>MGSMCRNGNCLDNAVTERFFRSLKVEGVNYSRYETRSQCIVDVIDHIDSYL</t>
  </si>
  <si>
    <t>&gt;unique/4183/3/Org3_Gene1337</t>
  </si>
  <si>
    <t>&gt;unique/4925/4/Org4_Gene4298</t>
  </si>
  <si>
    <t>MGCHLGFYGETKLVTAKHSLATAIRTVRKARGLSQEAFSDVSSRTYMSTLERDLKSPTLHKLTELCEVMEVHPLTLLTLAYAGDDTHKADELLARVRQEFEAVLKERDAP</t>
  </si>
  <si>
    <t>MFAFACGVHCRWHDRQDQMGGVYHKAYNGLILFTDNAILVTVFYAFNLFK</t>
  </si>
  <si>
    <t>&gt;unique/4204/3/Org3_Gene2770</t>
  </si>
  <si>
    <t>&gt;unique/4932/4/Org4_Gene3335</t>
  </si>
  <si>
    <t>MAKNFIQEGKTIAITNAGTEEIASGELVVVGDLVAVAITDIAVADTGDGFTEGVFQLPKLAADVIAAGKKVYSLDGTIQLDATDAVYAGYAWEAAAAGDTVVSVKLNG</t>
  </si>
  <si>
    <t>MVNLRAVSSNVNHFLSLNSFFMMLPIRESCASCGEKHSGMGFSVLPVFTG</t>
  </si>
  <si>
    <t>&gt;unique/4224/3/Org3_Gene2981</t>
  </si>
  <si>
    <t>&gt;unique/4939/4/Org4_Gene2213</t>
  </si>
  <si>
    <t>MKPLDRDLAKKLIRAVGVEYEYQVSGNPQDAVFDVYFAREKHGIAFQVRHSTHPSAQDGGWLQVHHYEGEPADWGPALHSLRTIGDVVAFCQTLITFSQIKSKRQA</t>
  </si>
  <si>
    <t>MAAYTVIWFYLSRQVLLFRPAPSELALITEKCFLCEIRPKILTYSTTSW</t>
  </si>
  <si>
    <t>&gt;unique/4250/3/Org3_Gene1338</t>
  </si>
  <si>
    <t>&gt;unique/4948/4/Org4_Gene409</t>
  </si>
  <si>
    <t>MANIGTFTAEKDGFTGQLRTLTLNVKVKLVPNDKGENESAPDFRLQAAGHDFGAAWKKTSEAGRDYLSVAIDDPSFPATVYARLIEGENDTHDLIWSRSKPKAA</t>
  </si>
  <si>
    <t>MTRCLRIGLVSFAAKNTHDISAAANCGLAQRQSHALGGQSEDSPSDTTI</t>
  </si>
  <si>
    <t>&gt;unique/4251/3/Org3_Gene1464</t>
  </si>
  <si>
    <t>&gt;unique/4974/4/Org4_Gene491</t>
  </si>
  <si>
    <t>MNSQEMKNIKESSTNIFAAMAKNLYITGIRIYKEQEEYEVLAAIMLDSNRTGSYILHVKEYLEKRFDEHMEEAGKREKLIYVDMDKVMFEMRYIHTQALLFSMS</t>
  </si>
  <si>
    <t>MYFDSVLHHEHSVVLLQPYQQLMTNLGAKIQQLLLKCHEILFDENAIS</t>
  </si>
  <si>
    <t>&gt;unique/4279/3/Org3_Gene1324</t>
  </si>
  <si>
    <t>&gt;unique/4995/4/Org4_Gene4484</t>
  </si>
  <si>
    <t>MHAMIQWKVKPDQVETELELLAAVYEELQQREPGNLDYSTFQLDDKVSFIAFANMPKGLGVLGDLAAFQLYRSTLDDRCEQPPSVTVLHEVGLYTSVPRTVG</t>
  </si>
  <si>
    <t>MRVAKKLCEFALMELCFTIVGITFLFGFFVVNKRGANHKNLIKHSER</t>
  </si>
  <si>
    <t>&gt;unique/4284/3/Org3_Gene2985</t>
  </si>
  <si>
    <t>&gt;unique/4997/4/Org4_Gene3272</t>
  </si>
  <si>
    <t>MVNNIKKNEISTILRKKDNEQSSMINKISVVVSVLCDGPPEVMNTIQERFEIFVAITGYSVEEIMDDENILDELNLFINNELIDYLGLEYSSVITNIGYNN</t>
  </si>
  <si>
    <t>MGQEPKGIESRKIQDGNVRTKVGRQQGLWVRMTKKEKFSRMSRDANV</t>
  </si>
  <si>
    <t>&gt;unique/4290/3/Org3_Gene2764</t>
  </si>
  <si>
    <t>&gt;unique/5011/4/Org4_Gene1241</t>
  </si>
  <si>
    <t>MRLAREFRRPDWRTMMAGMSSTELGEWSEFYRDNYFSDSLLDAHFSNLSYLVISTCCKHDLTPEDFSLFNHSSPDVELDNEQLMSLAESLSGGVRYGPTSG</t>
  </si>
  <si>
    <t>MRIVLSHFVNLREGDVHQLDTAMLFWLVKFVPDEFVLLLPRYDADR</t>
  </si>
  <si>
    <t>&gt;unique/4291/3/Org3_Gene2792</t>
  </si>
  <si>
    <t>&gt;unique/5063/4/Org4_Gene3164</t>
  </si>
  <si>
    <t>MVTKAEMQQSITSLERENSALKTLLSRMERELRGKPLPEDMPPKPIPSMILGLMREYKLPWECFWCDKHRDWFVVLDSCFPHYWEDCECRACMNADPHGGC</t>
  </si>
  <si>
    <t>MEKILYWSIFVLFLIPKINIISVGNYNAGIRIDDFIIASWILFL</t>
  </si>
  <si>
    <t>&gt;unique/4304/3/Org3_Gene1344</t>
  </si>
  <si>
    <t>&gt;unique/5069/4/Org4_Gene2811</t>
  </si>
  <si>
    <t>MPEIKKSDLNYDDYSWTAVPGDDPKKTKEDADRFSRKEGYEVLTLLNSLTGENKADLSVRVRQVCEWMIHEKLPSDIQGRSKVKTWIGKNYSELSPKYPH</t>
  </si>
  <si>
    <t>MNTLNVREASAMGFMVSGGLSNTISVAKAGIIAPATSYINVTN</t>
  </si>
  <si>
    <t>&gt;unique/4327/3/Org3_Gene2986</t>
  </si>
  <si>
    <t>&gt;unique/5097/4/Org4_Gene4442</t>
  </si>
  <si>
    <t>MSKEKISMNKSTELFYELACRSFAASWNLFMEVNGDGDANDYLDDPDFMSPFIIHVIDYIQNNFERFTAQEGNSGDINQVNFEKVAAMLVEYSDNFRK</t>
  </si>
  <si>
    <t>MLLILSSMVMGHAEHIKITERLFDFYPYCMGIRKIEEQSIFII</t>
  </si>
  <si>
    <t>&gt;unique/4366/3/Org3_Gene1333</t>
  </si>
  <si>
    <t>&gt;unique/5126/4/Org4_Gene1825</t>
  </si>
  <si>
    <t>MRPAPLRPAAAAVAAPAQPQRYLTNDEAAEYLRLSPRTLEKQRVIGGGPKFRKFGRRVMYAVSDLDAWADQRSYEATSDPEYAERHAGDYRDGR</t>
  </si>
  <si>
    <t>MRGWRRIAKKSQHPSWLNNTGSNVSNVVPSQGSRIVMNTIGN</t>
  </si>
  <si>
    <t>&gt;unique/4376/3/Org3_Gene1329</t>
  </si>
  <si>
    <t>&gt;unique/5149/4/Org4_Gene2279</t>
  </si>
  <si>
    <t>MTAKQPPNGKRTGKRVGIGARPPANPHAEAWIRQGDADALGKGDFYTARLTLDITPAMRARIKVSAFTQGVTVADLLRGLLEREFPEHRREKTP</t>
  </si>
  <si>
    <t>MPLNIDYPYKNTSWPLSQKTLIKEHIRYLYYNSKLKLRCCC</t>
  </si>
  <si>
    <t>&gt;unique/4419/3/Org3_Gene1308</t>
  </si>
  <si>
    <t>&gt;unique/5150/4/Org4_Gene2794</t>
  </si>
  <si>
    <t>MSGPDSFAAGFEVPLHRSLTEPLLMGGAPRTVAIANGTLAAAVGLGLQLWIPGVVLWIVGHSLAVWGARVDPQFMQVFARHIKHKPLLDV</t>
  </si>
  <si>
    <t>MRRKTFTHEFKQECGNLVLQQQCSVTQVAETMNIGLSTLQR</t>
  </si>
  <si>
    <t>&gt;unique/4420/3/Org3_Gene2974</t>
  </si>
  <si>
    <t>&gt;unique/5153/4/Org4_Gene514</t>
  </si>
  <si>
    <t>MVGESRQIGSVSIQGETIEELRANLLRDIWGIIEVGYAVEQSKKMCREQLSEQAVASFADYQNSGKHLTGKEVIDFLRSGKTGELPECHR</t>
  </si>
  <si>
    <t>MFREKIYLHSINGEQLKKISVDTQVLSHVIAMIARRSANQA</t>
  </si>
  <si>
    <t>&gt;unique/4421/3/Org3_Gene2953</t>
  </si>
  <si>
    <t>&gt;unique/5180/4/Org4_Gene2793</t>
  </si>
  <si>
    <t>MIKVYKQFENIMIKLRDNVLFLVLIIVLFDSCIRNKHDYLVGVPLFFVSDVFSACMAKFFEKRKILVKLASFIIFYGVMIVLVASFIKSR</t>
  </si>
  <si>
    <t>MPHAAAKHINAEMDETYVRRHMCIKLREQGLTLSDTVSVR</t>
  </si>
  <si>
    <t>&gt;unique/4447/3/Org3_Gene2132</t>
  </si>
  <si>
    <t>&gt;unique/5187/4/Org4_Gene1442</t>
  </si>
  <si>
    <t>MPTGTLCPLVQASLVVKVVCFLSLIKQISPRNRAANTDFDNLSYPLRDGLVIMVTMVTMVTMVIMVIMVIMVTLQPPCDVFTLRTFFG</t>
  </si>
  <si>
    <t>MLVFLSCLYGSERIPLGLLSNRGFLSCLYGSELYLIPPTC</t>
  </si>
  <si>
    <t>&gt;unique/4448/3/Org3_Gene1314</t>
  </si>
  <si>
    <t>&gt;unique/5190/4/Org4_Gene4289</t>
  </si>
  <si>
    <t>MKRMTPLLLIAVLTGCGPSETSKPPNLPTVEELAADPTRLKELRQQCKTDRATHGDVLCNRVAEATRKRFYGDGKTPYTPPDTPPKF</t>
  </si>
  <si>
    <t>MYQISGGLVSKIVGLLFSCCQFVQWTGIHLLSEGYDANLR</t>
  </si>
  <si>
    <t>&gt;unique/4459/3/Org3_Gene1166</t>
  </si>
  <si>
    <t>&gt;unique/5203/4/Org4_Gene2821</t>
  </si>
  <si>
    <t>MKNLPDSITLEELLDVISKEMEGTPSEKLTEKLIITIGILQDVYDIDENANNYILYSVAGLEEQSNKRTLTNAQAAQKIINKKKQGK</t>
  </si>
  <si>
    <t>MDYPISSQFSWVQLHLNKLTPEKYWLMAEKPDILKSVWN</t>
  </si>
  <si>
    <t>&gt;unique/4492/3/Org3_Gene3525</t>
  </si>
  <si>
    <t>&gt;unique/5216/4/Org4_Gene2753</t>
  </si>
  <si>
    <t>MPEIDRMFGLVFCMYYYDTGKHSLPHVHVKYGNYELIVDINTCIEIEGYLPNKKRKAALLHIEQNKKKLLQMWQLAVNGINPGKI</t>
  </si>
  <si>
    <t>MAFPEGQLYHVDFVVSYSKSYFWNACNYIFHYFSIRIKA</t>
  </si>
  <si>
    <t>&gt;unique/4502/3/Org3_Gene1476</t>
  </si>
  <si>
    <t>&gt;unique/5287/4/Org4_Gene2119</t>
  </si>
  <si>
    <t>MDKNTFWSYTTPLPTHFDGVEEGGFSSASEHNAERQQVDIVVYIASEDILNVEIEVRNFNIADSGLGNSNRSFRERIFLRKNEK</t>
  </si>
  <si>
    <t>MSLNPASLNVAETSCGVFLVFLLDCHADSLSVGLGETR</t>
  </si>
  <si>
    <t>&gt;unique/4504/3/Org3_Gene2963</t>
  </si>
  <si>
    <t>&gt;unique/5290/4/Org4_Gene2013</t>
  </si>
  <si>
    <t>MIVNGKKIKAKDLAKMAGVSRSTVIKYYGITRDEYEKEAAEKRSLAFQLRSSGLKWKEVAEKMNTTQNSAIAYYRRYIKSNHTL</t>
  </si>
  <si>
    <t>MVNYREELTYQKMTWAAFATVKSDKKGNLRDAAAGCNP</t>
  </si>
  <si>
    <t>&gt;unique/4506/3/Org3_Gene1331</t>
  </si>
  <si>
    <t>&gt;unique/5291/4/Org4_Gene2819</t>
  </si>
  <si>
    <t>MDGLVLSGVPGIVLSGVRLSCYQEYENAGKPITARVCGASNFPNKKYITFSRSAPFRWTTEKRHGEQRFARQVKPGFPAGRAAP</t>
  </si>
  <si>
    <t>MLKENFNELQIFLVVARERSFTKAAGKLGFLSQHSATR</t>
  </si>
  <si>
    <t>&gt;unique/4512/3/Org3_Gene1463</t>
  </si>
  <si>
    <t>&gt;unique/5319/4/Org4_Gene567</t>
  </si>
  <si>
    <t>MKKNNINQQRTALYEQNEVTPRRLIRLPEVLKRVGLSRARMYGLINAGRFPKQVRIGLRSVAFIESEIEAWMDSVIAARNESH</t>
  </si>
  <si>
    <t>MSEFLTLPARYFANIRINPTHRPPLTLKAAGWKRRGL</t>
  </si>
  <si>
    <t>&gt;unique/4514/3/Org3_Gene1252</t>
  </si>
  <si>
    <t>&gt;unique/5343/4/Org4_Gene2798</t>
  </si>
  <si>
    <t>MFFNLSVLNLEDHLGLVISPQSPLSAGYITLQACRRSLPLRFSTVTPGGLVGLLVMSYRFNIPDRLVVHLSIHADPELRAHYS</t>
  </si>
  <si>
    <t>MMNQENIFLKINDNPIEFYKDRFLLTYNSVLTLHIFY</t>
  </si>
  <si>
    <t>&gt;unique/4522/3/Org3_Gene1348</t>
  </si>
  <si>
    <t>&gt;unique/5344/4/Org4_Gene2770</t>
  </si>
  <si>
    <t>MILPSKHLQQDRALLTVGAHVLTYLVRPKTVSALWEELNKHEPSVATMPRKITYDWFLLALDLLYAMGTIELESGLVARRAP</t>
  </si>
  <si>
    <t>MVFNRQRGEAQTEAERSAASTEQSAPRRGIKNHPAWQ</t>
  </si>
  <si>
    <t>&gt;unique/4536/3/Org3_Gene1167</t>
  </si>
  <si>
    <t>&gt;unique/5366/4/Org4_Gene114</t>
  </si>
  <si>
    <t>MFIKTIGKTNHSEWVVRNSLYWMSAYTRWQLGADDNGWIVFFKSFDDTIKFELERFLIHTYPFCVNPRYLSSHYRSDLDH</t>
  </si>
  <si>
    <t>MSITTTLSVSIVVTLSEKETEGDGMTDETCFP</t>
  </si>
  <si>
    <t>&gt;unique/4539/3/Org3_Gene1300</t>
  </si>
  <si>
    <t>MTTRKLRLGPLPKTESTKLTFACSAALKADLDRYAALHAQTYGEAVDATTLIPHMLDAFMAGDRGFRKGGVSKATPPKPS</t>
  </si>
  <si>
    <t>&gt;unique/4541/3/Org3_Gene2769</t>
  </si>
  <si>
    <t>MDAVTRDRLGKTVSINDEDFIAVESHLIPELGPVTGDGISLVLLSGNYRPRRNDAVVLDGKSYIVTRYQVFNGKPQIWIE</t>
  </si>
  <si>
    <t>&gt;unique/4564/3/Org3_Gene2933</t>
  </si>
  <si>
    <t>MKKKKLKKNPLEDTAVLSRIAQRASQKAINEAFKAGMPIHCISEGKLVKLYPDGRKECVKVLNIEPISLASAVRQLSR</t>
  </si>
  <si>
    <t>&gt;unique/4570/3/Org3_Gene3509</t>
  </si>
  <si>
    <t>MDMCPICQDSLRESVVAEVDGEHYKSCPSCSCKSGYHVFYRYEDFGMRNMGDGRQIVQSWCPGCRLEQGTYPSVAFDC</t>
  </si>
  <si>
    <t>&gt;unique/4590/3/Org3_Gene2799</t>
  </si>
  <si>
    <t>MKNIAVEKAIAIAGSQKKLANRCGKSQSTICDWLNGKKKISPEHVPDLVSATDGQVKAHEFRPDLPNIFPSPNEE</t>
  </si>
  <si>
    <t>&gt;unique/4605/3/Org3_Gene2778</t>
  </si>
  <si>
    <t>MTVRAKFRCHYIQKADDDSHRTIHMSPVTADTEENKTWSKYTPGGLLQMHISNPAAFEQFEQGKEYFIDIQPAG</t>
  </si>
  <si>
    <t>&gt;unique/4606/3/Org3_Gene2795</t>
  </si>
  <si>
    <t>MILDDIELAKQLEEKQLWRRAARQWLTVMDRTKGTTERGLVATRRSICLGRARMSTQQYSGVRVMTAAGGVLND</t>
  </si>
  <si>
    <t>&gt;unique/4615/3/Org3_Gene2967</t>
  </si>
  <si>
    <t>MSRYNIKEKIERDPDGKVVSETWEIFHEDGRRIKGGILSEKIAQEEVEALDTIDELEEASKHIKVSHKKSTLD</t>
  </si>
  <si>
    <t>&gt;unique/4633/3/Org3_Gene2988</t>
  </si>
  <si>
    <t>MVQIEANKKQRLIRLPEVIRRTGFGKTWIYTLIKAGRFPSQVKTGLRSIAFIESEIDAWIEKIISDSRPVSE</t>
  </si>
  <si>
    <t>&gt;unique/4634/3/Org3_Gene2773</t>
  </si>
  <si>
    <t>MNQADIENMIEKYLEAEMAVLAGKSITFNGQAMTMENLSEIRAGRESWERRLSNYKAALRGRPMYKLARFPR</t>
  </si>
  <si>
    <t>&gt;unique/4662/3/Org3_Gene2924</t>
  </si>
  <si>
    <t>MDGMIDEFEYGYPCPCCGKHEFEELGEYDICSNCGWEDDPFQSKNPDRSGANKMSLNEAREAFRNGQKVK</t>
  </si>
  <si>
    <t>&gt;unique/4677/3/Org3_Gene2923</t>
  </si>
  <si>
    <t>MESYSLFDVICLKNDLPEEGLKKGMLGAIVHIYNEPSPAYEIEFCDDNGETLACITLTLECFSKVDFKK</t>
  </si>
  <si>
    <t>&gt;unique/4679/3/Org3_Gene2806</t>
  </si>
  <si>
    <t>MSKLMKASKWGKREFEVGSEPDTRTIKRWIENGLLRGRIIDGSVWVCSSEKWGVDSTVSQAVMRLISEE</t>
  </si>
  <si>
    <t>&gt;unique/4680/3/Org3_Gene2928</t>
  </si>
  <si>
    <t>MNKGKVGWISLFVLVFLITLFIDLGRIKNSTLVDKQDVNHLVINCSCEPHAAHSVDNLNCMRVFIIVGE</t>
  </si>
  <si>
    <t>&gt;unique/4694/3/Org3_Gene3512</t>
  </si>
  <si>
    <t>MKIRSLLLCVLLINLLYVPALLFNVKLMWILILKDVLEIIIFFVDFTVFTCLVVFTIDKINNFTGRRK</t>
  </si>
  <si>
    <t>&gt;unique/4701/3/Org3_Gene1174</t>
  </si>
  <si>
    <t>MTFFIKKILAFILNHLAMFLFPFCFFWMLYILFVGYAPWSEKIIHLIIAGIILYILGRISDWYYKDK</t>
  </si>
  <si>
    <t>&gt;unique/4741/3/Org3_Gene3086</t>
  </si>
  <si>
    <t>MITAGADHVKGVNHKIALFGERMCNMPIFLANTDSLSCSFIASVDALTIFICRTTPIAALILTE</t>
  </si>
  <si>
    <t>&gt;unique/4743/3/Org3_Gene4512</t>
  </si>
  <si>
    <t>MPAIFNVQQHQQLVCFIFSNEINNRARSLYFPIYNGVLFLKSRWWLTHDKWKITFPDANKIKQ</t>
  </si>
  <si>
    <t>&gt;unique/4766/3/Org3_Gene1346</t>
  </si>
  <si>
    <t>MASSDVVRARIDGHIKEEATNVLAGMGLSVSDAIRILLTRIAADKALPFDVNRGQQQTNTKKQ</t>
  </si>
  <si>
    <t>&gt;unique/4779/3/Org3_Gene1163</t>
  </si>
  <si>
    <t>MKLILYFFLLFLFVCSNTLSILLFNEDVSVFWEWFTSANLAITLVFGPLIVALFFFNYPKKI</t>
  </si>
  <si>
    <t>&gt;unique/4850/3/Org3_Gene1483</t>
  </si>
  <si>
    <t>MDGRAKYSEILTRLGFDGVRRTERVLNYPAARRENTKTQKAVKDSDDFPENKVKGE</t>
  </si>
  <si>
    <t>&gt;unique/4893/3/Org3_Gene2946</t>
  </si>
  <si>
    <t>MESGEKVWQTALREAKEETGLTLSNLYSSDYCERFYEANRDAITLVPFLFPM</t>
  </si>
  <si>
    <t>&gt;unique/4894/3/Org3_Gene2977</t>
  </si>
  <si>
    <t>MKKEGKLHNKNINFIHKKLMIFNIETPHGDHKNRPVSFNPLKYYLLFLAKLN</t>
  </si>
  <si>
    <t>&gt;unique/4928/3/Org3_Gene2942</t>
  </si>
  <si>
    <t>MNACKTKRRIKRRNLDKWAKYSLDIIVMGFRWRPKDKKNVGLSRHKAGER</t>
  </si>
  <si>
    <t>&gt;unique/4929/3/Org3_Gene1482</t>
  </si>
  <si>
    <t>MAIKNKAMPTYALSLRSNAVGSTDGCLPQAKTVSCGNKIKVNVNPGVFLT</t>
  </si>
  <si>
    <t>&gt;unique/4930/3/Org3_Gene1517</t>
  </si>
  <si>
    <t>MNLAAARFLRYSCPLIGPPATRSRRGAGFRGVHAAHPAVMHTSARFFTPM</t>
  </si>
  <si>
    <t>&gt;unique/4951/3/Org3_Gene2941</t>
  </si>
  <si>
    <t>MYSDYLAGIAAAGADVLYVLTSNRPRNYVVQKKRVRWLRIIGYLRLIIG</t>
  </si>
  <si>
    <t>&gt;unique/4952/3/Org3_Gene3024</t>
  </si>
  <si>
    <t>MADKKLVKGHTAVIAAEESKSRLREIFINSPCIRRYPLRHQFAGGNGAK</t>
  </si>
  <si>
    <t>&gt;unique/4954/3/Org3_Gene2182</t>
  </si>
  <si>
    <t>MSKNSALLFQVIRRKTKRYCQEIVRLAKGIRQRLNPFDLLLFLAAGFHC</t>
  </si>
  <si>
    <t>&gt;unique/4987/3/Org3_Gene2562</t>
  </si>
  <si>
    <t>MIDKDKIPLVYRQYQLDNHVNEPVQGDRVSVSSCLISLIIYLVERKQ</t>
  </si>
  <si>
    <t>&gt;unique/4994/3/Org3_Gene2920</t>
  </si>
  <si>
    <t>MSAIRGFFNLSLLCKLKRPNHTVAVSIKKISPPLQHQATLFKVFDLT</t>
  </si>
  <si>
    <t>&gt;unique/5037/3/Org3_Gene3915</t>
  </si>
  <si>
    <t>MAVDKIALGACAKEALLSLNVLSKNFKWKNHDRKTIKSLPALYTV</t>
  </si>
  <si>
    <t>&gt;unique/5043/3/Org3_Gene2131</t>
  </si>
  <si>
    <t>MFLNLYSLRGKNNSYWLLMIHMHLLILIFTMTKNGCDWIYQFSYD</t>
  </si>
  <si>
    <t>&gt;unique/5048/3/Org3_Gene2783</t>
  </si>
  <si>
    <t>MLLPHKKIGWMISEIAAQPHHFHRESDWQASGLLAEHIHQPKPQ</t>
  </si>
  <si>
    <t>&gt;unique/5058/3/Org3_Gene863</t>
  </si>
  <si>
    <t>MAGKRAACLVVEHRTSRQHTDVTCESTEALPFSRTGKAYRIFIL</t>
  </si>
  <si>
    <t>&gt;unique/5091/3/Org3_Gene3944</t>
  </si>
  <si>
    <t>MRLTSGLHYTDQRRPNNIILITFDLLLCDAGRIFQTNRKVELF</t>
  </si>
  <si>
    <t>&gt;unique/5096/3/Org3_Gene1855</t>
  </si>
  <si>
    <t>MKKIQVSFVLIQNIVNERRLYSNLSVEFSPCLPKDKHVLRQKG</t>
  </si>
  <si>
    <t>&gt;unique/5098/3/Org3_Gene1002</t>
  </si>
  <si>
    <t>MAFITSPAALTAVFVRLPDNPSRSAEISNQLCMILVINTNFLS</t>
  </si>
  <si>
    <t>&gt;unique/5115/3/Org3_Gene1572</t>
  </si>
  <si>
    <t>MLLFLMVNYLTQIFPKSNLSKKLRRPREKTASIAQKVIYARK</t>
  </si>
  <si>
    <t>&gt;unique/5120/3/Org3_Gene2930</t>
  </si>
  <si>
    <t>MICYFHFHRPFLFTYILISKNKKAVKALTKIQLSIYFKLTKM</t>
  </si>
  <si>
    <t>&gt;unique/5122/3/Org3_Gene2776</t>
  </si>
  <si>
    <t>MHRAFINRDRIHYSTFYDGRWLHCAGMRLMYGPSHHSNHSAG</t>
  </si>
  <si>
    <t>&gt;unique/5128/3/Org3_Gene4036</t>
  </si>
  <si>
    <t>MEYRAAPYSPHSIVFKEMRDGHPSGKRYAPYLGQKRGTQDEY</t>
  </si>
  <si>
    <t>&gt;unique/5157/3/Org3_Gene2178</t>
  </si>
  <si>
    <t>MLWTLAKNGTITGGVKNNLLKISVIKIILGWHKACSSVFAK</t>
  </si>
  <si>
    <t>&gt;unique/5158/3/Org3_Gene1341</t>
  </si>
  <si>
    <t>MPFLGLAAFCVFLPPLQNVNVPLQLKERLFDHSVPKSLLIR</t>
  </si>
  <si>
    <t>&gt;unique/5159/3/Org3_Gene1487</t>
  </si>
  <si>
    <t>MKLQSLLVYVPDPSMSFHRHFHQCICILQDELLEQQQDVKI</t>
  </si>
  <si>
    <t>&gt;unique/5188/3/Org3_Gene2779</t>
  </si>
  <si>
    <t>MYHGDYNAAFIFLGIVCAVVGWGVIEGALWLLSHVSISWA</t>
  </si>
  <si>
    <t>&gt;unique/5193/3/Org3_Gene3508</t>
  </si>
  <si>
    <t>MLTSRNYDHDSFVCVFFDVVNTFHSVFYEARTYICCIGFL</t>
  </si>
  <si>
    <t>&gt;unique/5195/3/Org3_Gene3630</t>
  </si>
  <si>
    <t>MNGSVYRDTYTSQKVQLEFTLSNLTSDIFTLSKRDHAGEQ</t>
  </si>
  <si>
    <t>&gt;unique/5196/3/Org3_Gene4147</t>
  </si>
  <si>
    <t>MHRYTKKSAAYVGSQLQLPSGSQPAFSFPSLNRSIKKAPQ</t>
  </si>
  <si>
    <t>&gt;unique/5235/3/Org3_Gene473</t>
  </si>
  <si>
    <t>MNRIKKEYLRSLLNSTAFRIQVTVKVTSSARWAKVPFWS</t>
  </si>
  <si>
    <t>&gt;unique/5238/3/Org3_Gene2991</t>
  </si>
  <si>
    <t>MKAFARVSSDVRVCARSYAFGNEACAQTRTSRPHLREVK</t>
  </si>
  <si>
    <t>&gt;unique/5239/3/Org3_Gene2005</t>
  </si>
  <si>
    <t>MFSRIRRVKLLYQQINEPVSSSRDNAAFVLASRYWACIG</t>
  </si>
  <si>
    <t>&gt;unique/5251/3/Org3_Gene1335</t>
  </si>
  <si>
    <t>MPSGRHQNWLGCNCRCQDHLAPACCGNRLKATATPSGK</t>
  </si>
  <si>
    <t>&gt;unique/5280/3/Org3_Gene830</t>
  </si>
  <si>
    <t>MKNGIFLSNLDNINKKCRINLPESQRPSFILFIIKTIG</t>
  </si>
  <si>
    <t>&gt;unique/5324/3/Org3_Gene4229</t>
  </si>
  <si>
    <t>MAFHPWPSPLRAVADTTLKISPGNFLTLAIFWPVKPS</t>
  </si>
  <si>
    <t>&gt;unique/5325/3/Org3_Gene4181</t>
  </si>
  <si>
    <t>MTGRLILGLDRQEISGNPAFYRRCLRDNEYRHWQEVI</t>
  </si>
  <si>
    <t>&gt;unique/5332/3/Org3_Gene1786</t>
  </si>
  <si>
    <t>MDPTVMTAYQLSIAGIILTISGYCTGGHLLYLIGRLC</t>
  </si>
  <si>
    <t>&gt;unique/5333/3/Org3_Gene2495</t>
  </si>
  <si>
    <t>MSCPPVFHNTNHFQLVYIRFTLSVDNLANKINYLLCV</t>
  </si>
  <si>
    <t>&gt;unique/5334/3/Org3_Gene2329</t>
  </si>
  <si>
    <t>MQSRCKRRSKTFLTFLSMAQTLYSSIPLLSFFIQSMA</t>
  </si>
  <si>
    <t>&gt;unique/5335/3/Org3_Gene2028</t>
  </si>
  <si>
    <t>MGTVALFIQNSEKTLIVIFSIDLSALSGVDFINKVKR</t>
  </si>
  <si>
    <t>&gt;unique/5352/3/Org3_Gene2975</t>
  </si>
  <si>
    <t>MKNNNKQQQRENLCERSSVENKKRKIPKYTFDQFLV</t>
  </si>
  <si>
    <t>&gt;unique/5371/3/Org3_Gene2332</t>
  </si>
  <si>
    <t>MRFQRKGQIMTQMGYILGVYLPIFNLAGSG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</si>
</sst>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rgb="FF000000"/>
      </bottom>
      <diagonal/>
    </border>
    <border>
      <left/>
      <right/>
      <top style="medium">
        <color theme="1"/>
      </top>
      <bottom style="thin">
        <color rgb="FF000000"/>
      </bottom>
      <diagonal/>
    </border>
    <border>
      <left/>
      <right style="medium">
        <color theme="1"/>
      </right>
      <top style="medium">
        <color theme="1"/>
      </top>
      <bottom style="thin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1" fillId="0" borderId="7" xfId="0" applyFont="1" applyBorder="1"/>
    <xf numFmtId="0" fontId="0" fillId="0" borderId="9" xfId="0" applyBorder="1"/>
    <xf numFmtId="0" fontId="0" fillId="0" borderId="3" xfId="0" applyBorder="1" applyAlignment="1">
      <alignment horizontal="center" vertical="center"/>
    </xf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0" fontId="0" fillId="4" borderId="0" xfId="0" applyFill="1"/>
    <xf numFmtId="0" fontId="1" fillId="0" borderId="9" xfId="0" applyFont="1" applyBorder="1"/>
    <xf numFmtId="0" fontId="0" fillId="0" borderId="3" xfId="0" applyBorder="1"/>
    <xf numFmtId="0" fontId="0" fillId="0" borderId="2" xfId="0" applyBorder="1"/>
    <xf numFmtId="0" fontId="7" fillId="0" borderId="0" xfId="0" applyFont="1" applyAlignment="1">
      <alignment horizontal="center"/>
    </xf>
    <xf numFmtId="0" fontId="7" fillId="0" borderId="25" xfId="0" applyFont="1" applyBorder="1" applyAlignment="1">
      <alignment horizontal="center"/>
    </xf>
    <xf numFmtId="0" fontId="13" fillId="0" borderId="16" xfId="0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22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24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7" fillId="0" borderId="24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left"/>
    </xf>
    <xf numFmtId="0" fontId="12" fillId="0" borderId="2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19" fillId="0" borderId="0" xfId="0" applyFont="1"/>
    <xf numFmtId="0" fontId="8" fillId="0" borderId="29" xfId="0" applyFont="1" applyBorder="1"/>
    <xf numFmtId="0" fontId="20" fillId="0" borderId="30" xfId="0" applyFont="1" applyBorder="1"/>
    <xf numFmtId="0" fontId="20" fillId="0" borderId="31" xfId="0" applyFont="1" applyBorder="1"/>
    <xf numFmtId="0" fontId="8" fillId="0" borderId="24" xfId="0" applyFont="1" applyBorder="1"/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8" fillId="0" borderId="26" xfId="0" applyFont="1" applyBorder="1"/>
    <xf numFmtId="0" fontId="8" fillId="0" borderId="27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5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4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27" xfId="0" applyFont="1" applyBorder="1" applyAlignment="1">
      <alignment vertical="center"/>
    </xf>
    <xf numFmtId="0" fontId="0" fillId="0" borderId="27" xfId="0" applyBorder="1"/>
    <xf numFmtId="0" fontId="0" fillId="0" borderId="0" xfId="0" applyAlignment="1">
      <alignment vertical="top" wrapText="1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20D88-56FD-8F40-8323-C2646F62D829}">
  <dimension ref="A1:T46"/>
  <sheetViews>
    <sheetView workbookViewId="0">
      <selection activeCell="D13" sqref="D13"/>
    </sheetView>
  </sheetViews>
  <sheetFormatPr baseColWidth="10" defaultRowHeight="16" x14ac:dyDescent="0.2"/>
  <cols>
    <col min="1" max="1" width="35.6640625" bestFit="1" customWidth="1"/>
    <col min="2" max="2" width="9.33203125" bestFit="1" customWidth="1"/>
    <col min="3" max="3" width="7.6640625" bestFit="1" customWidth="1"/>
    <col min="13" max="13" width="15.33203125" style="4" bestFit="1" customWidth="1"/>
    <col min="14" max="14" width="14" style="4" bestFit="1" customWidth="1"/>
    <col min="15" max="15" width="12" style="4" bestFit="1" customWidth="1"/>
    <col min="16" max="16" width="12.83203125" style="4" bestFit="1" customWidth="1"/>
    <col min="17" max="17" width="11" style="4" bestFit="1" customWidth="1"/>
    <col min="18" max="18" width="14" style="4" bestFit="1" customWidth="1"/>
    <col min="19" max="19" width="12.5" style="4" bestFit="1" customWidth="1"/>
    <col min="20" max="20" width="12.6640625" style="4" bestFit="1" customWidth="1"/>
  </cols>
  <sheetData>
    <row r="1" spans="1:20" ht="17" thickBot="1" x14ac:dyDescent="0.25">
      <c r="A1" s="92" t="s">
        <v>389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</row>
    <row r="2" spans="1:20" x14ac:dyDescent="0.2">
      <c r="A2" s="5"/>
      <c r="B2" s="93" t="s">
        <v>111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6" t="s">
        <v>55</v>
      </c>
      <c r="N2" s="6" t="s">
        <v>56</v>
      </c>
      <c r="O2" s="6" t="s">
        <v>57</v>
      </c>
      <c r="P2" s="6" t="s">
        <v>58</v>
      </c>
      <c r="Q2" s="6" t="s">
        <v>59</v>
      </c>
      <c r="R2" s="6" t="s">
        <v>60</v>
      </c>
      <c r="S2" s="6" t="s">
        <v>61</v>
      </c>
      <c r="T2" s="7" t="s">
        <v>62</v>
      </c>
    </row>
    <row r="3" spans="1:20" x14ac:dyDescent="0.2">
      <c r="A3" s="13" t="s">
        <v>120</v>
      </c>
      <c r="B3" s="16" t="s">
        <v>27</v>
      </c>
      <c r="C3" s="16" t="s">
        <v>26</v>
      </c>
      <c r="D3" s="16" t="s">
        <v>25</v>
      </c>
      <c r="E3" s="16" t="s">
        <v>63</v>
      </c>
      <c r="F3" s="16" t="s">
        <v>30</v>
      </c>
      <c r="G3" s="16" t="s">
        <v>64</v>
      </c>
      <c r="H3" s="16" t="s">
        <v>65</v>
      </c>
      <c r="I3" s="16" t="s">
        <v>29</v>
      </c>
      <c r="J3" s="16" t="s">
        <v>66</v>
      </c>
      <c r="K3" s="16" t="s">
        <v>67</v>
      </c>
      <c r="L3" s="16" t="s">
        <v>68</v>
      </c>
      <c r="M3" s="14" t="s">
        <v>112</v>
      </c>
      <c r="N3" s="14" t="s">
        <v>113</v>
      </c>
      <c r="O3" s="14" t="s">
        <v>114</v>
      </c>
      <c r="P3" s="14" t="s">
        <v>115</v>
      </c>
      <c r="Q3" s="14" t="s">
        <v>116</v>
      </c>
      <c r="R3" s="14" t="s">
        <v>117</v>
      </c>
      <c r="S3" s="14" t="s">
        <v>118</v>
      </c>
      <c r="T3" s="15" t="s">
        <v>119</v>
      </c>
    </row>
    <row r="4" spans="1:20" x14ac:dyDescent="0.2">
      <c r="A4" s="8" t="s">
        <v>69</v>
      </c>
      <c r="B4" s="17" t="s">
        <v>123</v>
      </c>
      <c r="C4" s="17" t="s">
        <v>123</v>
      </c>
      <c r="D4" s="17" t="s">
        <v>123</v>
      </c>
      <c r="E4" s="17" t="s">
        <v>123</v>
      </c>
      <c r="F4" s="17" t="s">
        <v>123</v>
      </c>
      <c r="G4" s="17" t="s">
        <v>123</v>
      </c>
      <c r="H4" s="17" t="s">
        <v>123</v>
      </c>
      <c r="I4" s="17" t="s">
        <v>123</v>
      </c>
      <c r="J4" s="17" t="s">
        <v>123</v>
      </c>
      <c r="K4" s="17" t="s">
        <v>123</v>
      </c>
      <c r="L4" s="17" t="s">
        <v>123</v>
      </c>
      <c r="M4" s="4" t="s">
        <v>123</v>
      </c>
      <c r="N4" s="4" t="s">
        <v>123</v>
      </c>
      <c r="O4" s="4" t="s">
        <v>125</v>
      </c>
      <c r="P4" s="4" t="s">
        <v>125</v>
      </c>
      <c r="Q4" s="4" t="s">
        <v>125</v>
      </c>
      <c r="R4" s="4" t="s">
        <v>125</v>
      </c>
      <c r="S4" s="4" t="s">
        <v>125</v>
      </c>
      <c r="T4" s="9" t="s">
        <v>125</v>
      </c>
    </row>
    <row r="5" spans="1:20" x14ac:dyDescent="0.2">
      <c r="A5" s="8" t="s">
        <v>70</v>
      </c>
      <c r="B5" s="17" t="s">
        <v>125</v>
      </c>
      <c r="C5" s="17" t="s">
        <v>125</v>
      </c>
      <c r="D5" s="17" t="s">
        <v>125</v>
      </c>
      <c r="E5" s="17" t="s">
        <v>125</v>
      </c>
      <c r="F5" s="17" t="s">
        <v>125</v>
      </c>
      <c r="G5" s="17" t="s">
        <v>125</v>
      </c>
      <c r="H5" s="17" t="s">
        <v>125</v>
      </c>
      <c r="I5" s="17" t="s">
        <v>125</v>
      </c>
      <c r="J5" s="17" t="s">
        <v>125</v>
      </c>
      <c r="K5" s="17" t="s">
        <v>125</v>
      </c>
      <c r="L5" s="17" t="s">
        <v>125</v>
      </c>
      <c r="M5" s="4" t="s">
        <v>125</v>
      </c>
      <c r="N5" s="4" t="s">
        <v>123</v>
      </c>
      <c r="O5" s="4" t="s">
        <v>125</v>
      </c>
      <c r="P5" s="4" t="s">
        <v>125</v>
      </c>
      <c r="Q5" s="4" t="s">
        <v>125</v>
      </c>
      <c r="R5" s="4" t="s">
        <v>125</v>
      </c>
      <c r="S5" s="4" t="s">
        <v>125</v>
      </c>
      <c r="T5" s="9" t="s">
        <v>125</v>
      </c>
    </row>
    <row r="6" spans="1:20" x14ac:dyDescent="0.2">
      <c r="A6" s="8" t="s">
        <v>71</v>
      </c>
      <c r="B6" s="17" t="s">
        <v>125</v>
      </c>
      <c r="C6" s="17" t="s">
        <v>125</v>
      </c>
      <c r="D6" s="17" t="s">
        <v>125</v>
      </c>
      <c r="E6" s="17" t="s">
        <v>125</v>
      </c>
      <c r="F6" s="17" t="s">
        <v>125</v>
      </c>
      <c r="G6" s="17" t="s">
        <v>125</v>
      </c>
      <c r="H6" s="17" t="s">
        <v>125</v>
      </c>
      <c r="I6" s="17" t="s">
        <v>125</v>
      </c>
      <c r="J6" s="17" t="s">
        <v>125</v>
      </c>
      <c r="K6" s="17" t="s">
        <v>125</v>
      </c>
      <c r="L6" s="17" t="s">
        <v>125</v>
      </c>
      <c r="M6" s="4" t="s">
        <v>125</v>
      </c>
      <c r="N6" s="4" t="s">
        <v>125</v>
      </c>
      <c r="O6" s="4" t="s">
        <v>125</v>
      </c>
      <c r="P6" s="4" t="s">
        <v>125</v>
      </c>
      <c r="Q6" s="4" t="s">
        <v>125</v>
      </c>
      <c r="R6" s="4" t="s">
        <v>125</v>
      </c>
      <c r="S6" s="4" t="s">
        <v>125</v>
      </c>
      <c r="T6" s="9" t="s">
        <v>125</v>
      </c>
    </row>
    <row r="7" spans="1:20" x14ac:dyDescent="0.2">
      <c r="A7" s="8" t="s">
        <v>72</v>
      </c>
      <c r="B7" s="17" t="s">
        <v>123</v>
      </c>
      <c r="C7" s="17" t="s">
        <v>123</v>
      </c>
      <c r="D7" s="17" t="s">
        <v>123</v>
      </c>
      <c r="E7" s="17" t="s">
        <v>123</v>
      </c>
      <c r="F7" s="17" t="s">
        <v>125</v>
      </c>
      <c r="G7" s="17" t="s">
        <v>123</v>
      </c>
      <c r="H7" s="17" t="s">
        <v>123</v>
      </c>
      <c r="I7" s="17" t="s">
        <v>123</v>
      </c>
      <c r="J7" s="17" t="s">
        <v>123</v>
      </c>
      <c r="K7" s="17" t="s">
        <v>123</v>
      </c>
      <c r="L7" s="17" t="s">
        <v>123</v>
      </c>
      <c r="M7" s="4" t="s">
        <v>123</v>
      </c>
      <c r="N7" s="4" t="s">
        <v>125</v>
      </c>
      <c r="O7" s="4" t="s">
        <v>123</v>
      </c>
      <c r="P7" s="4" t="s">
        <v>125</v>
      </c>
      <c r="Q7" s="4" t="s">
        <v>125</v>
      </c>
      <c r="R7" s="4" t="s">
        <v>123</v>
      </c>
      <c r="S7" s="4" t="s">
        <v>123</v>
      </c>
      <c r="T7" s="9" t="s">
        <v>123</v>
      </c>
    </row>
    <row r="8" spans="1:20" x14ac:dyDescent="0.2">
      <c r="A8" s="8" t="s">
        <v>73</v>
      </c>
      <c r="B8" s="17" t="s">
        <v>125</v>
      </c>
      <c r="C8" s="17" t="s">
        <v>125</v>
      </c>
      <c r="D8" s="17" t="s">
        <v>125</v>
      </c>
      <c r="E8" s="17" t="s">
        <v>125</v>
      </c>
      <c r="F8" s="17" t="s">
        <v>125</v>
      </c>
      <c r="G8" s="17" t="s">
        <v>125</v>
      </c>
      <c r="H8" s="17" t="s">
        <v>125</v>
      </c>
      <c r="I8" s="17" t="s">
        <v>125</v>
      </c>
      <c r="J8" s="17" t="s">
        <v>125</v>
      </c>
      <c r="K8" s="17" t="s">
        <v>125</v>
      </c>
      <c r="L8" s="17" t="s">
        <v>125</v>
      </c>
      <c r="M8" s="4" t="s">
        <v>125</v>
      </c>
      <c r="N8" s="4" t="s">
        <v>125</v>
      </c>
      <c r="O8" s="4" t="s">
        <v>125</v>
      </c>
      <c r="P8" s="4" t="s">
        <v>125</v>
      </c>
      <c r="Q8" s="4" t="s">
        <v>125</v>
      </c>
      <c r="R8" s="4" t="s">
        <v>125</v>
      </c>
      <c r="S8" s="4" t="s">
        <v>125</v>
      </c>
      <c r="T8" s="9" t="s">
        <v>125</v>
      </c>
    </row>
    <row r="9" spans="1:20" x14ac:dyDescent="0.2">
      <c r="A9" s="8" t="s">
        <v>74</v>
      </c>
      <c r="B9" s="17" t="s">
        <v>125</v>
      </c>
      <c r="C9" s="17" t="s">
        <v>125</v>
      </c>
      <c r="D9" s="17" t="s">
        <v>125</v>
      </c>
      <c r="E9" s="17" t="s">
        <v>125</v>
      </c>
      <c r="F9" s="17" t="s">
        <v>125</v>
      </c>
      <c r="G9" s="17" t="s">
        <v>125</v>
      </c>
      <c r="H9" s="17" t="s">
        <v>125</v>
      </c>
      <c r="I9" s="17" t="s">
        <v>125</v>
      </c>
      <c r="J9" s="17" t="s">
        <v>125</v>
      </c>
      <c r="K9" s="17" t="s">
        <v>125</v>
      </c>
      <c r="L9" s="17" t="s">
        <v>125</v>
      </c>
      <c r="M9" s="4" t="s">
        <v>125</v>
      </c>
      <c r="N9" s="4" t="s">
        <v>125</v>
      </c>
      <c r="O9" s="4" t="s">
        <v>125</v>
      </c>
      <c r="P9" s="4" t="s">
        <v>125</v>
      </c>
      <c r="Q9" s="4" t="s">
        <v>125</v>
      </c>
      <c r="R9" s="4" t="s">
        <v>125</v>
      </c>
      <c r="S9" s="4" t="s">
        <v>125</v>
      </c>
      <c r="T9" s="9" t="s">
        <v>125</v>
      </c>
    </row>
    <row r="10" spans="1:20" x14ac:dyDescent="0.2">
      <c r="A10" s="8" t="s">
        <v>75</v>
      </c>
      <c r="B10" s="17" t="s">
        <v>123</v>
      </c>
      <c r="C10" s="17" t="s">
        <v>123</v>
      </c>
      <c r="D10" s="17" t="s">
        <v>123</v>
      </c>
      <c r="E10" s="17" t="s">
        <v>123</v>
      </c>
      <c r="F10" s="17" t="s">
        <v>123</v>
      </c>
      <c r="G10" s="17" t="s">
        <v>123</v>
      </c>
      <c r="H10" s="17" t="s">
        <v>123</v>
      </c>
      <c r="I10" s="17" t="s">
        <v>123</v>
      </c>
      <c r="J10" s="17" t="s">
        <v>123</v>
      </c>
      <c r="K10" s="17" t="s">
        <v>123</v>
      </c>
      <c r="L10" s="17" t="s">
        <v>123</v>
      </c>
      <c r="M10" s="4" t="s">
        <v>123</v>
      </c>
      <c r="N10" s="4" t="s">
        <v>123</v>
      </c>
      <c r="O10" s="4" t="s">
        <v>123</v>
      </c>
      <c r="P10" s="4" t="s">
        <v>123</v>
      </c>
      <c r="Q10" s="4" t="s">
        <v>123</v>
      </c>
      <c r="R10" s="4" t="s">
        <v>123</v>
      </c>
      <c r="S10" s="4" t="s">
        <v>123</v>
      </c>
      <c r="T10" s="9" t="s">
        <v>123</v>
      </c>
    </row>
    <row r="11" spans="1:20" x14ac:dyDescent="0.2">
      <c r="A11" s="8" t="s">
        <v>76</v>
      </c>
      <c r="B11" s="17" t="s">
        <v>125</v>
      </c>
      <c r="C11" s="17" t="s">
        <v>125</v>
      </c>
      <c r="D11" s="17" t="s">
        <v>125</v>
      </c>
      <c r="E11" s="17" t="s">
        <v>125</v>
      </c>
      <c r="F11" s="17" t="s">
        <v>125</v>
      </c>
      <c r="G11" s="17" t="s">
        <v>125</v>
      </c>
      <c r="H11" s="17" t="s">
        <v>125</v>
      </c>
      <c r="I11" s="17" t="s">
        <v>125</v>
      </c>
      <c r="J11" s="17" t="s">
        <v>125</v>
      </c>
      <c r="K11" s="17" t="s">
        <v>125</v>
      </c>
      <c r="L11" s="17" t="s">
        <v>125</v>
      </c>
      <c r="M11" s="4" t="s">
        <v>125</v>
      </c>
      <c r="N11" s="4" t="s">
        <v>125</v>
      </c>
      <c r="O11" s="4" t="s">
        <v>125</v>
      </c>
      <c r="P11" s="4" t="s">
        <v>125</v>
      </c>
      <c r="Q11" s="4" t="s">
        <v>125</v>
      </c>
      <c r="R11" s="4" t="s">
        <v>125</v>
      </c>
      <c r="S11" s="4" t="s">
        <v>125</v>
      </c>
      <c r="T11" s="9" t="s">
        <v>125</v>
      </c>
    </row>
    <row r="12" spans="1:20" x14ac:dyDescent="0.2">
      <c r="A12" s="8" t="s">
        <v>77</v>
      </c>
      <c r="B12" s="17" t="s">
        <v>125</v>
      </c>
      <c r="C12" s="17" t="s">
        <v>125</v>
      </c>
      <c r="D12" s="17" t="s">
        <v>125</v>
      </c>
      <c r="E12" s="17" t="s">
        <v>125</v>
      </c>
      <c r="F12" s="17" t="s">
        <v>125</v>
      </c>
      <c r="G12" s="17" t="s">
        <v>125</v>
      </c>
      <c r="H12" s="17" t="s">
        <v>123</v>
      </c>
      <c r="I12" s="17" t="s">
        <v>125</v>
      </c>
      <c r="J12" s="17" t="s">
        <v>125</v>
      </c>
      <c r="K12" s="17" t="s">
        <v>125</v>
      </c>
      <c r="L12" s="17" t="s">
        <v>124</v>
      </c>
      <c r="M12" s="4" t="s">
        <v>78</v>
      </c>
      <c r="N12" s="4" t="s">
        <v>78</v>
      </c>
      <c r="O12" s="4" t="s">
        <v>78</v>
      </c>
      <c r="P12" s="4" t="s">
        <v>78</v>
      </c>
      <c r="Q12" s="4" t="s">
        <v>78</v>
      </c>
      <c r="R12" s="4" t="s">
        <v>78</v>
      </c>
      <c r="S12" s="4" t="s">
        <v>78</v>
      </c>
      <c r="T12" s="9" t="s">
        <v>78</v>
      </c>
    </row>
    <row r="13" spans="1:20" x14ac:dyDescent="0.2">
      <c r="A13" s="8" t="s">
        <v>79</v>
      </c>
      <c r="B13" s="17" t="s">
        <v>123</v>
      </c>
      <c r="C13" s="17" t="s">
        <v>123</v>
      </c>
      <c r="D13" s="17" t="s">
        <v>123</v>
      </c>
      <c r="E13" s="17" t="s">
        <v>123</v>
      </c>
      <c r="F13" s="17" t="s">
        <v>123</v>
      </c>
      <c r="G13" s="17" t="s">
        <v>123</v>
      </c>
      <c r="H13" s="17" t="s">
        <v>123</v>
      </c>
      <c r="I13" s="17" t="s">
        <v>123</v>
      </c>
      <c r="J13" s="17" t="s">
        <v>123</v>
      </c>
      <c r="K13" s="17" t="s">
        <v>123</v>
      </c>
      <c r="L13" s="17" t="s">
        <v>123</v>
      </c>
      <c r="M13" s="4" t="s">
        <v>78</v>
      </c>
      <c r="N13" s="4" t="s">
        <v>78</v>
      </c>
      <c r="O13" s="4" t="s">
        <v>78</v>
      </c>
      <c r="P13" s="4" t="s">
        <v>78</v>
      </c>
      <c r="Q13" s="4" t="s">
        <v>78</v>
      </c>
      <c r="R13" s="4" t="s">
        <v>78</v>
      </c>
      <c r="S13" s="4" t="s">
        <v>78</v>
      </c>
      <c r="T13" s="9" t="s">
        <v>78</v>
      </c>
    </row>
    <row r="14" spans="1:20" x14ac:dyDescent="0.2">
      <c r="A14" s="8" t="s">
        <v>80</v>
      </c>
      <c r="B14" s="17" t="s">
        <v>125</v>
      </c>
      <c r="C14" s="17" t="s">
        <v>125</v>
      </c>
      <c r="D14" s="17" t="s">
        <v>125</v>
      </c>
      <c r="E14" s="17" t="s">
        <v>125</v>
      </c>
      <c r="F14" s="17" t="s">
        <v>125</v>
      </c>
      <c r="G14" s="17" t="s">
        <v>125</v>
      </c>
      <c r="H14" s="17" t="s">
        <v>125</v>
      </c>
      <c r="I14" s="17" t="s">
        <v>125</v>
      </c>
      <c r="J14" s="17" t="s">
        <v>125</v>
      </c>
      <c r="K14" s="17" t="s">
        <v>125</v>
      </c>
      <c r="L14" s="17" t="s">
        <v>125</v>
      </c>
      <c r="M14" s="4" t="s">
        <v>78</v>
      </c>
      <c r="N14" s="4" t="s">
        <v>78</v>
      </c>
      <c r="O14" s="4" t="s">
        <v>78</v>
      </c>
      <c r="P14" s="4" t="s">
        <v>78</v>
      </c>
      <c r="Q14" s="4" t="s">
        <v>78</v>
      </c>
      <c r="R14" s="4" t="s">
        <v>78</v>
      </c>
      <c r="S14" s="4" t="s">
        <v>78</v>
      </c>
      <c r="T14" s="9" t="s">
        <v>78</v>
      </c>
    </row>
    <row r="15" spans="1:20" x14ac:dyDescent="0.2">
      <c r="A15" s="8" t="s">
        <v>81</v>
      </c>
      <c r="B15" s="17" t="s">
        <v>125</v>
      </c>
      <c r="C15" s="17" t="s">
        <v>125</v>
      </c>
      <c r="D15" s="17" t="s">
        <v>125</v>
      </c>
      <c r="E15" s="17" t="s">
        <v>125</v>
      </c>
      <c r="F15" s="17" t="s">
        <v>125</v>
      </c>
      <c r="G15" s="17" t="s">
        <v>125</v>
      </c>
      <c r="H15" s="17" t="s">
        <v>125</v>
      </c>
      <c r="I15" s="17" t="s">
        <v>125</v>
      </c>
      <c r="J15" s="17" t="s">
        <v>125</v>
      </c>
      <c r="K15" s="17" t="s">
        <v>125</v>
      </c>
      <c r="L15" s="17" t="s">
        <v>125</v>
      </c>
      <c r="M15" s="4" t="s">
        <v>78</v>
      </c>
      <c r="N15" s="4" t="s">
        <v>78</v>
      </c>
      <c r="O15" s="4" t="s">
        <v>78</v>
      </c>
      <c r="P15" s="4" t="s">
        <v>78</v>
      </c>
      <c r="Q15" s="4" t="s">
        <v>78</v>
      </c>
      <c r="R15" s="4" t="s">
        <v>78</v>
      </c>
      <c r="S15" s="4" t="s">
        <v>78</v>
      </c>
      <c r="T15" s="9" t="s">
        <v>78</v>
      </c>
    </row>
    <row r="16" spans="1:20" x14ac:dyDescent="0.2">
      <c r="A16" s="8" t="s">
        <v>82</v>
      </c>
      <c r="B16" s="17" t="s">
        <v>123</v>
      </c>
      <c r="C16" s="17" t="s">
        <v>123</v>
      </c>
      <c r="D16" s="17" t="s">
        <v>123</v>
      </c>
      <c r="E16" s="17" t="s">
        <v>123</v>
      </c>
      <c r="F16" s="17" t="s">
        <v>123</v>
      </c>
      <c r="G16" s="17" t="s">
        <v>123</v>
      </c>
      <c r="H16" s="17" t="s">
        <v>123</v>
      </c>
      <c r="I16" s="17" t="s">
        <v>123</v>
      </c>
      <c r="J16" s="17" t="s">
        <v>123</v>
      </c>
      <c r="K16" s="17" t="s">
        <v>123</v>
      </c>
      <c r="L16" s="17" t="s">
        <v>123</v>
      </c>
      <c r="M16" s="4" t="s">
        <v>123</v>
      </c>
      <c r="N16" s="4" t="s">
        <v>123</v>
      </c>
      <c r="O16" s="4" t="s">
        <v>123</v>
      </c>
      <c r="P16" s="4" t="s">
        <v>123</v>
      </c>
      <c r="Q16" s="4" t="s">
        <v>123</v>
      </c>
      <c r="R16" s="4" t="s">
        <v>123</v>
      </c>
      <c r="S16" s="4" t="s">
        <v>123</v>
      </c>
      <c r="T16" s="9" t="s">
        <v>123</v>
      </c>
    </row>
    <row r="17" spans="1:20" x14ac:dyDescent="0.2">
      <c r="A17" s="8" t="s">
        <v>83</v>
      </c>
      <c r="B17" s="17" t="s">
        <v>125</v>
      </c>
      <c r="C17" s="17" t="s">
        <v>125</v>
      </c>
      <c r="D17" s="17" t="s">
        <v>125</v>
      </c>
      <c r="E17" s="17" t="s">
        <v>125</v>
      </c>
      <c r="F17" s="17" t="s">
        <v>125</v>
      </c>
      <c r="G17" s="17" t="s">
        <v>125</v>
      </c>
      <c r="H17" s="17" t="s">
        <v>125</v>
      </c>
      <c r="I17" s="17" t="s">
        <v>125</v>
      </c>
      <c r="J17" s="17" t="s">
        <v>125</v>
      </c>
      <c r="K17" s="17" t="s">
        <v>125</v>
      </c>
      <c r="L17" s="17" t="s">
        <v>125</v>
      </c>
      <c r="M17" s="4" t="s">
        <v>125</v>
      </c>
      <c r="N17" s="4" t="s">
        <v>125</v>
      </c>
      <c r="O17" s="4" t="s">
        <v>125</v>
      </c>
      <c r="P17" s="4" t="s">
        <v>125</v>
      </c>
      <c r="Q17" s="4" t="s">
        <v>125</v>
      </c>
      <c r="R17" s="4" t="s">
        <v>125</v>
      </c>
      <c r="S17" s="4" t="s">
        <v>125</v>
      </c>
      <c r="T17" s="9" t="s">
        <v>125</v>
      </c>
    </row>
    <row r="18" spans="1:20" x14ac:dyDescent="0.2">
      <c r="A18" s="8" t="s">
        <v>121</v>
      </c>
      <c r="B18" s="17" t="s">
        <v>123</v>
      </c>
      <c r="C18" s="17" t="s">
        <v>123</v>
      </c>
      <c r="D18" s="17" t="s">
        <v>123</v>
      </c>
      <c r="E18" s="17" t="s">
        <v>123</v>
      </c>
      <c r="F18" s="17" t="s">
        <v>123</v>
      </c>
      <c r="G18" s="17" t="s">
        <v>123</v>
      </c>
      <c r="H18" s="17" t="s">
        <v>123</v>
      </c>
      <c r="I18" s="17" t="s">
        <v>123</v>
      </c>
      <c r="J18" s="17" t="s">
        <v>123</v>
      </c>
      <c r="K18" s="17" t="s">
        <v>123</v>
      </c>
      <c r="L18" s="17" t="s">
        <v>123</v>
      </c>
      <c r="M18" s="4" t="s">
        <v>123</v>
      </c>
      <c r="N18" s="4" t="s">
        <v>123</v>
      </c>
      <c r="O18" s="4" t="s">
        <v>123</v>
      </c>
      <c r="P18" s="4" t="s">
        <v>123</v>
      </c>
      <c r="Q18" s="4" t="s">
        <v>123</v>
      </c>
      <c r="R18" s="4" t="s">
        <v>123</v>
      </c>
      <c r="S18" s="4" t="s">
        <v>123</v>
      </c>
      <c r="T18" s="9" t="s">
        <v>123</v>
      </c>
    </row>
    <row r="19" spans="1:20" x14ac:dyDescent="0.2">
      <c r="A19" s="8" t="s">
        <v>122</v>
      </c>
      <c r="B19" s="17" t="s">
        <v>123</v>
      </c>
      <c r="C19" s="17" t="s">
        <v>123</v>
      </c>
      <c r="D19" s="17" t="s">
        <v>123</v>
      </c>
      <c r="E19" s="17" t="s">
        <v>123</v>
      </c>
      <c r="F19" s="17" t="s">
        <v>123</v>
      </c>
      <c r="G19" s="17" t="s">
        <v>123</v>
      </c>
      <c r="H19" s="17" t="s">
        <v>123</v>
      </c>
      <c r="I19" s="17" t="s">
        <v>123</v>
      </c>
      <c r="J19" s="17" t="s">
        <v>123</v>
      </c>
      <c r="K19" s="17" t="s">
        <v>123</v>
      </c>
      <c r="L19" s="17" t="s">
        <v>123</v>
      </c>
      <c r="M19" s="4" t="s">
        <v>123</v>
      </c>
      <c r="N19" s="4" t="s">
        <v>123</v>
      </c>
      <c r="O19" s="4" t="s">
        <v>123</v>
      </c>
      <c r="P19" s="4" t="s">
        <v>123</v>
      </c>
      <c r="Q19" s="4" t="s">
        <v>123</v>
      </c>
      <c r="R19" s="4" t="s">
        <v>123</v>
      </c>
      <c r="S19" s="4" t="s">
        <v>123</v>
      </c>
      <c r="T19" s="9" t="s">
        <v>123</v>
      </c>
    </row>
    <row r="20" spans="1:20" x14ac:dyDescent="0.2">
      <c r="A20" s="8" t="s">
        <v>84</v>
      </c>
      <c r="B20" s="17" t="s">
        <v>123</v>
      </c>
      <c r="C20" s="17" t="s">
        <v>123</v>
      </c>
      <c r="D20" s="17" t="s">
        <v>123</v>
      </c>
      <c r="E20" s="17" t="s">
        <v>123</v>
      </c>
      <c r="F20" s="17" t="s">
        <v>123</v>
      </c>
      <c r="G20" s="17" t="s">
        <v>123</v>
      </c>
      <c r="H20" s="17" t="s">
        <v>123</v>
      </c>
      <c r="I20" s="17" t="s">
        <v>123</v>
      </c>
      <c r="J20" s="17" t="s">
        <v>123</v>
      </c>
      <c r="K20" s="17" t="s">
        <v>123</v>
      </c>
      <c r="L20" s="17" t="s">
        <v>123</v>
      </c>
      <c r="M20" s="4" t="s">
        <v>124</v>
      </c>
      <c r="N20" s="4" t="s">
        <v>123</v>
      </c>
      <c r="O20" s="4" t="s">
        <v>78</v>
      </c>
      <c r="P20" s="4" t="s">
        <v>123</v>
      </c>
      <c r="Q20" s="4" t="s">
        <v>78</v>
      </c>
      <c r="R20" s="4" t="s">
        <v>78</v>
      </c>
      <c r="S20" s="4" t="s">
        <v>78</v>
      </c>
      <c r="T20" s="9" t="s">
        <v>123</v>
      </c>
    </row>
    <row r="21" spans="1:20" x14ac:dyDescent="0.2">
      <c r="A21" s="10" t="s">
        <v>85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T21" s="9"/>
    </row>
    <row r="22" spans="1:20" x14ac:dyDescent="0.2">
      <c r="A22" s="8" t="s">
        <v>86</v>
      </c>
      <c r="B22" s="17" t="s">
        <v>123</v>
      </c>
      <c r="C22" s="17" t="s">
        <v>123</v>
      </c>
      <c r="D22" s="17" t="s">
        <v>123</v>
      </c>
      <c r="E22" s="17" t="s">
        <v>123</v>
      </c>
      <c r="F22" s="17" t="s">
        <v>123</v>
      </c>
      <c r="G22" s="17" t="s">
        <v>123</v>
      </c>
      <c r="H22" s="17" t="s">
        <v>123</v>
      </c>
      <c r="I22" s="17" t="s">
        <v>123</v>
      </c>
      <c r="J22" s="17" t="s">
        <v>123</v>
      </c>
      <c r="K22" s="17" t="s">
        <v>123</v>
      </c>
      <c r="L22" s="17" t="s">
        <v>123</v>
      </c>
      <c r="M22" s="4" t="s">
        <v>123</v>
      </c>
      <c r="N22" s="4" t="s">
        <v>123</v>
      </c>
      <c r="O22" s="4" t="s">
        <v>123</v>
      </c>
      <c r="P22" s="4" t="s">
        <v>123</v>
      </c>
      <c r="Q22" s="4" t="s">
        <v>123</v>
      </c>
      <c r="R22" s="4" t="s">
        <v>123</v>
      </c>
      <c r="S22" s="4" t="s">
        <v>78</v>
      </c>
      <c r="T22" s="9" t="s">
        <v>123</v>
      </c>
    </row>
    <row r="23" spans="1:20" x14ac:dyDescent="0.2">
      <c r="A23" s="8" t="s">
        <v>87</v>
      </c>
      <c r="B23" s="17" t="s">
        <v>123</v>
      </c>
      <c r="C23" s="17" t="s">
        <v>123</v>
      </c>
      <c r="D23" s="17" t="s">
        <v>123</v>
      </c>
      <c r="E23" s="17" t="s">
        <v>123</v>
      </c>
      <c r="F23" s="17" t="s">
        <v>123</v>
      </c>
      <c r="G23" s="17" t="s">
        <v>123</v>
      </c>
      <c r="H23" s="17" t="s">
        <v>123</v>
      </c>
      <c r="I23" s="17" t="s">
        <v>123</v>
      </c>
      <c r="J23" s="17" t="s">
        <v>123</v>
      </c>
      <c r="K23" s="17" t="s">
        <v>123</v>
      </c>
      <c r="L23" s="17" t="s">
        <v>123</v>
      </c>
      <c r="M23" s="4" t="s">
        <v>123</v>
      </c>
      <c r="N23" s="4" t="s">
        <v>123</v>
      </c>
      <c r="O23" s="4" t="s">
        <v>123</v>
      </c>
      <c r="P23" s="4" t="s">
        <v>123</v>
      </c>
      <c r="Q23" s="4" t="s">
        <v>123</v>
      </c>
      <c r="R23" s="4" t="s">
        <v>123</v>
      </c>
      <c r="S23" s="4" t="s">
        <v>123</v>
      </c>
      <c r="T23" s="9" t="s">
        <v>123</v>
      </c>
    </row>
    <row r="24" spans="1:20" x14ac:dyDescent="0.2">
      <c r="A24" s="8" t="s">
        <v>88</v>
      </c>
      <c r="B24" s="17" t="s">
        <v>125</v>
      </c>
      <c r="C24" s="17" t="s">
        <v>123</v>
      </c>
      <c r="D24" s="17" t="s">
        <v>125</v>
      </c>
      <c r="E24" s="17" t="s">
        <v>125</v>
      </c>
      <c r="F24" s="17" t="s">
        <v>123</v>
      </c>
      <c r="G24" s="17" t="s">
        <v>125</v>
      </c>
      <c r="H24" s="17" t="s">
        <v>125</v>
      </c>
      <c r="I24" s="17" t="s">
        <v>125</v>
      </c>
      <c r="J24" s="17" t="s">
        <v>125</v>
      </c>
      <c r="K24" s="17" t="s">
        <v>125</v>
      </c>
      <c r="L24" s="17" t="s">
        <v>124</v>
      </c>
      <c r="M24" s="4" t="s">
        <v>123</v>
      </c>
      <c r="N24" s="4" t="s">
        <v>123</v>
      </c>
      <c r="O24" s="4" t="s">
        <v>123</v>
      </c>
      <c r="P24" s="4" t="s">
        <v>123</v>
      </c>
      <c r="Q24" s="4" t="s">
        <v>123</v>
      </c>
      <c r="R24" s="4" t="s">
        <v>123</v>
      </c>
      <c r="S24" s="4" t="s">
        <v>123</v>
      </c>
      <c r="T24" s="9" t="s">
        <v>123</v>
      </c>
    </row>
    <row r="25" spans="1:20" x14ac:dyDescent="0.2">
      <c r="A25" s="8" t="s">
        <v>89</v>
      </c>
      <c r="B25" s="17" t="s">
        <v>124</v>
      </c>
      <c r="C25" s="17" t="s">
        <v>123</v>
      </c>
      <c r="D25" s="17" t="s">
        <v>125</v>
      </c>
      <c r="E25" s="17" t="s">
        <v>124</v>
      </c>
      <c r="F25" s="17" t="s">
        <v>123</v>
      </c>
      <c r="G25" s="17" t="s">
        <v>123</v>
      </c>
      <c r="H25" s="17" t="s">
        <v>124</v>
      </c>
      <c r="I25" s="17" t="s">
        <v>124</v>
      </c>
      <c r="J25" s="17" t="s">
        <v>123</v>
      </c>
      <c r="K25" s="17" t="s">
        <v>123</v>
      </c>
      <c r="L25" s="17" t="s">
        <v>123</v>
      </c>
      <c r="M25" s="4" t="s">
        <v>125</v>
      </c>
      <c r="N25" s="4" t="s">
        <v>123</v>
      </c>
      <c r="O25" s="4" t="s">
        <v>123</v>
      </c>
      <c r="P25" s="4" t="s">
        <v>123</v>
      </c>
      <c r="Q25" s="4" t="s">
        <v>123</v>
      </c>
      <c r="R25" s="4" t="s">
        <v>125</v>
      </c>
      <c r="S25" s="4" t="s">
        <v>125</v>
      </c>
      <c r="T25" s="9" t="s">
        <v>125</v>
      </c>
    </row>
    <row r="26" spans="1:20" x14ac:dyDescent="0.2">
      <c r="A26" s="8" t="s">
        <v>90</v>
      </c>
      <c r="B26" s="17" t="s">
        <v>123</v>
      </c>
      <c r="C26" s="17" t="s">
        <v>123</v>
      </c>
      <c r="D26" s="17" t="s">
        <v>124</v>
      </c>
      <c r="E26" s="17" t="s">
        <v>125</v>
      </c>
      <c r="F26" s="17" t="s">
        <v>125</v>
      </c>
      <c r="G26" s="17" t="s">
        <v>124</v>
      </c>
      <c r="H26" s="17" t="s">
        <v>124</v>
      </c>
      <c r="I26" s="17" t="s">
        <v>123</v>
      </c>
      <c r="J26" s="17" t="s">
        <v>123</v>
      </c>
      <c r="K26" s="17" t="s">
        <v>123</v>
      </c>
      <c r="L26" s="17" t="s">
        <v>123</v>
      </c>
      <c r="M26" s="4" t="s">
        <v>125</v>
      </c>
      <c r="N26" s="4" t="s">
        <v>123</v>
      </c>
      <c r="O26" s="4" t="s">
        <v>123</v>
      </c>
      <c r="P26" s="4" t="s">
        <v>125</v>
      </c>
      <c r="Q26" s="4" t="s">
        <v>125</v>
      </c>
      <c r="R26" s="4" t="s">
        <v>125</v>
      </c>
      <c r="S26" s="4" t="s">
        <v>125</v>
      </c>
      <c r="T26" s="9" t="s">
        <v>125</v>
      </c>
    </row>
    <row r="27" spans="1:20" x14ac:dyDescent="0.2">
      <c r="A27" s="8" t="s">
        <v>91</v>
      </c>
      <c r="B27" s="17" t="s">
        <v>123</v>
      </c>
      <c r="C27" s="17" t="s">
        <v>123</v>
      </c>
      <c r="D27" s="17" t="s">
        <v>123</v>
      </c>
      <c r="E27" s="17" t="s">
        <v>123</v>
      </c>
      <c r="F27" s="17" t="s">
        <v>123</v>
      </c>
      <c r="G27" s="17" t="s">
        <v>123</v>
      </c>
      <c r="H27" s="17" t="s">
        <v>123</v>
      </c>
      <c r="I27" s="17" t="s">
        <v>123</v>
      </c>
      <c r="J27" s="17" t="s">
        <v>123</v>
      </c>
      <c r="K27" s="17" t="s">
        <v>123</v>
      </c>
      <c r="L27" s="17" t="s">
        <v>123</v>
      </c>
      <c r="M27" s="4" t="s">
        <v>123</v>
      </c>
      <c r="N27" s="4" t="s">
        <v>123</v>
      </c>
      <c r="O27" s="4" t="s">
        <v>123</v>
      </c>
      <c r="P27" s="4" t="s">
        <v>125</v>
      </c>
      <c r="Q27" s="4" t="s">
        <v>125</v>
      </c>
      <c r="R27" s="4" t="s">
        <v>123</v>
      </c>
      <c r="S27" s="4" t="s">
        <v>123</v>
      </c>
      <c r="T27" s="9" t="s">
        <v>123</v>
      </c>
    </row>
    <row r="28" spans="1:20" x14ac:dyDescent="0.2">
      <c r="A28" s="8" t="s">
        <v>92</v>
      </c>
      <c r="B28" s="17" t="s">
        <v>123</v>
      </c>
      <c r="C28" s="17" t="s">
        <v>123</v>
      </c>
      <c r="D28" s="17" t="s">
        <v>123</v>
      </c>
      <c r="E28" s="17" t="s">
        <v>123</v>
      </c>
      <c r="F28" s="17" t="s">
        <v>123</v>
      </c>
      <c r="G28" s="17" t="s">
        <v>123</v>
      </c>
      <c r="H28" s="17" t="s">
        <v>123</v>
      </c>
      <c r="I28" s="17" t="s">
        <v>123</v>
      </c>
      <c r="J28" s="17" t="s">
        <v>124</v>
      </c>
      <c r="K28" s="17" t="s">
        <v>124</v>
      </c>
      <c r="L28" s="17" t="s">
        <v>123</v>
      </c>
      <c r="M28" s="4" t="s">
        <v>123</v>
      </c>
      <c r="N28" s="4" t="s">
        <v>123</v>
      </c>
      <c r="O28" s="4" t="s">
        <v>123</v>
      </c>
      <c r="P28" s="4" t="s">
        <v>125</v>
      </c>
      <c r="Q28" s="4" t="s">
        <v>123</v>
      </c>
      <c r="R28" s="4" t="s">
        <v>125</v>
      </c>
      <c r="S28" s="4" t="s">
        <v>123</v>
      </c>
      <c r="T28" s="9" t="s">
        <v>123</v>
      </c>
    </row>
    <row r="29" spans="1:20" x14ac:dyDescent="0.2">
      <c r="A29" s="8" t="s">
        <v>93</v>
      </c>
      <c r="B29" s="17" t="s">
        <v>123</v>
      </c>
      <c r="C29" s="17" t="s">
        <v>123</v>
      </c>
      <c r="D29" s="17" t="s">
        <v>123</v>
      </c>
      <c r="E29" s="17" t="s">
        <v>123</v>
      </c>
      <c r="F29" s="17" t="s">
        <v>123</v>
      </c>
      <c r="G29" s="17" t="s">
        <v>123</v>
      </c>
      <c r="H29" s="17" t="s">
        <v>123</v>
      </c>
      <c r="I29" s="17" t="s">
        <v>123</v>
      </c>
      <c r="J29" s="17" t="s">
        <v>123</v>
      </c>
      <c r="K29" s="17" t="s">
        <v>123</v>
      </c>
      <c r="L29" s="17" t="s">
        <v>123</v>
      </c>
      <c r="M29" s="4" t="s">
        <v>123</v>
      </c>
      <c r="N29" s="4" t="s">
        <v>123</v>
      </c>
      <c r="O29" s="4" t="s">
        <v>123</v>
      </c>
      <c r="P29" s="4" t="s">
        <v>125</v>
      </c>
      <c r="Q29" s="4" t="s">
        <v>123</v>
      </c>
      <c r="R29" s="4" t="s">
        <v>124</v>
      </c>
      <c r="S29" s="4" t="s">
        <v>123</v>
      </c>
      <c r="T29" s="9" t="s">
        <v>123</v>
      </c>
    </row>
    <row r="30" spans="1:20" x14ac:dyDescent="0.2">
      <c r="A30" s="8" t="s">
        <v>94</v>
      </c>
      <c r="B30" s="17" t="s">
        <v>123</v>
      </c>
      <c r="C30" s="17" t="s">
        <v>123</v>
      </c>
      <c r="D30" s="17" t="s">
        <v>123</v>
      </c>
      <c r="E30" s="17" t="s">
        <v>123</v>
      </c>
      <c r="F30" s="17" t="s">
        <v>123</v>
      </c>
      <c r="G30" s="17" t="s">
        <v>123</v>
      </c>
      <c r="H30" s="17" t="s">
        <v>123</v>
      </c>
      <c r="I30" s="17" t="s">
        <v>123</v>
      </c>
      <c r="J30" s="17" t="s">
        <v>123</v>
      </c>
      <c r="K30" s="17" t="s">
        <v>123</v>
      </c>
      <c r="L30" s="17" t="s">
        <v>123</v>
      </c>
      <c r="M30" s="4" t="s">
        <v>123</v>
      </c>
      <c r="N30" s="4" t="s">
        <v>123</v>
      </c>
      <c r="O30" s="4" t="s">
        <v>125</v>
      </c>
      <c r="P30" s="4" t="s">
        <v>125</v>
      </c>
      <c r="Q30" s="4" t="s">
        <v>123</v>
      </c>
      <c r="R30" s="4" t="s">
        <v>124</v>
      </c>
      <c r="S30" s="4" t="s">
        <v>123</v>
      </c>
      <c r="T30" s="9" t="s">
        <v>123</v>
      </c>
    </row>
    <row r="31" spans="1:20" x14ac:dyDescent="0.2">
      <c r="A31" s="8" t="s">
        <v>95</v>
      </c>
      <c r="B31" s="17" t="s">
        <v>123</v>
      </c>
      <c r="C31" s="17" t="s">
        <v>123</v>
      </c>
      <c r="D31" s="17" t="s">
        <v>123</v>
      </c>
      <c r="E31" s="17" t="s">
        <v>123</v>
      </c>
      <c r="F31" s="17" t="s">
        <v>123</v>
      </c>
      <c r="G31" s="17" t="s">
        <v>123</v>
      </c>
      <c r="H31" s="17" t="s">
        <v>123</v>
      </c>
      <c r="I31" s="17" t="s">
        <v>123</v>
      </c>
      <c r="J31" s="17" t="s">
        <v>123</v>
      </c>
      <c r="K31" s="17" t="s">
        <v>123</v>
      </c>
      <c r="L31" s="17" t="s">
        <v>123</v>
      </c>
      <c r="M31" s="4" t="s">
        <v>123</v>
      </c>
      <c r="N31" s="4" t="s">
        <v>123</v>
      </c>
      <c r="O31" s="4" t="s">
        <v>123</v>
      </c>
      <c r="P31" s="4" t="s">
        <v>125</v>
      </c>
      <c r="Q31" s="4" t="s">
        <v>125</v>
      </c>
      <c r="R31" s="4" t="s">
        <v>125</v>
      </c>
      <c r="S31" s="4" t="s">
        <v>78</v>
      </c>
      <c r="T31" s="9" t="s">
        <v>123</v>
      </c>
    </row>
    <row r="32" spans="1:20" x14ac:dyDescent="0.2">
      <c r="A32" s="8" t="s">
        <v>96</v>
      </c>
      <c r="B32" s="17" t="s">
        <v>123</v>
      </c>
      <c r="C32" s="17" t="s">
        <v>123</v>
      </c>
      <c r="D32" s="17" t="s">
        <v>123</v>
      </c>
      <c r="E32" s="17" t="s">
        <v>123</v>
      </c>
      <c r="F32" s="17" t="s">
        <v>123</v>
      </c>
      <c r="G32" s="17" t="s">
        <v>123</v>
      </c>
      <c r="H32" s="17" t="s">
        <v>123</v>
      </c>
      <c r="I32" s="17" t="s">
        <v>123</v>
      </c>
      <c r="J32" s="17" t="s">
        <v>123</v>
      </c>
      <c r="K32" s="17" t="s">
        <v>123</v>
      </c>
      <c r="L32" s="17" t="s">
        <v>123</v>
      </c>
      <c r="M32" s="4" t="s">
        <v>123</v>
      </c>
      <c r="N32" s="4" t="s">
        <v>125</v>
      </c>
      <c r="O32" s="4" t="s">
        <v>125</v>
      </c>
      <c r="P32" s="4" t="s">
        <v>125</v>
      </c>
      <c r="Q32" s="4" t="s">
        <v>125</v>
      </c>
      <c r="R32" s="4" t="s">
        <v>123</v>
      </c>
      <c r="S32" s="4" t="s">
        <v>123</v>
      </c>
      <c r="T32" s="9" t="s">
        <v>123</v>
      </c>
    </row>
    <row r="33" spans="1:20" x14ac:dyDescent="0.2">
      <c r="A33" s="8" t="s">
        <v>97</v>
      </c>
      <c r="B33" s="17" t="s">
        <v>125</v>
      </c>
      <c r="C33" s="17" t="s">
        <v>125</v>
      </c>
      <c r="D33" s="17" t="s">
        <v>125</v>
      </c>
      <c r="E33" s="17" t="s">
        <v>125</v>
      </c>
      <c r="F33" s="17" t="s">
        <v>125</v>
      </c>
      <c r="G33" s="17" t="s">
        <v>125</v>
      </c>
      <c r="H33" s="17" t="s">
        <v>125</v>
      </c>
      <c r="I33" s="17" t="s">
        <v>125</v>
      </c>
      <c r="J33" s="17" t="s">
        <v>125</v>
      </c>
      <c r="K33" s="17" t="s">
        <v>125</v>
      </c>
      <c r="L33" s="17" t="s">
        <v>125</v>
      </c>
      <c r="M33" s="4" t="s">
        <v>125</v>
      </c>
      <c r="N33" s="4" t="s">
        <v>125</v>
      </c>
      <c r="O33" s="4" t="s">
        <v>125</v>
      </c>
      <c r="P33" s="4" t="s">
        <v>125</v>
      </c>
      <c r="Q33" s="4" t="s">
        <v>125</v>
      </c>
      <c r="R33" s="4" t="s">
        <v>125</v>
      </c>
      <c r="S33" s="4" t="s">
        <v>125</v>
      </c>
      <c r="T33" s="9" t="s">
        <v>125</v>
      </c>
    </row>
    <row r="34" spans="1:20" x14ac:dyDescent="0.2">
      <c r="A34" s="8" t="s">
        <v>98</v>
      </c>
      <c r="B34" s="17" t="s">
        <v>123</v>
      </c>
      <c r="C34" s="17" t="s">
        <v>123</v>
      </c>
      <c r="D34" s="17" t="s">
        <v>123</v>
      </c>
      <c r="E34" s="17" t="s">
        <v>123</v>
      </c>
      <c r="F34" s="17" t="s">
        <v>123</v>
      </c>
      <c r="G34" s="17" t="s">
        <v>123</v>
      </c>
      <c r="H34" s="17" t="s">
        <v>123</v>
      </c>
      <c r="I34" s="17" t="s">
        <v>123</v>
      </c>
      <c r="J34" s="17" t="s">
        <v>123</v>
      </c>
      <c r="K34" s="17" t="s">
        <v>123</v>
      </c>
      <c r="L34" s="17" t="s">
        <v>123</v>
      </c>
      <c r="M34" s="4" t="s">
        <v>123</v>
      </c>
      <c r="N34" s="4" t="s">
        <v>123</v>
      </c>
      <c r="O34" s="4" t="s">
        <v>123</v>
      </c>
      <c r="P34" s="4" t="s">
        <v>125</v>
      </c>
      <c r="Q34" s="4" t="s">
        <v>123</v>
      </c>
      <c r="R34" s="4" t="s">
        <v>123</v>
      </c>
      <c r="S34" s="4" t="s">
        <v>123</v>
      </c>
      <c r="T34" s="9" t="s">
        <v>123</v>
      </c>
    </row>
    <row r="35" spans="1:20" x14ac:dyDescent="0.2">
      <c r="A35" s="8" t="s">
        <v>99</v>
      </c>
      <c r="B35" s="17" t="s">
        <v>125</v>
      </c>
      <c r="C35" s="17" t="s">
        <v>125</v>
      </c>
      <c r="D35" s="17" t="s">
        <v>125</v>
      </c>
      <c r="E35" s="17" t="s">
        <v>125</v>
      </c>
      <c r="F35" s="17" t="s">
        <v>125</v>
      </c>
      <c r="G35" s="17" t="s">
        <v>125</v>
      </c>
      <c r="H35" s="17" t="s">
        <v>125</v>
      </c>
      <c r="I35" s="17" t="s">
        <v>125</v>
      </c>
      <c r="J35" s="17" t="s">
        <v>125</v>
      </c>
      <c r="K35" s="17" t="s">
        <v>125</v>
      </c>
      <c r="L35" s="17" t="s">
        <v>125</v>
      </c>
      <c r="M35" s="4" t="s">
        <v>125</v>
      </c>
      <c r="N35" s="4" t="s">
        <v>123</v>
      </c>
      <c r="O35" s="4" t="s">
        <v>123</v>
      </c>
      <c r="P35" s="4" t="s">
        <v>125</v>
      </c>
      <c r="Q35" s="4" t="s">
        <v>125</v>
      </c>
      <c r="R35" s="4" t="s">
        <v>125</v>
      </c>
      <c r="S35" s="4" t="s">
        <v>125</v>
      </c>
      <c r="T35" s="9" t="s">
        <v>125</v>
      </c>
    </row>
    <row r="36" spans="1:20" x14ac:dyDescent="0.2">
      <c r="A36" s="8" t="s">
        <v>100</v>
      </c>
      <c r="B36" s="17" t="s">
        <v>123</v>
      </c>
      <c r="C36" s="17" t="s">
        <v>123</v>
      </c>
      <c r="D36" s="17" t="s">
        <v>123</v>
      </c>
      <c r="E36" s="17" t="s">
        <v>123</v>
      </c>
      <c r="F36" s="17" t="s">
        <v>123</v>
      </c>
      <c r="G36" s="17" t="s">
        <v>123</v>
      </c>
      <c r="H36" s="17" t="s">
        <v>123</v>
      </c>
      <c r="I36" s="17" t="s">
        <v>123</v>
      </c>
      <c r="J36" s="17" t="s">
        <v>123</v>
      </c>
      <c r="K36" s="17" t="s">
        <v>123</v>
      </c>
      <c r="L36" s="17" t="s">
        <v>123</v>
      </c>
      <c r="M36" s="4" t="s">
        <v>78</v>
      </c>
      <c r="N36" s="4" t="s">
        <v>78</v>
      </c>
      <c r="O36" s="4" t="s">
        <v>78</v>
      </c>
      <c r="P36" s="4" t="s">
        <v>78</v>
      </c>
      <c r="Q36" s="4" t="s">
        <v>78</v>
      </c>
      <c r="R36" s="4" t="s">
        <v>78</v>
      </c>
      <c r="S36" s="4" t="s">
        <v>78</v>
      </c>
      <c r="T36" s="9" t="s">
        <v>78</v>
      </c>
    </row>
    <row r="37" spans="1:20" x14ac:dyDescent="0.2">
      <c r="A37" s="10" t="s">
        <v>101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T37" s="9"/>
    </row>
    <row r="38" spans="1:20" x14ac:dyDescent="0.2">
      <c r="A38" s="8" t="s">
        <v>102</v>
      </c>
      <c r="B38" s="17" t="s">
        <v>123</v>
      </c>
      <c r="C38" s="17" t="s">
        <v>123</v>
      </c>
      <c r="D38" s="17" t="s">
        <v>123</v>
      </c>
      <c r="E38" s="17" t="s">
        <v>123</v>
      </c>
      <c r="F38" s="17" t="s">
        <v>123</v>
      </c>
      <c r="G38" s="17" t="s">
        <v>123</v>
      </c>
      <c r="H38" s="17" t="s">
        <v>123</v>
      </c>
      <c r="I38" s="17" t="s">
        <v>123</v>
      </c>
      <c r="J38" s="17" t="s">
        <v>123</v>
      </c>
      <c r="K38" s="17" t="s">
        <v>123</v>
      </c>
      <c r="L38" s="17" t="s">
        <v>123</v>
      </c>
      <c r="M38" s="4" t="s">
        <v>123</v>
      </c>
      <c r="N38" s="4" t="s">
        <v>123</v>
      </c>
      <c r="O38" s="4" t="s">
        <v>123</v>
      </c>
      <c r="P38" s="4" t="s">
        <v>123</v>
      </c>
      <c r="Q38" s="4" t="s">
        <v>123</v>
      </c>
      <c r="R38" s="4" t="s">
        <v>123</v>
      </c>
      <c r="S38" s="4" t="s">
        <v>123</v>
      </c>
      <c r="T38" s="9" t="s">
        <v>123</v>
      </c>
    </row>
    <row r="39" spans="1:20" x14ac:dyDescent="0.2">
      <c r="A39" s="8" t="s">
        <v>103</v>
      </c>
      <c r="B39" s="17" t="s">
        <v>123</v>
      </c>
      <c r="C39" s="17" t="s">
        <v>123</v>
      </c>
      <c r="D39" s="17" t="s">
        <v>123</v>
      </c>
      <c r="E39" s="17" t="s">
        <v>123</v>
      </c>
      <c r="F39" s="17" t="s">
        <v>123</v>
      </c>
      <c r="G39" s="17" t="s">
        <v>123</v>
      </c>
      <c r="H39" s="17" t="s">
        <v>123</v>
      </c>
      <c r="I39" s="17" t="s">
        <v>123</v>
      </c>
      <c r="J39" s="17" t="s">
        <v>123</v>
      </c>
      <c r="K39" s="17" t="s">
        <v>123</v>
      </c>
      <c r="L39" s="17" t="s">
        <v>123</v>
      </c>
      <c r="M39" s="4" t="s">
        <v>123</v>
      </c>
      <c r="N39" s="4" t="s">
        <v>123</v>
      </c>
      <c r="O39" s="4" t="s">
        <v>123</v>
      </c>
      <c r="P39" s="4" t="s">
        <v>123</v>
      </c>
      <c r="Q39" s="4" t="s">
        <v>123</v>
      </c>
      <c r="R39" s="4" t="s">
        <v>78</v>
      </c>
      <c r="S39" s="4" t="s">
        <v>78</v>
      </c>
      <c r="T39" s="9" t="s">
        <v>123</v>
      </c>
    </row>
    <row r="40" spans="1:20" x14ac:dyDescent="0.2">
      <c r="A40" s="8" t="s">
        <v>104</v>
      </c>
      <c r="B40" s="17" t="s">
        <v>123</v>
      </c>
      <c r="C40" s="17" t="s">
        <v>123</v>
      </c>
      <c r="D40" s="17" t="s">
        <v>123</v>
      </c>
      <c r="E40" s="17" t="s">
        <v>123</v>
      </c>
      <c r="F40" s="17" t="s">
        <v>123</v>
      </c>
      <c r="G40" s="17" t="s">
        <v>123</v>
      </c>
      <c r="H40" s="17" t="s">
        <v>123</v>
      </c>
      <c r="I40" s="17" t="s">
        <v>123</v>
      </c>
      <c r="J40" s="17" t="s">
        <v>123</v>
      </c>
      <c r="K40" s="17" t="s">
        <v>123</v>
      </c>
      <c r="L40" s="17" t="s">
        <v>123</v>
      </c>
      <c r="M40" s="4" t="s">
        <v>123</v>
      </c>
      <c r="N40" s="4" t="s">
        <v>123</v>
      </c>
      <c r="O40" s="4" t="s">
        <v>123</v>
      </c>
      <c r="P40" s="4" t="s">
        <v>123</v>
      </c>
      <c r="Q40" s="4" t="s">
        <v>125</v>
      </c>
      <c r="R40" s="4" t="s">
        <v>123</v>
      </c>
      <c r="S40" s="4" t="s">
        <v>123</v>
      </c>
      <c r="T40" s="9" t="s">
        <v>123</v>
      </c>
    </row>
    <row r="41" spans="1:20" x14ac:dyDescent="0.2">
      <c r="A41" s="8" t="s">
        <v>105</v>
      </c>
      <c r="B41" s="17" t="s">
        <v>123</v>
      </c>
      <c r="C41" s="17" t="s">
        <v>123</v>
      </c>
      <c r="D41" s="17" t="s">
        <v>123</v>
      </c>
      <c r="E41" s="17" t="s">
        <v>123</v>
      </c>
      <c r="F41" s="17" t="s">
        <v>123</v>
      </c>
      <c r="G41" s="17" t="s">
        <v>123</v>
      </c>
      <c r="H41" s="17" t="s">
        <v>123</v>
      </c>
      <c r="I41" s="17" t="s">
        <v>123</v>
      </c>
      <c r="J41" s="17" t="s">
        <v>123</v>
      </c>
      <c r="K41" s="17" t="s">
        <v>123</v>
      </c>
      <c r="L41" s="17" t="s">
        <v>123</v>
      </c>
      <c r="M41" s="4" t="s">
        <v>123</v>
      </c>
      <c r="N41" s="4" t="s">
        <v>123</v>
      </c>
      <c r="O41" s="4" t="s">
        <v>123</v>
      </c>
      <c r="P41" s="4" t="s">
        <v>123</v>
      </c>
      <c r="Q41" s="4" t="s">
        <v>123</v>
      </c>
      <c r="R41" s="4" t="s">
        <v>123</v>
      </c>
      <c r="S41" s="4" t="s">
        <v>123</v>
      </c>
      <c r="T41" s="9" t="s">
        <v>123</v>
      </c>
    </row>
    <row r="42" spans="1:20" x14ac:dyDescent="0.2">
      <c r="A42" s="8" t="s">
        <v>106</v>
      </c>
      <c r="B42" s="17" t="s">
        <v>123</v>
      </c>
      <c r="C42" s="17" t="s">
        <v>123</v>
      </c>
      <c r="D42" s="17" t="s">
        <v>123</v>
      </c>
      <c r="E42" s="17" t="s">
        <v>123</v>
      </c>
      <c r="F42" s="17" t="s">
        <v>123</v>
      </c>
      <c r="G42" s="17" t="s">
        <v>123</v>
      </c>
      <c r="H42" s="17" t="s">
        <v>123</v>
      </c>
      <c r="I42" s="17" t="s">
        <v>123</v>
      </c>
      <c r="J42" s="17" t="s">
        <v>123</v>
      </c>
      <c r="K42" s="17" t="s">
        <v>123</v>
      </c>
      <c r="L42" s="17" t="s">
        <v>123</v>
      </c>
      <c r="M42" s="4" t="s">
        <v>125</v>
      </c>
      <c r="N42" s="4" t="s">
        <v>125</v>
      </c>
      <c r="O42" s="4" t="s">
        <v>125</v>
      </c>
      <c r="P42" s="4" t="s">
        <v>125</v>
      </c>
      <c r="Q42" s="4" t="s">
        <v>125</v>
      </c>
      <c r="R42" s="4" t="s">
        <v>125</v>
      </c>
      <c r="S42" s="4" t="s">
        <v>125</v>
      </c>
      <c r="T42" s="9" t="s">
        <v>125</v>
      </c>
    </row>
    <row r="43" spans="1:20" x14ac:dyDescent="0.2">
      <c r="A43" s="8" t="s">
        <v>107</v>
      </c>
      <c r="B43" s="17" t="s">
        <v>125</v>
      </c>
      <c r="C43" s="17" t="s">
        <v>125</v>
      </c>
      <c r="D43" s="17" t="s">
        <v>125</v>
      </c>
      <c r="E43" s="17" t="s">
        <v>125</v>
      </c>
      <c r="F43" s="17" t="s">
        <v>125</v>
      </c>
      <c r="G43" s="17" t="s">
        <v>125</v>
      </c>
      <c r="H43" s="17" t="s">
        <v>125</v>
      </c>
      <c r="I43" s="17" t="s">
        <v>125</v>
      </c>
      <c r="J43" s="17" t="s">
        <v>125</v>
      </c>
      <c r="K43" s="17" t="s">
        <v>125</v>
      </c>
      <c r="L43" s="17" t="s">
        <v>125</v>
      </c>
      <c r="M43" s="4" t="s">
        <v>125</v>
      </c>
      <c r="N43" s="4" t="s">
        <v>125</v>
      </c>
      <c r="O43" s="4" t="s">
        <v>125</v>
      </c>
      <c r="P43" s="4" t="s">
        <v>125</v>
      </c>
      <c r="Q43" s="4" t="s">
        <v>125</v>
      </c>
      <c r="R43" s="4" t="s">
        <v>78</v>
      </c>
      <c r="S43" s="4" t="s">
        <v>78</v>
      </c>
      <c r="T43" s="9" t="s">
        <v>125</v>
      </c>
    </row>
    <row r="44" spans="1:20" x14ac:dyDescent="0.2">
      <c r="A44" s="8" t="s">
        <v>108</v>
      </c>
      <c r="B44" s="17" t="s">
        <v>125</v>
      </c>
      <c r="C44" s="17" t="s">
        <v>125</v>
      </c>
      <c r="D44" s="17" t="s">
        <v>125</v>
      </c>
      <c r="E44" s="17" t="s">
        <v>125</v>
      </c>
      <c r="F44" s="17" t="s">
        <v>125</v>
      </c>
      <c r="G44" s="17" t="s">
        <v>125</v>
      </c>
      <c r="H44" s="17" t="s">
        <v>125</v>
      </c>
      <c r="I44" s="17" t="s">
        <v>125</v>
      </c>
      <c r="J44" s="17" t="s">
        <v>125</v>
      </c>
      <c r="K44" s="17" t="s">
        <v>125</v>
      </c>
      <c r="L44" s="17" t="s">
        <v>125</v>
      </c>
      <c r="M44" s="4" t="s">
        <v>123</v>
      </c>
      <c r="N44" s="4" t="s">
        <v>125</v>
      </c>
      <c r="O44" s="4" t="s">
        <v>125</v>
      </c>
      <c r="P44" s="4" t="s">
        <v>125</v>
      </c>
      <c r="Q44" s="4" t="s">
        <v>125</v>
      </c>
      <c r="R44" s="4" t="s">
        <v>125</v>
      </c>
      <c r="S44" s="4" t="s">
        <v>125</v>
      </c>
      <c r="T44" s="9" t="s">
        <v>123</v>
      </c>
    </row>
    <row r="45" spans="1:20" x14ac:dyDescent="0.2">
      <c r="A45" s="8" t="s">
        <v>109</v>
      </c>
      <c r="B45" s="17" t="s">
        <v>123</v>
      </c>
      <c r="C45" s="17" t="s">
        <v>123</v>
      </c>
      <c r="D45" s="17" t="s">
        <v>123</v>
      </c>
      <c r="E45" s="17" t="s">
        <v>123</v>
      </c>
      <c r="F45" s="17" t="s">
        <v>123</v>
      </c>
      <c r="G45" s="17" t="s">
        <v>123</v>
      </c>
      <c r="H45" s="17" t="s">
        <v>123</v>
      </c>
      <c r="I45" s="17" t="s">
        <v>123</v>
      </c>
      <c r="J45" s="17" t="s">
        <v>123</v>
      </c>
      <c r="K45" s="17" t="s">
        <v>123</v>
      </c>
      <c r="L45" s="17" t="s">
        <v>123</v>
      </c>
      <c r="M45" s="4" t="s">
        <v>123</v>
      </c>
      <c r="N45" s="4" t="s">
        <v>123</v>
      </c>
      <c r="O45" s="4" t="s">
        <v>123</v>
      </c>
      <c r="P45" s="4" t="s">
        <v>123</v>
      </c>
      <c r="Q45" s="4" t="s">
        <v>123</v>
      </c>
      <c r="R45" s="4" t="s">
        <v>123</v>
      </c>
      <c r="S45" s="4" t="s">
        <v>123</v>
      </c>
      <c r="T45" s="9" t="s">
        <v>123</v>
      </c>
    </row>
    <row r="46" spans="1:20" ht="17" thickBot="1" x14ac:dyDescent="0.25">
      <c r="A46" s="11" t="s">
        <v>110</v>
      </c>
      <c r="B46" s="18" t="s">
        <v>125</v>
      </c>
      <c r="C46" s="18" t="s">
        <v>125</v>
      </c>
      <c r="D46" s="18" t="s">
        <v>125</v>
      </c>
      <c r="E46" s="18" t="s">
        <v>125</v>
      </c>
      <c r="F46" s="18" t="s">
        <v>125</v>
      </c>
      <c r="G46" s="18" t="s">
        <v>125</v>
      </c>
      <c r="H46" s="18" t="s">
        <v>125</v>
      </c>
      <c r="I46" s="18" t="s">
        <v>125</v>
      </c>
      <c r="J46" s="18" t="s">
        <v>125</v>
      </c>
      <c r="K46" s="18" t="s">
        <v>125</v>
      </c>
      <c r="L46" s="18" t="s">
        <v>125</v>
      </c>
      <c r="M46" s="12" t="s">
        <v>125</v>
      </c>
      <c r="N46" s="12" t="s">
        <v>125</v>
      </c>
      <c r="O46" s="12" t="s">
        <v>125</v>
      </c>
      <c r="P46" s="12" t="s">
        <v>125</v>
      </c>
      <c r="Q46" s="12" t="s">
        <v>125</v>
      </c>
      <c r="R46" s="12" t="s">
        <v>125</v>
      </c>
      <c r="S46" s="12" t="s">
        <v>125</v>
      </c>
      <c r="T46" s="2" t="s">
        <v>125</v>
      </c>
    </row>
  </sheetData>
  <mergeCells count="2">
    <mergeCell ref="A1:T1"/>
    <mergeCell ref="B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74A93-3369-2E4A-8687-241D5B56AB83}">
  <dimension ref="A1:U100"/>
  <sheetViews>
    <sheetView topLeftCell="A77" workbookViewId="0">
      <selection activeCell="D108" sqref="D108"/>
    </sheetView>
  </sheetViews>
  <sheetFormatPr baseColWidth="10" defaultRowHeight="16" x14ac:dyDescent="0.2"/>
  <cols>
    <col min="1" max="1" width="35.6640625" bestFit="1" customWidth="1"/>
    <col min="2" max="2" width="9.33203125" style="62" bestFit="1" customWidth="1"/>
    <col min="3" max="3" width="7.6640625" style="62" bestFit="1" customWidth="1"/>
    <col min="4" max="4" width="13.6640625" style="62" bestFit="1" customWidth="1"/>
    <col min="5" max="5" width="11.5" style="62" customWidth="1"/>
    <col min="6" max="7" width="11.33203125" style="62" customWidth="1"/>
    <col min="8" max="12" width="10.83203125" style="62"/>
    <col min="13" max="13" width="15.33203125" style="62" bestFit="1" customWidth="1"/>
    <col min="14" max="14" width="14" style="62" bestFit="1" customWidth="1"/>
    <col min="15" max="15" width="12" style="62" bestFit="1" customWidth="1"/>
    <col min="16" max="16" width="12.83203125" style="62" bestFit="1" customWidth="1"/>
    <col min="17" max="17" width="11" style="62" bestFit="1" customWidth="1"/>
    <col min="18" max="18" width="14" style="62" bestFit="1" customWidth="1"/>
    <col min="19" max="19" width="12.5" style="62" bestFit="1" customWidth="1"/>
    <col min="20" max="20" width="12.6640625" style="62" bestFit="1" customWidth="1"/>
  </cols>
  <sheetData>
    <row r="1" spans="1:21" ht="38" customHeight="1" thickBot="1" x14ac:dyDescent="0.25">
      <c r="A1" s="99" t="s">
        <v>491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1" s="44" customFormat="1" ht="27" customHeight="1" x14ac:dyDescent="0.2">
      <c r="A2" s="40" t="s">
        <v>390</v>
      </c>
      <c r="B2" s="95" t="s">
        <v>111</v>
      </c>
      <c r="C2" s="96"/>
      <c r="D2" s="96"/>
      <c r="E2" s="96"/>
      <c r="F2" s="96"/>
      <c r="G2" s="96"/>
      <c r="H2" s="96"/>
      <c r="I2" s="96"/>
      <c r="J2" s="96"/>
      <c r="K2" s="96"/>
      <c r="L2" s="97"/>
      <c r="M2" s="41" t="s">
        <v>56</v>
      </c>
      <c r="N2" s="41" t="s">
        <v>391</v>
      </c>
      <c r="O2" s="41" t="s">
        <v>57</v>
      </c>
      <c r="P2" s="41" t="s">
        <v>58</v>
      </c>
      <c r="Q2" s="41" t="s">
        <v>59</v>
      </c>
      <c r="R2" s="41" t="s">
        <v>60</v>
      </c>
      <c r="S2" s="41" t="s">
        <v>61</v>
      </c>
      <c r="T2" s="42" t="s">
        <v>62</v>
      </c>
      <c r="U2" s="43"/>
    </row>
    <row r="3" spans="1:21" s="44" customFormat="1" ht="27" customHeight="1" x14ac:dyDescent="0.2">
      <c r="A3" s="45" t="s">
        <v>392</v>
      </c>
      <c r="B3" s="46" t="s">
        <v>393</v>
      </c>
      <c r="C3" s="46" t="s">
        <v>26</v>
      </c>
      <c r="D3" s="46" t="s">
        <v>394</v>
      </c>
      <c r="E3" s="46" t="s">
        <v>30</v>
      </c>
      <c r="F3" s="46" t="s">
        <v>64</v>
      </c>
      <c r="G3" s="46" t="s">
        <v>65</v>
      </c>
      <c r="H3" s="46" t="s">
        <v>29</v>
      </c>
      <c r="I3" s="46" t="s">
        <v>68</v>
      </c>
      <c r="J3" s="46" t="s">
        <v>395</v>
      </c>
      <c r="K3" s="46" t="s">
        <v>66</v>
      </c>
      <c r="L3" s="47" t="s">
        <v>67</v>
      </c>
      <c r="M3" s="48" t="s">
        <v>492</v>
      </c>
      <c r="N3" s="48" t="s">
        <v>493</v>
      </c>
      <c r="O3" s="48" t="s">
        <v>494</v>
      </c>
      <c r="P3" s="48" t="s">
        <v>115</v>
      </c>
      <c r="Q3" s="48" t="s">
        <v>495</v>
      </c>
      <c r="R3" s="48" t="s">
        <v>117</v>
      </c>
      <c r="S3" s="48" t="s">
        <v>118</v>
      </c>
      <c r="T3" s="49" t="s">
        <v>496</v>
      </c>
      <c r="U3" s="50"/>
    </row>
    <row r="4" spans="1:21" x14ac:dyDescent="0.2">
      <c r="A4" s="51" t="s">
        <v>396</v>
      </c>
      <c r="B4" s="52">
        <v>2</v>
      </c>
      <c r="C4" s="52">
        <v>2</v>
      </c>
      <c r="D4" s="52">
        <v>2</v>
      </c>
      <c r="E4" s="52">
        <v>2</v>
      </c>
      <c r="F4" s="52">
        <v>2</v>
      </c>
      <c r="G4" s="52">
        <v>2</v>
      </c>
      <c r="H4" s="52">
        <v>2</v>
      </c>
      <c r="I4" s="52">
        <v>2</v>
      </c>
      <c r="J4" s="52">
        <v>2</v>
      </c>
      <c r="K4" s="52">
        <v>2</v>
      </c>
      <c r="L4" s="52">
        <v>2</v>
      </c>
      <c r="M4" s="38">
        <v>2</v>
      </c>
      <c r="N4" s="38">
        <v>2</v>
      </c>
      <c r="O4" s="38">
        <v>2</v>
      </c>
      <c r="P4" s="38">
        <v>0</v>
      </c>
      <c r="Q4" s="38">
        <v>2</v>
      </c>
      <c r="R4" s="38">
        <v>0</v>
      </c>
      <c r="S4" s="38">
        <v>0</v>
      </c>
      <c r="T4" s="39">
        <v>0</v>
      </c>
      <c r="U4" s="28"/>
    </row>
    <row r="5" spans="1:21" x14ac:dyDescent="0.2">
      <c r="A5" s="53" t="s">
        <v>397</v>
      </c>
      <c r="B5" s="52">
        <v>2</v>
      </c>
      <c r="C5" s="52">
        <v>2</v>
      </c>
      <c r="D5" s="52">
        <v>2</v>
      </c>
      <c r="E5" s="52">
        <v>2</v>
      </c>
      <c r="F5" s="52">
        <v>2</v>
      </c>
      <c r="G5" s="52">
        <v>2</v>
      </c>
      <c r="H5" s="52">
        <v>2</v>
      </c>
      <c r="I5" s="54">
        <v>2</v>
      </c>
      <c r="J5" s="54">
        <v>2</v>
      </c>
      <c r="K5" s="54">
        <v>2</v>
      </c>
      <c r="L5" s="54">
        <v>2</v>
      </c>
      <c r="M5" s="38">
        <v>2</v>
      </c>
      <c r="N5" s="38">
        <v>2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9">
        <v>0</v>
      </c>
      <c r="U5" s="28"/>
    </row>
    <row r="6" spans="1:21" x14ac:dyDescent="0.2">
      <c r="A6" s="53" t="s">
        <v>398</v>
      </c>
      <c r="B6" s="52">
        <v>2</v>
      </c>
      <c r="C6" s="52">
        <v>2</v>
      </c>
      <c r="D6" s="52">
        <v>2</v>
      </c>
      <c r="E6" s="52">
        <v>2</v>
      </c>
      <c r="F6" s="52">
        <v>2</v>
      </c>
      <c r="G6" s="52">
        <v>2</v>
      </c>
      <c r="H6" s="52">
        <v>2</v>
      </c>
      <c r="I6" s="54">
        <v>2</v>
      </c>
      <c r="J6" s="54">
        <v>2</v>
      </c>
      <c r="K6" s="54">
        <v>2</v>
      </c>
      <c r="L6" s="54">
        <v>2</v>
      </c>
      <c r="M6" s="38">
        <v>2</v>
      </c>
      <c r="N6" s="38">
        <v>2</v>
      </c>
      <c r="O6" s="38">
        <v>2</v>
      </c>
      <c r="P6" s="38">
        <v>2</v>
      </c>
      <c r="Q6" s="38">
        <v>2</v>
      </c>
      <c r="R6" s="38">
        <v>2</v>
      </c>
      <c r="S6" s="38">
        <v>2</v>
      </c>
      <c r="T6" s="39">
        <v>2</v>
      </c>
      <c r="U6" s="28"/>
    </row>
    <row r="7" spans="1:21" x14ac:dyDescent="0.2">
      <c r="A7" s="53" t="s">
        <v>399</v>
      </c>
      <c r="B7" s="52">
        <v>1</v>
      </c>
      <c r="C7" s="52">
        <v>2</v>
      </c>
      <c r="D7" s="52">
        <v>2</v>
      </c>
      <c r="E7" s="52">
        <v>2</v>
      </c>
      <c r="F7" s="52">
        <v>2</v>
      </c>
      <c r="G7" s="52">
        <v>2</v>
      </c>
      <c r="H7" s="52">
        <v>2</v>
      </c>
      <c r="I7" s="54">
        <v>2</v>
      </c>
      <c r="J7" s="54">
        <v>2</v>
      </c>
      <c r="K7" s="54">
        <v>2</v>
      </c>
      <c r="L7" s="54">
        <v>2</v>
      </c>
      <c r="M7" s="38">
        <v>2</v>
      </c>
      <c r="N7" s="38">
        <v>2</v>
      </c>
      <c r="O7" s="38">
        <v>2</v>
      </c>
      <c r="P7" s="38">
        <v>2</v>
      </c>
      <c r="Q7" s="38">
        <v>2</v>
      </c>
      <c r="R7" s="38">
        <v>2</v>
      </c>
      <c r="S7" s="38">
        <v>2</v>
      </c>
      <c r="T7" s="39">
        <v>2</v>
      </c>
      <c r="U7" s="28"/>
    </row>
    <row r="8" spans="1:21" x14ac:dyDescent="0.2">
      <c r="A8" s="53" t="s">
        <v>400</v>
      </c>
      <c r="B8" s="52">
        <v>2</v>
      </c>
      <c r="C8" s="52">
        <v>2</v>
      </c>
      <c r="D8" s="52">
        <v>2</v>
      </c>
      <c r="E8" s="52">
        <v>2</v>
      </c>
      <c r="F8" s="52">
        <v>2</v>
      </c>
      <c r="G8" s="52">
        <v>2</v>
      </c>
      <c r="H8" s="52">
        <v>2</v>
      </c>
      <c r="I8" s="54">
        <v>2</v>
      </c>
      <c r="J8" s="54">
        <v>2</v>
      </c>
      <c r="K8" s="54">
        <v>2</v>
      </c>
      <c r="L8" s="54">
        <v>2</v>
      </c>
      <c r="M8" s="38">
        <v>2</v>
      </c>
      <c r="N8" s="38">
        <v>2</v>
      </c>
      <c r="O8" s="38">
        <v>2</v>
      </c>
      <c r="P8" s="38">
        <v>2</v>
      </c>
      <c r="Q8" s="38">
        <v>2</v>
      </c>
      <c r="R8" s="38">
        <v>2</v>
      </c>
      <c r="S8" s="38">
        <v>2</v>
      </c>
      <c r="T8" s="39">
        <v>2</v>
      </c>
      <c r="U8" s="28"/>
    </row>
    <row r="9" spans="1:21" x14ac:dyDescent="0.2">
      <c r="A9" s="53" t="s">
        <v>401</v>
      </c>
      <c r="B9" s="52">
        <v>2</v>
      </c>
      <c r="C9" s="52">
        <v>2</v>
      </c>
      <c r="D9" s="52">
        <v>2</v>
      </c>
      <c r="E9" s="52">
        <v>2</v>
      </c>
      <c r="F9" s="52">
        <v>2</v>
      </c>
      <c r="G9" s="52">
        <v>2</v>
      </c>
      <c r="H9" s="52">
        <v>2</v>
      </c>
      <c r="I9" s="54">
        <v>2</v>
      </c>
      <c r="J9" s="54">
        <v>2</v>
      </c>
      <c r="K9" s="54">
        <v>2</v>
      </c>
      <c r="L9" s="54">
        <v>2</v>
      </c>
      <c r="M9" s="38">
        <v>2</v>
      </c>
      <c r="N9" s="38">
        <v>2</v>
      </c>
      <c r="O9" s="38">
        <v>2</v>
      </c>
      <c r="P9" s="38">
        <v>2</v>
      </c>
      <c r="Q9" s="38">
        <v>2</v>
      </c>
      <c r="R9" s="38">
        <v>2</v>
      </c>
      <c r="S9" s="38">
        <v>2</v>
      </c>
      <c r="T9" s="39">
        <v>2</v>
      </c>
      <c r="U9" s="28"/>
    </row>
    <row r="10" spans="1:21" x14ac:dyDescent="0.2">
      <c r="A10" s="53" t="s">
        <v>402</v>
      </c>
      <c r="B10" s="52">
        <v>2</v>
      </c>
      <c r="C10" s="52">
        <v>2</v>
      </c>
      <c r="D10" s="52">
        <v>2</v>
      </c>
      <c r="E10" s="52">
        <v>2</v>
      </c>
      <c r="F10" s="52">
        <v>2</v>
      </c>
      <c r="G10" s="52">
        <v>2</v>
      </c>
      <c r="H10" s="52">
        <v>2</v>
      </c>
      <c r="I10" s="54">
        <v>2</v>
      </c>
      <c r="J10" s="54">
        <v>2</v>
      </c>
      <c r="K10" s="54">
        <v>2</v>
      </c>
      <c r="L10" s="54">
        <v>2</v>
      </c>
      <c r="M10" s="38">
        <v>0</v>
      </c>
      <c r="N10" s="38">
        <v>2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9">
        <v>0</v>
      </c>
      <c r="U10" s="28"/>
    </row>
    <row r="11" spans="1:21" x14ac:dyDescent="0.2">
      <c r="A11" s="53" t="s">
        <v>403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4">
        <v>1</v>
      </c>
      <c r="M11" s="38">
        <v>2</v>
      </c>
      <c r="N11" s="38">
        <v>2</v>
      </c>
      <c r="O11" s="38">
        <v>2</v>
      </c>
      <c r="P11" s="38">
        <v>2</v>
      </c>
      <c r="Q11" s="38">
        <v>0</v>
      </c>
      <c r="R11" s="38">
        <v>2</v>
      </c>
      <c r="S11" s="38">
        <v>2</v>
      </c>
      <c r="T11" s="39">
        <v>2</v>
      </c>
      <c r="U11" s="28"/>
    </row>
    <row r="12" spans="1:21" x14ac:dyDescent="0.2">
      <c r="A12" s="53" t="s">
        <v>404</v>
      </c>
      <c r="B12" s="52">
        <v>2</v>
      </c>
      <c r="C12" s="52">
        <v>2</v>
      </c>
      <c r="D12" s="52">
        <v>2</v>
      </c>
      <c r="E12" s="52">
        <v>2</v>
      </c>
      <c r="F12" s="52">
        <v>2</v>
      </c>
      <c r="G12" s="52">
        <v>2</v>
      </c>
      <c r="H12" s="52">
        <v>2</v>
      </c>
      <c r="I12" s="54">
        <v>2</v>
      </c>
      <c r="J12" s="54">
        <v>2</v>
      </c>
      <c r="K12" s="54">
        <v>2</v>
      </c>
      <c r="L12" s="54">
        <v>2</v>
      </c>
      <c r="M12" s="38">
        <v>2</v>
      </c>
      <c r="N12" s="38">
        <v>2</v>
      </c>
      <c r="O12" s="38">
        <v>2</v>
      </c>
      <c r="P12" s="38">
        <v>2</v>
      </c>
      <c r="Q12" s="38">
        <v>2</v>
      </c>
      <c r="R12" s="38">
        <v>2</v>
      </c>
      <c r="S12" s="38">
        <v>2</v>
      </c>
      <c r="T12" s="39">
        <v>2</v>
      </c>
      <c r="U12" s="28"/>
    </row>
    <row r="13" spans="1:21" x14ac:dyDescent="0.2">
      <c r="A13" s="53" t="s">
        <v>405</v>
      </c>
      <c r="B13" s="52">
        <v>0</v>
      </c>
      <c r="C13" s="52">
        <v>0</v>
      </c>
      <c r="D13" s="52">
        <v>0</v>
      </c>
      <c r="E13" s="52">
        <v>2</v>
      </c>
      <c r="F13" s="55">
        <v>0</v>
      </c>
      <c r="G13" s="52">
        <v>0</v>
      </c>
      <c r="H13" s="52">
        <v>0</v>
      </c>
      <c r="I13" s="54">
        <v>2</v>
      </c>
      <c r="J13" s="54">
        <v>2</v>
      </c>
      <c r="K13" s="54">
        <v>2</v>
      </c>
      <c r="L13" s="54">
        <v>2</v>
      </c>
      <c r="M13" s="38">
        <v>0</v>
      </c>
      <c r="N13" s="38">
        <v>2</v>
      </c>
      <c r="O13" s="38">
        <v>2</v>
      </c>
      <c r="P13" s="38">
        <v>2</v>
      </c>
      <c r="Q13" s="38">
        <v>1</v>
      </c>
      <c r="R13" s="38">
        <v>0</v>
      </c>
      <c r="S13" s="38">
        <v>0</v>
      </c>
      <c r="T13" s="39">
        <v>1</v>
      </c>
      <c r="U13" s="28"/>
    </row>
    <row r="14" spans="1:21" x14ac:dyDescent="0.2">
      <c r="A14" s="53" t="s">
        <v>406</v>
      </c>
      <c r="B14" s="52">
        <v>0</v>
      </c>
      <c r="C14" s="52">
        <v>0</v>
      </c>
      <c r="D14" s="52">
        <v>2</v>
      </c>
      <c r="E14" s="52">
        <v>2</v>
      </c>
      <c r="F14" s="52">
        <v>2</v>
      </c>
      <c r="G14" s="52">
        <v>2</v>
      </c>
      <c r="H14" s="52">
        <v>0</v>
      </c>
      <c r="I14" s="54">
        <v>2</v>
      </c>
      <c r="J14" s="54">
        <v>2</v>
      </c>
      <c r="K14" s="54">
        <v>2</v>
      </c>
      <c r="L14" s="54">
        <v>2</v>
      </c>
      <c r="M14" s="38">
        <v>2</v>
      </c>
      <c r="N14" s="38">
        <v>2</v>
      </c>
      <c r="O14" s="38">
        <v>2</v>
      </c>
      <c r="P14" s="38">
        <v>2</v>
      </c>
      <c r="Q14" s="38">
        <v>2</v>
      </c>
      <c r="R14" s="38">
        <v>2</v>
      </c>
      <c r="S14" s="38">
        <v>2</v>
      </c>
      <c r="T14" s="39">
        <v>2</v>
      </c>
      <c r="U14" s="28"/>
    </row>
    <row r="15" spans="1:21" x14ac:dyDescent="0.2">
      <c r="A15" s="53" t="s">
        <v>407</v>
      </c>
      <c r="B15" s="52">
        <v>0</v>
      </c>
      <c r="C15" s="52">
        <v>0</v>
      </c>
      <c r="D15" s="52">
        <v>1</v>
      </c>
      <c r="E15" s="52">
        <v>2</v>
      </c>
      <c r="F15" s="52">
        <v>2</v>
      </c>
      <c r="G15" s="52">
        <v>2</v>
      </c>
      <c r="H15" s="52">
        <v>0</v>
      </c>
      <c r="I15" s="54">
        <v>2</v>
      </c>
      <c r="J15" s="54">
        <v>2</v>
      </c>
      <c r="K15" s="54">
        <v>2</v>
      </c>
      <c r="L15" s="54">
        <v>2</v>
      </c>
      <c r="M15" s="38">
        <v>2</v>
      </c>
      <c r="N15" s="38">
        <v>2</v>
      </c>
      <c r="O15" s="38">
        <v>2</v>
      </c>
      <c r="P15" s="38">
        <v>2</v>
      </c>
      <c r="Q15" s="38">
        <v>2</v>
      </c>
      <c r="R15" s="38">
        <v>2</v>
      </c>
      <c r="S15" s="38">
        <v>2</v>
      </c>
      <c r="T15" s="39">
        <v>2</v>
      </c>
      <c r="U15" s="28"/>
    </row>
    <row r="16" spans="1:21" x14ac:dyDescent="0.2">
      <c r="A16" s="53" t="s">
        <v>408</v>
      </c>
      <c r="B16" s="52">
        <v>1</v>
      </c>
      <c r="C16" s="52">
        <v>0</v>
      </c>
      <c r="D16" s="52">
        <v>1</v>
      </c>
      <c r="E16" s="52">
        <v>2</v>
      </c>
      <c r="F16" s="52">
        <v>2</v>
      </c>
      <c r="G16" s="52">
        <v>2</v>
      </c>
      <c r="H16" s="52">
        <v>0</v>
      </c>
      <c r="I16" s="54">
        <v>2</v>
      </c>
      <c r="J16" s="54">
        <v>2</v>
      </c>
      <c r="K16" s="54">
        <v>2</v>
      </c>
      <c r="L16" s="54">
        <v>2</v>
      </c>
      <c r="M16" s="38">
        <v>2</v>
      </c>
      <c r="N16" s="38">
        <v>2</v>
      </c>
      <c r="O16" s="38">
        <v>2</v>
      </c>
      <c r="P16" s="38">
        <v>2</v>
      </c>
      <c r="Q16" s="38">
        <v>0</v>
      </c>
      <c r="R16" s="38">
        <v>2</v>
      </c>
      <c r="S16" s="38">
        <v>2</v>
      </c>
      <c r="T16" s="39">
        <v>2</v>
      </c>
      <c r="U16" s="28"/>
    </row>
    <row r="17" spans="1:21" x14ac:dyDescent="0.2">
      <c r="A17" s="53" t="s">
        <v>409</v>
      </c>
      <c r="B17" s="52">
        <v>2</v>
      </c>
      <c r="C17" s="52">
        <v>2</v>
      </c>
      <c r="D17" s="52">
        <v>2</v>
      </c>
      <c r="E17" s="52">
        <v>2</v>
      </c>
      <c r="F17" s="52">
        <v>2</v>
      </c>
      <c r="G17" s="52">
        <v>2</v>
      </c>
      <c r="H17" s="52">
        <v>2</v>
      </c>
      <c r="I17" s="54">
        <v>2</v>
      </c>
      <c r="J17" s="54">
        <v>2</v>
      </c>
      <c r="K17" s="54">
        <v>2</v>
      </c>
      <c r="L17" s="54">
        <v>2</v>
      </c>
      <c r="M17" s="38">
        <v>2</v>
      </c>
      <c r="N17" s="38">
        <v>2</v>
      </c>
      <c r="O17" s="38">
        <v>2</v>
      </c>
      <c r="P17" s="38">
        <v>2</v>
      </c>
      <c r="Q17" s="38">
        <v>2</v>
      </c>
      <c r="R17" s="38">
        <v>2</v>
      </c>
      <c r="S17" s="38">
        <v>2</v>
      </c>
      <c r="T17" s="39">
        <v>2</v>
      </c>
      <c r="U17" s="28"/>
    </row>
    <row r="18" spans="1:21" x14ac:dyDescent="0.2">
      <c r="A18" s="53" t="s">
        <v>410</v>
      </c>
      <c r="B18" s="52">
        <v>2</v>
      </c>
      <c r="C18" s="52">
        <v>2</v>
      </c>
      <c r="D18" s="52">
        <v>2</v>
      </c>
      <c r="E18" s="52">
        <v>2</v>
      </c>
      <c r="F18" s="52">
        <v>2</v>
      </c>
      <c r="G18" s="52">
        <v>2</v>
      </c>
      <c r="H18" s="52">
        <v>2</v>
      </c>
      <c r="I18" s="54">
        <v>2</v>
      </c>
      <c r="J18" s="54">
        <v>2</v>
      </c>
      <c r="K18" s="54">
        <v>2</v>
      </c>
      <c r="L18" s="54">
        <v>2</v>
      </c>
      <c r="M18" s="38">
        <v>2</v>
      </c>
      <c r="N18" s="38">
        <v>2</v>
      </c>
      <c r="O18" s="38">
        <v>2</v>
      </c>
      <c r="P18" s="38">
        <v>2</v>
      </c>
      <c r="Q18" s="38">
        <v>2</v>
      </c>
      <c r="R18" s="38">
        <v>2</v>
      </c>
      <c r="S18" s="38">
        <v>2</v>
      </c>
      <c r="T18" s="39">
        <v>2</v>
      </c>
      <c r="U18" s="28"/>
    </row>
    <row r="19" spans="1:21" x14ac:dyDescent="0.2">
      <c r="A19" s="53" t="s">
        <v>411</v>
      </c>
      <c r="B19" s="52">
        <v>2</v>
      </c>
      <c r="C19" s="52">
        <v>2</v>
      </c>
      <c r="D19" s="52">
        <v>2</v>
      </c>
      <c r="E19" s="52">
        <v>2</v>
      </c>
      <c r="F19" s="52">
        <v>2</v>
      </c>
      <c r="G19" s="52">
        <v>2</v>
      </c>
      <c r="H19" s="52">
        <v>2</v>
      </c>
      <c r="I19" s="54">
        <v>2</v>
      </c>
      <c r="J19" s="54">
        <v>2</v>
      </c>
      <c r="K19" s="54">
        <v>2</v>
      </c>
      <c r="L19" s="54">
        <v>2</v>
      </c>
      <c r="M19" s="38">
        <v>2</v>
      </c>
      <c r="N19" s="38">
        <v>2</v>
      </c>
      <c r="O19" s="38">
        <v>2</v>
      </c>
      <c r="P19" s="38">
        <v>2</v>
      </c>
      <c r="Q19" s="38">
        <v>2</v>
      </c>
      <c r="R19" s="38">
        <v>2</v>
      </c>
      <c r="S19" s="38">
        <v>2</v>
      </c>
      <c r="T19" s="39">
        <v>2</v>
      </c>
      <c r="U19" s="28"/>
    </row>
    <row r="20" spans="1:21" x14ac:dyDescent="0.2">
      <c r="A20" s="53" t="s">
        <v>412</v>
      </c>
      <c r="B20" s="52">
        <v>0</v>
      </c>
      <c r="C20" s="52">
        <v>0</v>
      </c>
      <c r="D20" s="52">
        <v>0</v>
      </c>
      <c r="E20" s="52">
        <v>2</v>
      </c>
      <c r="F20" s="52">
        <v>2</v>
      </c>
      <c r="G20" s="52">
        <v>0</v>
      </c>
      <c r="H20" s="52">
        <v>2</v>
      </c>
      <c r="I20" s="54">
        <v>2</v>
      </c>
      <c r="J20" s="54">
        <v>2</v>
      </c>
      <c r="K20" s="54">
        <v>2</v>
      </c>
      <c r="L20" s="54">
        <v>2</v>
      </c>
      <c r="M20" s="38">
        <v>0</v>
      </c>
      <c r="N20" s="38">
        <v>2</v>
      </c>
      <c r="O20" s="38">
        <v>1</v>
      </c>
      <c r="P20" s="38">
        <v>0</v>
      </c>
      <c r="Q20" s="38">
        <v>0</v>
      </c>
      <c r="R20" s="38">
        <v>1</v>
      </c>
      <c r="S20" s="38">
        <v>0</v>
      </c>
      <c r="T20" s="39">
        <v>1</v>
      </c>
      <c r="U20" s="28"/>
    </row>
    <row r="21" spans="1:21" x14ac:dyDescent="0.2">
      <c r="A21" s="53" t="s">
        <v>413</v>
      </c>
      <c r="B21" s="52">
        <v>0</v>
      </c>
      <c r="C21" s="52">
        <v>0</v>
      </c>
      <c r="D21" s="52">
        <v>0</v>
      </c>
      <c r="E21" s="52">
        <v>2</v>
      </c>
      <c r="F21" s="52">
        <v>2</v>
      </c>
      <c r="G21" s="52">
        <v>0</v>
      </c>
      <c r="H21" s="52">
        <v>1</v>
      </c>
      <c r="I21" s="54">
        <v>0</v>
      </c>
      <c r="J21" s="54">
        <v>2</v>
      </c>
      <c r="K21" s="54">
        <v>1</v>
      </c>
      <c r="L21" s="54">
        <v>1</v>
      </c>
      <c r="M21" s="38">
        <v>0</v>
      </c>
      <c r="N21" s="38">
        <v>0</v>
      </c>
      <c r="O21" s="38">
        <v>0</v>
      </c>
      <c r="P21" s="38">
        <v>2</v>
      </c>
      <c r="Q21" s="38">
        <v>0</v>
      </c>
      <c r="R21" s="38">
        <v>0</v>
      </c>
      <c r="S21" s="38">
        <v>0</v>
      </c>
      <c r="T21" s="39">
        <v>0</v>
      </c>
      <c r="U21" s="28"/>
    </row>
    <row r="22" spans="1:21" x14ac:dyDescent="0.2">
      <c r="A22" s="53" t="s">
        <v>414</v>
      </c>
      <c r="B22" s="52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4">
        <v>0</v>
      </c>
      <c r="J22" s="54">
        <v>0</v>
      </c>
      <c r="K22" s="54">
        <v>0</v>
      </c>
      <c r="L22" s="54">
        <v>1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9">
        <v>0</v>
      </c>
      <c r="U22" s="28"/>
    </row>
    <row r="23" spans="1:21" x14ac:dyDescent="0.2">
      <c r="A23" s="53" t="s">
        <v>415</v>
      </c>
      <c r="B23" s="52">
        <v>2</v>
      </c>
      <c r="C23" s="52">
        <v>2</v>
      </c>
      <c r="D23" s="52">
        <v>2</v>
      </c>
      <c r="E23" s="52">
        <v>2</v>
      </c>
      <c r="F23" s="52">
        <v>2</v>
      </c>
      <c r="G23" s="52">
        <v>2</v>
      </c>
      <c r="H23" s="52">
        <v>2</v>
      </c>
      <c r="I23" s="54">
        <v>2</v>
      </c>
      <c r="J23" s="54">
        <v>2</v>
      </c>
      <c r="K23" s="54">
        <v>2</v>
      </c>
      <c r="L23" s="54">
        <v>2</v>
      </c>
      <c r="M23" s="38">
        <v>2</v>
      </c>
      <c r="N23" s="38">
        <v>2</v>
      </c>
      <c r="O23" s="38">
        <v>2</v>
      </c>
      <c r="P23" s="38">
        <v>2</v>
      </c>
      <c r="Q23" s="38">
        <v>2</v>
      </c>
      <c r="R23" s="38">
        <v>2</v>
      </c>
      <c r="S23" s="38">
        <v>2</v>
      </c>
      <c r="T23" s="39">
        <v>2</v>
      </c>
      <c r="U23" s="28"/>
    </row>
    <row r="24" spans="1:21" x14ac:dyDescent="0.2">
      <c r="A24" s="53" t="s">
        <v>416</v>
      </c>
      <c r="B24" s="52">
        <v>2</v>
      </c>
      <c r="C24" s="52">
        <v>2</v>
      </c>
      <c r="D24" s="52">
        <v>2</v>
      </c>
      <c r="E24" s="52">
        <v>2</v>
      </c>
      <c r="F24" s="55">
        <v>0</v>
      </c>
      <c r="G24" s="55">
        <v>0</v>
      </c>
      <c r="H24" s="55">
        <v>0</v>
      </c>
      <c r="I24" s="54">
        <v>2</v>
      </c>
      <c r="J24" s="54">
        <v>2</v>
      </c>
      <c r="K24" s="54">
        <v>2</v>
      </c>
      <c r="L24" s="54">
        <v>2</v>
      </c>
      <c r="M24" s="56">
        <v>0</v>
      </c>
      <c r="N24" s="38">
        <v>2</v>
      </c>
      <c r="O24" s="38">
        <v>2</v>
      </c>
      <c r="P24" s="38">
        <v>0</v>
      </c>
      <c r="Q24" s="38">
        <v>2</v>
      </c>
      <c r="R24" s="38">
        <v>2</v>
      </c>
      <c r="S24" s="38">
        <v>2</v>
      </c>
      <c r="T24" s="39">
        <v>2</v>
      </c>
      <c r="U24" s="28"/>
    </row>
    <row r="25" spans="1:21" x14ac:dyDescent="0.2">
      <c r="A25" s="53" t="s">
        <v>417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4">
        <v>2</v>
      </c>
      <c r="J25" s="54">
        <v>2</v>
      </c>
      <c r="K25" s="54">
        <v>0</v>
      </c>
      <c r="L25" s="54">
        <v>0</v>
      </c>
      <c r="M25" s="38">
        <v>0</v>
      </c>
      <c r="N25" s="38">
        <v>2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9">
        <v>0</v>
      </c>
      <c r="U25" s="28"/>
    </row>
    <row r="26" spans="1:21" x14ac:dyDescent="0.2">
      <c r="A26" s="53" t="s">
        <v>418</v>
      </c>
      <c r="B26" s="52">
        <v>2</v>
      </c>
      <c r="C26" s="52">
        <v>2</v>
      </c>
      <c r="D26" s="52">
        <v>2</v>
      </c>
      <c r="E26" s="52">
        <v>2</v>
      </c>
      <c r="F26" s="52">
        <v>2</v>
      </c>
      <c r="G26" s="52">
        <v>2</v>
      </c>
      <c r="H26" s="52">
        <v>2</v>
      </c>
      <c r="I26" s="54">
        <v>2</v>
      </c>
      <c r="J26" s="54">
        <v>2</v>
      </c>
      <c r="K26" s="54">
        <v>2</v>
      </c>
      <c r="L26" s="54">
        <v>2</v>
      </c>
      <c r="M26" s="38">
        <v>2</v>
      </c>
      <c r="N26" s="38">
        <v>2</v>
      </c>
      <c r="O26" s="38">
        <v>2</v>
      </c>
      <c r="P26" s="38">
        <v>2</v>
      </c>
      <c r="Q26" s="38">
        <v>2</v>
      </c>
      <c r="R26" s="38">
        <v>2</v>
      </c>
      <c r="S26" s="38">
        <v>2</v>
      </c>
      <c r="T26" s="39">
        <v>2</v>
      </c>
      <c r="U26" s="28"/>
    </row>
    <row r="27" spans="1:21" x14ac:dyDescent="0.2">
      <c r="A27" s="53" t="s">
        <v>419</v>
      </c>
      <c r="B27" s="52">
        <v>2</v>
      </c>
      <c r="C27" s="52">
        <v>2</v>
      </c>
      <c r="D27" s="52">
        <v>2</v>
      </c>
      <c r="E27" s="52">
        <v>2</v>
      </c>
      <c r="F27" s="52">
        <v>2</v>
      </c>
      <c r="G27" s="52">
        <v>2</v>
      </c>
      <c r="H27" s="52">
        <v>2</v>
      </c>
      <c r="I27" s="54">
        <v>2</v>
      </c>
      <c r="J27" s="54">
        <v>2</v>
      </c>
      <c r="K27" s="54">
        <v>2</v>
      </c>
      <c r="L27" s="54">
        <v>2</v>
      </c>
      <c r="M27" s="38">
        <v>2</v>
      </c>
      <c r="N27" s="38">
        <v>2</v>
      </c>
      <c r="O27" s="38">
        <v>2</v>
      </c>
      <c r="P27" s="38">
        <v>2</v>
      </c>
      <c r="Q27" s="38">
        <v>2</v>
      </c>
      <c r="R27" s="38">
        <v>2</v>
      </c>
      <c r="S27" s="38">
        <v>2</v>
      </c>
      <c r="T27" s="39">
        <v>2</v>
      </c>
      <c r="U27" s="28"/>
    </row>
    <row r="28" spans="1:21" x14ac:dyDescent="0.2">
      <c r="A28" s="53" t="s">
        <v>420</v>
      </c>
      <c r="B28" s="52">
        <v>2</v>
      </c>
      <c r="C28" s="52">
        <v>2</v>
      </c>
      <c r="D28" s="52">
        <v>2</v>
      </c>
      <c r="E28" s="52">
        <v>2</v>
      </c>
      <c r="F28" s="52">
        <v>2</v>
      </c>
      <c r="G28" s="52">
        <v>2</v>
      </c>
      <c r="H28" s="52">
        <v>2</v>
      </c>
      <c r="I28" s="54">
        <v>2</v>
      </c>
      <c r="J28" s="54">
        <v>2</v>
      </c>
      <c r="K28" s="54">
        <v>2</v>
      </c>
      <c r="L28" s="54">
        <v>2</v>
      </c>
      <c r="M28" s="38">
        <v>2</v>
      </c>
      <c r="N28" s="38">
        <v>2</v>
      </c>
      <c r="O28" s="38">
        <v>2</v>
      </c>
      <c r="P28" s="38">
        <v>2</v>
      </c>
      <c r="Q28" s="38">
        <v>2</v>
      </c>
      <c r="R28" s="38">
        <v>2</v>
      </c>
      <c r="S28" s="38">
        <v>2</v>
      </c>
      <c r="T28" s="39">
        <v>2</v>
      </c>
      <c r="U28" s="28"/>
    </row>
    <row r="29" spans="1:21" x14ac:dyDescent="0.2">
      <c r="A29" s="53" t="s">
        <v>421</v>
      </c>
      <c r="B29" s="52">
        <v>2</v>
      </c>
      <c r="C29" s="52">
        <v>2</v>
      </c>
      <c r="D29" s="52">
        <v>0</v>
      </c>
      <c r="E29" s="52">
        <v>2</v>
      </c>
      <c r="F29" s="52">
        <v>2</v>
      </c>
      <c r="G29" s="52">
        <v>2</v>
      </c>
      <c r="H29" s="52">
        <v>2</v>
      </c>
      <c r="I29" s="54">
        <v>2</v>
      </c>
      <c r="J29" s="54">
        <v>2</v>
      </c>
      <c r="K29" s="54">
        <v>2</v>
      </c>
      <c r="L29" s="54">
        <v>2</v>
      </c>
      <c r="M29" s="38">
        <v>2</v>
      </c>
      <c r="N29" s="38">
        <v>2</v>
      </c>
      <c r="O29" s="38">
        <v>2</v>
      </c>
      <c r="P29" s="38">
        <v>2</v>
      </c>
      <c r="Q29" s="38">
        <v>2</v>
      </c>
      <c r="R29" s="38">
        <v>2</v>
      </c>
      <c r="S29" s="38">
        <v>2</v>
      </c>
      <c r="T29" s="39">
        <v>2</v>
      </c>
      <c r="U29" s="28"/>
    </row>
    <row r="30" spans="1:21" x14ac:dyDescent="0.2">
      <c r="A30" s="53" t="s">
        <v>422</v>
      </c>
      <c r="B30" s="52">
        <v>0</v>
      </c>
      <c r="C30" s="52">
        <v>0</v>
      </c>
      <c r="D30" s="52" t="s">
        <v>423</v>
      </c>
      <c r="E30" s="52">
        <v>2</v>
      </c>
      <c r="F30" s="52">
        <v>2</v>
      </c>
      <c r="G30" s="52">
        <v>1</v>
      </c>
      <c r="H30" s="52">
        <v>2</v>
      </c>
      <c r="I30" s="54">
        <v>2</v>
      </c>
      <c r="J30" s="54">
        <v>2</v>
      </c>
      <c r="K30" s="54">
        <v>2</v>
      </c>
      <c r="L30" s="54">
        <v>2</v>
      </c>
      <c r="M30" s="38">
        <v>0</v>
      </c>
      <c r="N30" s="38">
        <v>2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9">
        <v>0</v>
      </c>
      <c r="U30" s="28"/>
    </row>
    <row r="31" spans="1:21" x14ac:dyDescent="0.2">
      <c r="A31" s="53" t="s">
        <v>424</v>
      </c>
      <c r="B31" s="52">
        <v>0</v>
      </c>
      <c r="C31" s="52">
        <v>0</v>
      </c>
      <c r="D31" s="52">
        <v>0</v>
      </c>
      <c r="E31" s="52">
        <v>2</v>
      </c>
      <c r="F31" s="52">
        <v>2</v>
      </c>
      <c r="G31" s="52">
        <v>1</v>
      </c>
      <c r="H31" s="52">
        <v>1</v>
      </c>
      <c r="I31" s="54">
        <v>2</v>
      </c>
      <c r="J31" s="54">
        <v>2</v>
      </c>
      <c r="K31" s="54">
        <v>2</v>
      </c>
      <c r="L31" s="54">
        <v>2</v>
      </c>
      <c r="M31" s="38">
        <v>0</v>
      </c>
      <c r="N31" s="38">
        <v>2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9">
        <v>0</v>
      </c>
      <c r="U31" s="28"/>
    </row>
    <row r="32" spans="1:21" x14ac:dyDescent="0.2">
      <c r="A32" s="53" t="s">
        <v>425</v>
      </c>
      <c r="B32" s="52">
        <v>0</v>
      </c>
      <c r="C32" s="52">
        <v>0</v>
      </c>
      <c r="D32" s="52">
        <v>0</v>
      </c>
      <c r="E32" s="52">
        <v>2</v>
      </c>
      <c r="F32" s="52">
        <v>2</v>
      </c>
      <c r="G32" s="52">
        <v>1</v>
      </c>
      <c r="H32" s="52">
        <v>1</v>
      </c>
      <c r="I32" s="54">
        <v>2</v>
      </c>
      <c r="J32" s="54">
        <v>2</v>
      </c>
      <c r="K32" s="54">
        <v>2</v>
      </c>
      <c r="L32" s="54">
        <v>2</v>
      </c>
      <c r="M32" s="38">
        <v>0</v>
      </c>
      <c r="N32" s="38">
        <v>2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9">
        <v>0</v>
      </c>
      <c r="U32" s="28"/>
    </row>
    <row r="33" spans="1:21" x14ac:dyDescent="0.2">
      <c r="A33" s="53" t="s">
        <v>426</v>
      </c>
      <c r="B33" s="52">
        <v>2</v>
      </c>
      <c r="C33" s="52">
        <v>2</v>
      </c>
      <c r="D33" s="52">
        <v>2</v>
      </c>
      <c r="E33" s="52">
        <v>2</v>
      </c>
      <c r="F33" s="52">
        <v>2</v>
      </c>
      <c r="G33" s="52">
        <v>2</v>
      </c>
      <c r="H33" s="52">
        <v>2</v>
      </c>
      <c r="I33" s="54">
        <v>2</v>
      </c>
      <c r="J33" s="54">
        <v>2</v>
      </c>
      <c r="K33" s="54">
        <v>2</v>
      </c>
      <c r="L33" s="54">
        <v>2</v>
      </c>
      <c r="M33" s="38">
        <v>2</v>
      </c>
      <c r="N33" s="38">
        <v>2</v>
      </c>
      <c r="O33" s="38">
        <v>2</v>
      </c>
      <c r="P33" s="38">
        <v>2</v>
      </c>
      <c r="Q33" s="38">
        <v>2</v>
      </c>
      <c r="R33" s="38">
        <v>2</v>
      </c>
      <c r="S33" s="38">
        <v>1</v>
      </c>
      <c r="T33" s="39">
        <v>2</v>
      </c>
      <c r="U33" s="28"/>
    </row>
    <row r="34" spans="1:21" x14ac:dyDescent="0.2">
      <c r="A34" s="53" t="s">
        <v>427</v>
      </c>
      <c r="B34" s="52">
        <v>1</v>
      </c>
      <c r="C34" s="52">
        <v>1</v>
      </c>
      <c r="D34" s="52">
        <v>2</v>
      </c>
      <c r="E34" s="52">
        <v>2</v>
      </c>
      <c r="F34" s="52">
        <v>2</v>
      </c>
      <c r="G34" s="52">
        <v>2</v>
      </c>
      <c r="H34" s="52">
        <v>0</v>
      </c>
      <c r="I34" s="54">
        <v>2</v>
      </c>
      <c r="J34" s="54">
        <v>2</v>
      </c>
      <c r="K34" s="54">
        <v>2</v>
      </c>
      <c r="L34" s="54">
        <v>2</v>
      </c>
      <c r="M34" s="38">
        <v>2</v>
      </c>
      <c r="N34" s="38">
        <v>2</v>
      </c>
      <c r="O34" s="38">
        <v>2</v>
      </c>
      <c r="P34" s="38">
        <v>0</v>
      </c>
      <c r="Q34" s="38">
        <v>2</v>
      </c>
      <c r="R34" s="38">
        <v>0</v>
      </c>
      <c r="S34" s="38">
        <v>0</v>
      </c>
      <c r="T34" s="39">
        <v>1</v>
      </c>
      <c r="U34" s="28"/>
    </row>
    <row r="35" spans="1:21" x14ac:dyDescent="0.2">
      <c r="A35" s="53" t="s">
        <v>428</v>
      </c>
      <c r="B35" s="52">
        <v>2</v>
      </c>
      <c r="C35" s="52">
        <v>2</v>
      </c>
      <c r="D35" s="52">
        <v>2</v>
      </c>
      <c r="E35" s="52">
        <v>2</v>
      </c>
      <c r="F35" s="52">
        <v>2</v>
      </c>
      <c r="G35" s="52">
        <v>2</v>
      </c>
      <c r="H35" s="52">
        <v>2</v>
      </c>
      <c r="I35" s="54">
        <v>2</v>
      </c>
      <c r="J35" s="54">
        <v>2</v>
      </c>
      <c r="K35" s="54">
        <v>2</v>
      </c>
      <c r="L35" s="54">
        <v>2</v>
      </c>
      <c r="M35" s="38">
        <v>2</v>
      </c>
      <c r="N35" s="38">
        <v>2</v>
      </c>
      <c r="O35" s="38">
        <v>2</v>
      </c>
      <c r="P35" s="38">
        <v>2</v>
      </c>
      <c r="Q35" s="38">
        <v>2</v>
      </c>
      <c r="R35" s="38">
        <v>2</v>
      </c>
      <c r="S35" s="38">
        <v>2</v>
      </c>
      <c r="T35" s="39">
        <v>2</v>
      </c>
      <c r="U35" s="28"/>
    </row>
    <row r="36" spans="1:21" x14ac:dyDescent="0.2">
      <c r="A36" s="53" t="s">
        <v>429</v>
      </c>
      <c r="B36" s="52">
        <v>2</v>
      </c>
      <c r="C36" s="52">
        <v>2</v>
      </c>
      <c r="D36" s="52">
        <v>2</v>
      </c>
      <c r="E36" s="52">
        <v>2</v>
      </c>
      <c r="F36" s="55">
        <v>0</v>
      </c>
      <c r="G36" s="52">
        <v>2</v>
      </c>
      <c r="H36" s="52">
        <v>0</v>
      </c>
      <c r="I36" s="54">
        <v>2</v>
      </c>
      <c r="J36" s="54">
        <v>2</v>
      </c>
      <c r="K36" s="54">
        <v>2</v>
      </c>
      <c r="L36" s="54">
        <v>2</v>
      </c>
      <c r="M36" s="38">
        <v>2</v>
      </c>
      <c r="N36" s="38">
        <v>2</v>
      </c>
      <c r="O36" s="38">
        <v>2</v>
      </c>
      <c r="P36" s="38">
        <v>2</v>
      </c>
      <c r="Q36" s="38">
        <v>2</v>
      </c>
      <c r="R36" s="38">
        <v>2</v>
      </c>
      <c r="S36" s="38">
        <v>0</v>
      </c>
      <c r="T36" s="39">
        <v>2</v>
      </c>
      <c r="U36" s="28"/>
    </row>
    <row r="37" spans="1:21" x14ac:dyDescent="0.2">
      <c r="A37" s="53" t="s">
        <v>430</v>
      </c>
      <c r="B37" s="52">
        <v>2</v>
      </c>
      <c r="C37" s="52">
        <v>2</v>
      </c>
      <c r="D37" s="52">
        <v>2</v>
      </c>
      <c r="E37" s="52">
        <v>2</v>
      </c>
      <c r="F37" s="52">
        <v>2</v>
      </c>
      <c r="G37" s="52">
        <v>2</v>
      </c>
      <c r="H37" s="52">
        <v>1</v>
      </c>
      <c r="I37" s="54">
        <v>2</v>
      </c>
      <c r="J37" s="54">
        <v>2</v>
      </c>
      <c r="K37" s="54">
        <v>2</v>
      </c>
      <c r="L37" s="54">
        <v>2</v>
      </c>
      <c r="M37" s="38">
        <v>0</v>
      </c>
      <c r="N37" s="38">
        <v>2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9">
        <v>0</v>
      </c>
      <c r="U37" s="28"/>
    </row>
    <row r="38" spans="1:21" x14ac:dyDescent="0.2">
      <c r="A38" s="53" t="s">
        <v>431</v>
      </c>
      <c r="B38" s="52">
        <v>2</v>
      </c>
      <c r="C38" s="52">
        <v>2</v>
      </c>
      <c r="D38" s="52">
        <v>2</v>
      </c>
      <c r="E38" s="52">
        <v>2</v>
      </c>
      <c r="F38" s="52">
        <v>2</v>
      </c>
      <c r="G38" s="52">
        <v>2</v>
      </c>
      <c r="H38" s="52">
        <v>2</v>
      </c>
      <c r="I38" s="54">
        <v>2</v>
      </c>
      <c r="J38" s="54">
        <v>2</v>
      </c>
      <c r="K38" s="54">
        <v>2</v>
      </c>
      <c r="L38" s="54">
        <v>2</v>
      </c>
      <c r="M38" s="38">
        <v>2</v>
      </c>
      <c r="N38" s="38">
        <v>2</v>
      </c>
      <c r="O38" s="38">
        <v>2</v>
      </c>
      <c r="P38" s="38">
        <v>2</v>
      </c>
      <c r="Q38" s="38">
        <v>2</v>
      </c>
      <c r="R38" s="38">
        <v>2</v>
      </c>
      <c r="S38" s="38">
        <v>2</v>
      </c>
      <c r="T38" s="39">
        <v>2</v>
      </c>
      <c r="U38" s="28"/>
    </row>
    <row r="39" spans="1:21" x14ac:dyDescent="0.2">
      <c r="A39" s="53" t="s">
        <v>432</v>
      </c>
      <c r="B39" s="52">
        <v>0</v>
      </c>
      <c r="C39" s="52">
        <v>0</v>
      </c>
      <c r="D39" s="52">
        <v>0</v>
      </c>
      <c r="E39" s="52">
        <v>2</v>
      </c>
      <c r="F39" s="52">
        <v>2</v>
      </c>
      <c r="G39" s="52">
        <v>2</v>
      </c>
      <c r="H39" s="52">
        <v>1</v>
      </c>
      <c r="I39" s="54">
        <v>2</v>
      </c>
      <c r="J39" s="54">
        <v>2</v>
      </c>
      <c r="K39" s="54">
        <v>2</v>
      </c>
      <c r="L39" s="54">
        <v>2</v>
      </c>
      <c r="M39" s="38">
        <v>0</v>
      </c>
      <c r="N39" s="38">
        <v>2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9">
        <v>0</v>
      </c>
      <c r="U39" s="28"/>
    </row>
    <row r="40" spans="1:21" x14ac:dyDescent="0.2">
      <c r="A40" s="53" t="s">
        <v>433</v>
      </c>
      <c r="B40" s="52">
        <v>2</v>
      </c>
      <c r="C40" s="52">
        <v>2</v>
      </c>
      <c r="D40" s="52">
        <v>2</v>
      </c>
      <c r="E40" s="52">
        <v>2</v>
      </c>
      <c r="F40" s="52">
        <v>2</v>
      </c>
      <c r="G40" s="52">
        <v>2</v>
      </c>
      <c r="H40" s="52">
        <v>2</v>
      </c>
      <c r="I40" s="54">
        <v>2</v>
      </c>
      <c r="J40" s="54">
        <v>2</v>
      </c>
      <c r="K40" s="54">
        <v>2</v>
      </c>
      <c r="L40" s="54">
        <v>2</v>
      </c>
      <c r="M40" s="38">
        <v>2</v>
      </c>
      <c r="N40" s="38">
        <v>2</v>
      </c>
      <c r="O40" s="38">
        <v>2</v>
      </c>
      <c r="P40" s="38">
        <v>2</v>
      </c>
      <c r="Q40" s="38">
        <v>2</v>
      </c>
      <c r="R40" s="38">
        <v>2</v>
      </c>
      <c r="S40" s="38">
        <v>2</v>
      </c>
      <c r="T40" s="39">
        <v>2</v>
      </c>
      <c r="U40" s="28"/>
    </row>
    <row r="41" spans="1:21" x14ac:dyDescent="0.2">
      <c r="A41" s="53" t="s">
        <v>434</v>
      </c>
      <c r="B41" s="52">
        <v>2</v>
      </c>
      <c r="C41" s="52">
        <v>2</v>
      </c>
      <c r="D41" s="52">
        <v>2</v>
      </c>
      <c r="E41" s="52">
        <v>2</v>
      </c>
      <c r="F41" s="52">
        <v>2</v>
      </c>
      <c r="G41" s="52">
        <v>2</v>
      </c>
      <c r="H41" s="52">
        <v>2</v>
      </c>
      <c r="I41" s="54">
        <v>2</v>
      </c>
      <c r="J41" s="54">
        <v>2</v>
      </c>
      <c r="K41" s="54">
        <v>2</v>
      </c>
      <c r="L41" s="54">
        <v>2</v>
      </c>
      <c r="M41" s="38">
        <v>2</v>
      </c>
      <c r="N41" s="38">
        <v>2</v>
      </c>
      <c r="O41" s="38">
        <v>2</v>
      </c>
      <c r="P41" s="38">
        <v>2</v>
      </c>
      <c r="Q41" s="38">
        <v>2</v>
      </c>
      <c r="R41" s="38">
        <v>2</v>
      </c>
      <c r="S41" s="38">
        <v>2</v>
      </c>
      <c r="T41" s="39">
        <v>2</v>
      </c>
      <c r="U41" s="28"/>
    </row>
    <row r="42" spans="1:21" x14ac:dyDescent="0.2">
      <c r="A42" s="53" t="s">
        <v>435</v>
      </c>
      <c r="B42" s="52">
        <v>2</v>
      </c>
      <c r="C42" s="52">
        <v>2</v>
      </c>
      <c r="D42" s="52">
        <v>2</v>
      </c>
      <c r="E42" s="52">
        <v>2</v>
      </c>
      <c r="F42" s="52">
        <v>2</v>
      </c>
      <c r="G42" s="52">
        <v>2</v>
      </c>
      <c r="H42" s="52">
        <v>2</v>
      </c>
      <c r="I42" s="54">
        <v>2</v>
      </c>
      <c r="J42" s="54">
        <v>2</v>
      </c>
      <c r="K42" s="54">
        <v>2</v>
      </c>
      <c r="L42" s="54">
        <v>2</v>
      </c>
      <c r="M42" s="38">
        <v>2</v>
      </c>
      <c r="N42" s="38">
        <v>2</v>
      </c>
      <c r="O42" s="38">
        <v>2</v>
      </c>
      <c r="P42" s="38">
        <v>2</v>
      </c>
      <c r="Q42" s="38">
        <v>2</v>
      </c>
      <c r="R42" s="38">
        <v>2</v>
      </c>
      <c r="S42" s="38">
        <v>2</v>
      </c>
      <c r="T42" s="39">
        <v>2</v>
      </c>
      <c r="U42" s="28"/>
    </row>
    <row r="43" spans="1:21" x14ac:dyDescent="0.2">
      <c r="A43" s="53" t="s">
        <v>436</v>
      </c>
      <c r="B43" s="52">
        <v>2</v>
      </c>
      <c r="C43" s="52">
        <v>2</v>
      </c>
      <c r="D43" s="52">
        <v>2</v>
      </c>
      <c r="E43" s="52">
        <v>2</v>
      </c>
      <c r="F43" s="52">
        <v>2</v>
      </c>
      <c r="G43" s="52">
        <v>2</v>
      </c>
      <c r="H43" s="52">
        <v>2</v>
      </c>
      <c r="I43" s="54">
        <v>2</v>
      </c>
      <c r="J43" s="54">
        <v>2</v>
      </c>
      <c r="K43" s="54">
        <v>2</v>
      </c>
      <c r="L43" s="54">
        <v>2</v>
      </c>
      <c r="M43" s="38">
        <v>2</v>
      </c>
      <c r="N43" s="38">
        <v>2</v>
      </c>
      <c r="O43" s="38">
        <v>2</v>
      </c>
      <c r="P43" s="38">
        <v>2</v>
      </c>
      <c r="Q43" s="38">
        <v>1</v>
      </c>
      <c r="R43" s="38">
        <v>2</v>
      </c>
      <c r="S43" s="38">
        <v>2</v>
      </c>
      <c r="T43" s="39">
        <v>2</v>
      </c>
      <c r="U43" s="28"/>
    </row>
    <row r="44" spans="1:21" x14ac:dyDescent="0.2">
      <c r="A44" s="53" t="s">
        <v>437</v>
      </c>
      <c r="B44" s="52">
        <v>2</v>
      </c>
      <c r="C44" s="52">
        <v>2</v>
      </c>
      <c r="D44" s="52">
        <v>2</v>
      </c>
      <c r="E44" s="52">
        <v>2</v>
      </c>
      <c r="F44" s="52">
        <v>2</v>
      </c>
      <c r="G44" s="52">
        <v>2</v>
      </c>
      <c r="H44" s="52">
        <v>2</v>
      </c>
      <c r="I44" s="54">
        <v>2</v>
      </c>
      <c r="J44" s="54">
        <v>2</v>
      </c>
      <c r="K44" s="54">
        <v>2</v>
      </c>
      <c r="L44" s="54">
        <v>2</v>
      </c>
      <c r="M44" s="38">
        <v>2</v>
      </c>
      <c r="N44" s="38">
        <v>2</v>
      </c>
      <c r="O44" s="38">
        <v>2</v>
      </c>
      <c r="P44" s="38">
        <v>2</v>
      </c>
      <c r="Q44" s="38">
        <v>1</v>
      </c>
      <c r="R44" s="38">
        <v>2</v>
      </c>
      <c r="S44" s="38">
        <v>2</v>
      </c>
      <c r="T44" s="39">
        <v>2</v>
      </c>
      <c r="U44" s="28"/>
    </row>
    <row r="45" spans="1:21" x14ac:dyDescent="0.2">
      <c r="A45" s="53" t="s">
        <v>438</v>
      </c>
      <c r="B45" s="52">
        <v>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38">
        <v>0</v>
      </c>
      <c r="N45" s="38">
        <v>2</v>
      </c>
      <c r="O45" s="38">
        <v>0</v>
      </c>
      <c r="P45" s="38">
        <v>1</v>
      </c>
      <c r="Q45" s="38">
        <v>0</v>
      </c>
      <c r="R45" s="38">
        <v>0</v>
      </c>
      <c r="S45" s="38">
        <v>0</v>
      </c>
      <c r="T45" s="39">
        <v>2</v>
      </c>
      <c r="U45" s="28"/>
    </row>
    <row r="46" spans="1:21" x14ac:dyDescent="0.2">
      <c r="A46" s="53" t="s">
        <v>439</v>
      </c>
      <c r="B46" s="52">
        <v>2</v>
      </c>
      <c r="C46" s="52">
        <v>2</v>
      </c>
      <c r="D46" s="52">
        <v>2</v>
      </c>
      <c r="E46" s="52">
        <v>2</v>
      </c>
      <c r="F46" s="52">
        <v>2</v>
      </c>
      <c r="G46" s="52">
        <v>2</v>
      </c>
      <c r="H46" s="52">
        <v>2</v>
      </c>
      <c r="I46" s="52">
        <v>2</v>
      </c>
      <c r="J46" s="52">
        <v>2</v>
      </c>
      <c r="K46" s="52">
        <v>2</v>
      </c>
      <c r="L46" s="52">
        <v>2</v>
      </c>
      <c r="M46" s="38">
        <v>2</v>
      </c>
      <c r="N46" s="38">
        <v>2</v>
      </c>
      <c r="O46" s="38">
        <v>2</v>
      </c>
      <c r="P46" s="38">
        <v>2</v>
      </c>
      <c r="Q46" s="38">
        <v>2</v>
      </c>
      <c r="R46" s="38">
        <v>2</v>
      </c>
      <c r="S46" s="38">
        <v>2</v>
      </c>
      <c r="T46" s="39">
        <v>2</v>
      </c>
      <c r="U46" s="28"/>
    </row>
    <row r="47" spans="1:21" x14ac:dyDescent="0.2">
      <c r="A47" s="53" t="s">
        <v>440</v>
      </c>
      <c r="B47" s="52">
        <v>2</v>
      </c>
      <c r="C47" s="52">
        <v>2</v>
      </c>
      <c r="D47" s="52">
        <v>2</v>
      </c>
      <c r="E47" s="52">
        <v>2</v>
      </c>
      <c r="F47" s="52">
        <v>2</v>
      </c>
      <c r="G47" s="52">
        <v>2</v>
      </c>
      <c r="H47" s="52">
        <v>2</v>
      </c>
      <c r="I47" s="52">
        <v>2</v>
      </c>
      <c r="J47" s="52">
        <v>2</v>
      </c>
      <c r="K47" s="52">
        <v>2</v>
      </c>
      <c r="L47" s="52">
        <v>2</v>
      </c>
      <c r="M47" s="38">
        <v>2</v>
      </c>
      <c r="N47" s="38">
        <v>2</v>
      </c>
      <c r="O47" s="38">
        <v>2</v>
      </c>
      <c r="P47" s="38">
        <v>2</v>
      </c>
      <c r="Q47" s="38">
        <v>2</v>
      </c>
      <c r="R47" s="38">
        <v>2</v>
      </c>
      <c r="S47" s="38">
        <v>2</v>
      </c>
      <c r="T47" s="39">
        <v>2</v>
      </c>
      <c r="U47" s="28"/>
    </row>
    <row r="48" spans="1:21" x14ac:dyDescent="0.2">
      <c r="A48" s="53" t="s">
        <v>441</v>
      </c>
      <c r="B48" s="52">
        <v>2</v>
      </c>
      <c r="C48" s="52">
        <v>2</v>
      </c>
      <c r="D48" s="52">
        <v>2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38">
        <v>2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9">
        <v>0</v>
      </c>
      <c r="U48" s="28"/>
    </row>
    <row r="49" spans="1:21" x14ac:dyDescent="0.2">
      <c r="A49" s="53" t="s">
        <v>442</v>
      </c>
      <c r="B49" s="52">
        <v>0</v>
      </c>
      <c r="C49" s="52">
        <v>0</v>
      </c>
      <c r="D49" s="52">
        <v>0</v>
      </c>
      <c r="E49" s="55">
        <v>2</v>
      </c>
      <c r="F49" s="55">
        <v>2</v>
      </c>
      <c r="G49" s="52">
        <v>1</v>
      </c>
      <c r="H49" s="52">
        <v>1</v>
      </c>
      <c r="I49" s="54">
        <v>2</v>
      </c>
      <c r="J49" s="54">
        <v>2</v>
      </c>
      <c r="K49" s="54">
        <v>2</v>
      </c>
      <c r="L49" s="54">
        <v>2</v>
      </c>
      <c r="M49" s="38">
        <v>0</v>
      </c>
      <c r="N49" s="38">
        <v>2</v>
      </c>
      <c r="O49" s="38">
        <v>0</v>
      </c>
      <c r="P49" s="38">
        <v>0</v>
      </c>
      <c r="Q49" s="38">
        <v>2</v>
      </c>
      <c r="R49" s="38">
        <v>0</v>
      </c>
      <c r="S49" s="38">
        <v>0</v>
      </c>
      <c r="T49" s="39">
        <v>0</v>
      </c>
      <c r="U49" s="28"/>
    </row>
    <row r="50" spans="1:21" x14ac:dyDescent="0.2">
      <c r="A50" s="53" t="s">
        <v>443</v>
      </c>
      <c r="B50" s="52">
        <v>2</v>
      </c>
      <c r="C50" s="52">
        <v>2</v>
      </c>
      <c r="D50" s="52">
        <v>2</v>
      </c>
      <c r="E50" s="52">
        <v>2</v>
      </c>
      <c r="F50" s="52">
        <v>2</v>
      </c>
      <c r="G50" s="52">
        <v>1</v>
      </c>
      <c r="H50" s="52">
        <v>0</v>
      </c>
      <c r="I50" s="54">
        <v>2</v>
      </c>
      <c r="J50" s="54">
        <v>2</v>
      </c>
      <c r="K50" s="54">
        <v>2</v>
      </c>
      <c r="L50" s="54">
        <v>2</v>
      </c>
      <c r="M50" s="38">
        <v>0</v>
      </c>
      <c r="N50" s="38">
        <v>2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9">
        <v>0</v>
      </c>
      <c r="U50" s="28"/>
    </row>
    <row r="51" spans="1:21" x14ac:dyDescent="0.2">
      <c r="A51" s="53" t="s">
        <v>444</v>
      </c>
      <c r="B51" s="52">
        <v>2</v>
      </c>
      <c r="C51" s="52">
        <v>2</v>
      </c>
      <c r="D51" s="52">
        <v>2</v>
      </c>
      <c r="E51" s="52">
        <v>2</v>
      </c>
      <c r="F51" s="52">
        <v>2</v>
      </c>
      <c r="G51" s="52">
        <v>1</v>
      </c>
      <c r="H51" s="52">
        <v>1</v>
      </c>
      <c r="I51" s="54">
        <v>2</v>
      </c>
      <c r="J51" s="54">
        <v>2</v>
      </c>
      <c r="K51" s="54">
        <v>2</v>
      </c>
      <c r="L51" s="54">
        <v>2</v>
      </c>
      <c r="M51" s="38">
        <v>0</v>
      </c>
      <c r="N51" s="38">
        <v>2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9">
        <v>0</v>
      </c>
      <c r="U51" s="28"/>
    </row>
    <row r="52" spans="1:21" x14ac:dyDescent="0.2">
      <c r="A52" s="53" t="s">
        <v>445</v>
      </c>
      <c r="B52" s="52">
        <v>0</v>
      </c>
      <c r="C52" s="52">
        <v>0</v>
      </c>
      <c r="D52" s="52">
        <v>0</v>
      </c>
      <c r="E52" s="52">
        <v>2</v>
      </c>
      <c r="F52" s="52">
        <v>2</v>
      </c>
      <c r="G52" s="52">
        <v>0</v>
      </c>
      <c r="H52" s="52">
        <v>0</v>
      </c>
      <c r="I52" s="52">
        <v>0</v>
      </c>
      <c r="J52" s="52">
        <v>0</v>
      </c>
      <c r="K52" s="54">
        <v>1</v>
      </c>
      <c r="L52" s="54">
        <v>1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9">
        <v>0</v>
      </c>
      <c r="U52" s="28"/>
    </row>
    <row r="53" spans="1:21" x14ac:dyDescent="0.2">
      <c r="A53" s="53" t="s">
        <v>446</v>
      </c>
      <c r="B53" s="52">
        <v>2</v>
      </c>
      <c r="C53" s="52">
        <v>2</v>
      </c>
      <c r="D53" s="52">
        <v>2</v>
      </c>
      <c r="E53" s="52">
        <v>2</v>
      </c>
      <c r="F53" s="52">
        <v>2</v>
      </c>
      <c r="G53" s="52">
        <v>2</v>
      </c>
      <c r="H53" s="52">
        <v>2</v>
      </c>
      <c r="I53" s="54">
        <v>2</v>
      </c>
      <c r="J53" s="54">
        <v>2</v>
      </c>
      <c r="K53" s="54">
        <v>2</v>
      </c>
      <c r="L53" s="54">
        <v>2</v>
      </c>
      <c r="M53" s="38">
        <v>2</v>
      </c>
      <c r="N53" s="38">
        <v>2</v>
      </c>
      <c r="O53" s="38">
        <v>2</v>
      </c>
      <c r="P53" s="38">
        <v>2</v>
      </c>
      <c r="Q53" s="38">
        <v>2</v>
      </c>
      <c r="R53" s="38">
        <v>2</v>
      </c>
      <c r="S53" s="38">
        <v>2</v>
      </c>
      <c r="T53" s="39">
        <v>2</v>
      </c>
      <c r="U53" s="28"/>
    </row>
    <row r="54" spans="1:21" x14ac:dyDescent="0.2">
      <c r="A54" s="53" t="s">
        <v>447</v>
      </c>
      <c r="B54" s="52">
        <v>2</v>
      </c>
      <c r="C54" s="52">
        <v>2</v>
      </c>
      <c r="D54" s="52">
        <v>2</v>
      </c>
      <c r="E54" s="52">
        <v>2</v>
      </c>
      <c r="F54" s="52">
        <v>2</v>
      </c>
      <c r="G54" s="52">
        <v>2</v>
      </c>
      <c r="H54" s="52">
        <v>2</v>
      </c>
      <c r="I54" s="54">
        <v>2</v>
      </c>
      <c r="J54" s="54">
        <v>2</v>
      </c>
      <c r="K54" s="54">
        <v>2</v>
      </c>
      <c r="L54" s="54">
        <v>2</v>
      </c>
      <c r="M54" s="38">
        <v>2</v>
      </c>
      <c r="N54" s="38">
        <v>2</v>
      </c>
      <c r="O54" s="38">
        <v>2</v>
      </c>
      <c r="P54" s="38">
        <v>2</v>
      </c>
      <c r="Q54" s="38">
        <v>2</v>
      </c>
      <c r="R54" s="38">
        <v>2</v>
      </c>
      <c r="S54" s="38">
        <v>2</v>
      </c>
      <c r="T54" s="39">
        <v>2</v>
      </c>
      <c r="U54" s="28"/>
    </row>
    <row r="55" spans="1:21" x14ac:dyDescent="0.2">
      <c r="A55" s="53" t="s">
        <v>448</v>
      </c>
      <c r="B55" s="52">
        <v>0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4">
        <v>0</v>
      </c>
      <c r="J55" s="54">
        <v>0</v>
      </c>
      <c r="K55" s="54">
        <v>0</v>
      </c>
      <c r="L55" s="54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9">
        <v>0</v>
      </c>
      <c r="U55" s="28"/>
    </row>
    <row r="56" spans="1:21" x14ac:dyDescent="0.2">
      <c r="A56" s="53" t="s">
        <v>449</v>
      </c>
      <c r="B56" s="52">
        <v>0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4">
        <v>0</v>
      </c>
      <c r="J56" s="54">
        <v>0</v>
      </c>
      <c r="K56" s="54">
        <v>0</v>
      </c>
      <c r="L56" s="54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9">
        <v>0</v>
      </c>
      <c r="U56" s="28"/>
    </row>
    <row r="57" spans="1:21" x14ac:dyDescent="0.2">
      <c r="A57" s="53" t="s">
        <v>450</v>
      </c>
      <c r="B57" s="52">
        <v>2</v>
      </c>
      <c r="C57" s="52">
        <v>2</v>
      </c>
      <c r="D57" s="52">
        <v>2</v>
      </c>
      <c r="E57" s="52">
        <v>2</v>
      </c>
      <c r="F57" s="52">
        <v>2</v>
      </c>
      <c r="G57" s="52">
        <v>2</v>
      </c>
      <c r="H57" s="52">
        <v>0</v>
      </c>
      <c r="I57" s="54">
        <v>2</v>
      </c>
      <c r="J57" s="54">
        <v>2</v>
      </c>
      <c r="K57" s="54">
        <v>2</v>
      </c>
      <c r="L57" s="54">
        <v>2</v>
      </c>
      <c r="M57" s="38">
        <v>0</v>
      </c>
      <c r="N57" s="38">
        <v>2</v>
      </c>
      <c r="O57" s="38">
        <v>2</v>
      </c>
      <c r="P57" s="38">
        <v>2</v>
      </c>
      <c r="Q57" s="38">
        <v>2</v>
      </c>
      <c r="R57" s="38">
        <v>2</v>
      </c>
      <c r="S57" s="38">
        <v>2</v>
      </c>
      <c r="T57" s="39">
        <v>2</v>
      </c>
      <c r="U57" s="28"/>
    </row>
    <row r="58" spans="1:21" x14ac:dyDescent="0.2">
      <c r="A58" s="53" t="s">
        <v>451</v>
      </c>
      <c r="B58" s="52">
        <v>2</v>
      </c>
      <c r="C58" s="52">
        <v>2</v>
      </c>
      <c r="D58" s="52">
        <v>2</v>
      </c>
      <c r="E58" s="52">
        <v>2</v>
      </c>
      <c r="F58" s="52">
        <v>2</v>
      </c>
      <c r="G58" s="52">
        <v>2</v>
      </c>
      <c r="H58" s="52">
        <v>2</v>
      </c>
      <c r="I58" s="54">
        <v>2</v>
      </c>
      <c r="J58" s="54">
        <v>2</v>
      </c>
      <c r="K58" s="54">
        <v>2</v>
      </c>
      <c r="L58" s="54">
        <v>2</v>
      </c>
      <c r="M58" s="38">
        <v>2</v>
      </c>
      <c r="N58" s="38">
        <v>2</v>
      </c>
      <c r="O58" s="38">
        <v>2</v>
      </c>
      <c r="P58" s="38">
        <v>1</v>
      </c>
      <c r="Q58" s="38">
        <v>2</v>
      </c>
      <c r="R58" s="38">
        <v>2</v>
      </c>
      <c r="S58" s="38">
        <v>2</v>
      </c>
      <c r="T58" s="39">
        <v>2</v>
      </c>
      <c r="U58" s="28"/>
    </row>
    <row r="59" spans="1:21" x14ac:dyDescent="0.2">
      <c r="A59" s="53" t="s">
        <v>452</v>
      </c>
      <c r="B59" s="52">
        <v>2</v>
      </c>
      <c r="C59" s="52">
        <v>2</v>
      </c>
      <c r="D59" s="52">
        <v>2</v>
      </c>
      <c r="E59" s="55">
        <v>0</v>
      </c>
      <c r="F59" s="52">
        <v>2</v>
      </c>
      <c r="G59" s="52">
        <v>2</v>
      </c>
      <c r="H59" s="52">
        <v>0</v>
      </c>
      <c r="I59" s="54">
        <v>2</v>
      </c>
      <c r="J59" s="54">
        <v>2</v>
      </c>
      <c r="K59" s="54">
        <v>2</v>
      </c>
      <c r="L59" s="54">
        <v>2</v>
      </c>
      <c r="M59" s="38">
        <v>2</v>
      </c>
      <c r="N59" s="38">
        <v>2</v>
      </c>
      <c r="O59" s="38">
        <v>2</v>
      </c>
      <c r="P59" s="38">
        <v>2</v>
      </c>
      <c r="Q59" s="38">
        <v>2</v>
      </c>
      <c r="R59" s="38">
        <v>2</v>
      </c>
      <c r="S59" s="38">
        <v>2</v>
      </c>
      <c r="T59" s="57">
        <v>0</v>
      </c>
      <c r="U59" s="28"/>
    </row>
    <row r="60" spans="1:21" x14ac:dyDescent="0.2">
      <c r="A60" s="53" t="s">
        <v>453</v>
      </c>
      <c r="B60" s="52">
        <v>2</v>
      </c>
      <c r="C60" s="52">
        <v>2</v>
      </c>
      <c r="D60" s="52">
        <v>2</v>
      </c>
      <c r="E60" s="52">
        <v>2</v>
      </c>
      <c r="F60" s="52">
        <v>2</v>
      </c>
      <c r="G60" s="52">
        <v>2</v>
      </c>
      <c r="H60" s="52">
        <v>2</v>
      </c>
      <c r="I60" s="54">
        <v>2</v>
      </c>
      <c r="J60" s="54">
        <v>2</v>
      </c>
      <c r="K60" s="54">
        <v>2</v>
      </c>
      <c r="L60" s="54">
        <v>2</v>
      </c>
      <c r="M60" s="38">
        <v>2</v>
      </c>
      <c r="N60" s="38">
        <v>2</v>
      </c>
      <c r="O60" s="38">
        <v>2</v>
      </c>
      <c r="P60" s="38">
        <v>2</v>
      </c>
      <c r="Q60" s="38">
        <v>2</v>
      </c>
      <c r="R60" s="38">
        <v>2</v>
      </c>
      <c r="S60" s="38">
        <v>2</v>
      </c>
      <c r="T60" s="39">
        <v>2</v>
      </c>
      <c r="U60" s="28"/>
    </row>
    <row r="61" spans="1:21" x14ac:dyDescent="0.2">
      <c r="A61" s="53" t="s">
        <v>454</v>
      </c>
      <c r="B61" s="52">
        <v>2</v>
      </c>
      <c r="C61" s="52">
        <v>2</v>
      </c>
      <c r="D61" s="52">
        <v>2</v>
      </c>
      <c r="E61" s="52">
        <v>2</v>
      </c>
      <c r="F61" s="52">
        <v>2</v>
      </c>
      <c r="G61" s="52">
        <v>2</v>
      </c>
      <c r="H61" s="52">
        <v>2</v>
      </c>
      <c r="I61" s="54">
        <v>2</v>
      </c>
      <c r="J61" s="54">
        <v>2</v>
      </c>
      <c r="K61" s="54">
        <v>2</v>
      </c>
      <c r="L61" s="54">
        <v>2</v>
      </c>
      <c r="M61" s="38">
        <v>2</v>
      </c>
      <c r="N61" s="38">
        <v>2</v>
      </c>
      <c r="O61" s="38">
        <v>2</v>
      </c>
      <c r="P61" s="38">
        <v>2</v>
      </c>
      <c r="Q61" s="38">
        <v>2</v>
      </c>
      <c r="R61" s="38">
        <v>2</v>
      </c>
      <c r="S61" s="38">
        <v>2</v>
      </c>
      <c r="T61" s="39">
        <v>2</v>
      </c>
      <c r="U61" s="28"/>
    </row>
    <row r="62" spans="1:21" x14ac:dyDescent="0.2">
      <c r="A62" s="53" t="s">
        <v>455</v>
      </c>
      <c r="B62" s="52">
        <v>2</v>
      </c>
      <c r="C62" s="52">
        <v>2</v>
      </c>
      <c r="D62" s="52">
        <v>2</v>
      </c>
      <c r="E62" s="52">
        <v>2</v>
      </c>
      <c r="F62" s="52">
        <v>2</v>
      </c>
      <c r="G62" s="52">
        <v>1</v>
      </c>
      <c r="H62" s="52">
        <v>0</v>
      </c>
      <c r="I62" s="54">
        <v>2</v>
      </c>
      <c r="J62" s="54">
        <v>2</v>
      </c>
      <c r="K62" s="54">
        <v>2</v>
      </c>
      <c r="L62" s="54">
        <v>2</v>
      </c>
      <c r="M62" s="38">
        <v>2</v>
      </c>
      <c r="N62" s="38">
        <v>2</v>
      </c>
      <c r="O62" s="38">
        <v>2</v>
      </c>
      <c r="P62" s="38">
        <v>2</v>
      </c>
      <c r="Q62" s="38">
        <v>2</v>
      </c>
      <c r="R62" s="38">
        <v>2</v>
      </c>
      <c r="S62" s="38">
        <v>2</v>
      </c>
      <c r="T62" s="39">
        <v>2</v>
      </c>
      <c r="U62" s="28"/>
    </row>
    <row r="63" spans="1:21" x14ac:dyDescent="0.2">
      <c r="A63" s="53" t="s">
        <v>456</v>
      </c>
      <c r="B63" s="52">
        <v>2</v>
      </c>
      <c r="C63" s="52">
        <v>2</v>
      </c>
      <c r="D63" s="52">
        <v>2</v>
      </c>
      <c r="E63" s="52">
        <v>2</v>
      </c>
      <c r="F63" s="55">
        <v>0</v>
      </c>
      <c r="G63" s="52">
        <v>1</v>
      </c>
      <c r="H63" s="52">
        <v>2</v>
      </c>
      <c r="I63" s="54">
        <v>2</v>
      </c>
      <c r="J63" s="54">
        <v>2</v>
      </c>
      <c r="K63" s="54">
        <v>2</v>
      </c>
      <c r="L63" s="54">
        <v>2</v>
      </c>
      <c r="M63" s="38">
        <v>2</v>
      </c>
      <c r="N63" s="38">
        <v>2</v>
      </c>
      <c r="O63" s="38">
        <v>2</v>
      </c>
      <c r="P63" s="38">
        <v>2</v>
      </c>
      <c r="Q63" s="38">
        <v>2</v>
      </c>
      <c r="R63" s="38">
        <v>2</v>
      </c>
      <c r="S63" s="38">
        <v>2</v>
      </c>
      <c r="T63" s="39">
        <v>2</v>
      </c>
      <c r="U63" s="28"/>
    </row>
    <row r="64" spans="1:21" x14ac:dyDescent="0.2">
      <c r="A64" s="53" t="s">
        <v>457</v>
      </c>
      <c r="B64" s="52">
        <v>2</v>
      </c>
      <c r="C64" s="52">
        <v>2</v>
      </c>
      <c r="D64" s="52">
        <v>2</v>
      </c>
      <c r="E64" s="52">
        <v>2</v>
      </c>
      <c r="F64" s="52">
        <v>2</v>
      </c>
      <c r="G64" s="52">
        <v>2</v>
      </c>
      <c r="H64" s="52">
        <v>2</v>
      </c>
      <c r="I64" s="54">
        <v>2</v>
      </c>
      <c r="J64" s="54">
        <v>2</v>
      </c>
      <c r="K64" s="54">
        <v>2</v>
      </c>
      <c r="L64" s="54">
        <v>2</v>
      </c>
      <c r="M64" s="38">
        <v>2</v>
      </c>
      <c r="N64" s="38">
        <v>2</v>
      </c>
      <c r="O64" s="38">
        <v>2</v>
      </c>
      <c r="P64" s="38">
        <v>2</v>
      </c>
      <c r="Q64" s="38">
        <v>2</v>
      </c>
      <c r="R64" s="38">
        <v>2</v>
      </c>
      <c r="S64" s="38">
        <v>2</v>
      </c>
      <c r="T64" s="39">
        <v>2</v>
      </c>
      <c r="U64" s="28"/>
    </row>
    <row r="65" spans="1:21" x14ac:dyDescent="0.2">
      <c r="A65" s="53" t="s">
        <v>458</v>
      </c>
      <c r="B65" s="52">
        <v>0</v>
      </c>
      <c r="C65" s="52">
        <v>0</v>
      </c>
      <c r="D65" s="52">
        <v>0</v>
      </c>
      <c r="E65" s="52">
        <v>0</v>
      </c>
      <c r="F65" s="52">
        <v>0</v>
      </c>
      <c r="G65" s="52">
        <v>0</v>
      </c>
      <c r="H65" s="52">
        <v>2</v>
      </c>
      <c r="I65" s="54">
        <v>2</v>
      </c>
      <c r="J65" s="54">
        <v>0</v>
      </c>
      <c r="K65" s="54">
        <v>1</v>
      </c>
      <c r="L65" s="54">
        <v>2</v>
      </c>
      <c r="M65" s="38">
        <v>2</v>
      </c>
      <c r="N65" s="38">
        <v>0</v>
      </c>
      <c r="O65" s="38">
        <v>2</v>
      </c>
      <c r="P65" s="38">
        <v>0</v>
      </c>
      <c r="Q65" s="38">
        <v>2</v>
      </c>
      <c r="R65" s="38">
        <v>2</v>
      </c>
      <c r="S65" s="38">
        <v>0</v>
      </c>
      <c r="T65" s="39">
        <v>1</v>
      </c>
      <c r="U65" s="28"/>
    </row>
    <row r="66" spans="1:21" x14ac:dyDescent="0.2">
      <c r="A66" s="53" t="s">
        <v>459</v>
      </c>
      <c r="B66" s="52">
        <v>0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4">
        <v>0</v>
      </c>
      <c r="J66" s="54">
        <v>0</v>
      </c>
      <c r="K66" s="54">
        <v>0</v>
      </c>
      <c r="L66" s="54">
        <v>0</v>
      </c>
      <c r="M66" s="38">
        <v>0</v>
      </c>
      <c r="N66" s="38">
        <v>0</v>
      </c>
      <c r="O66" s="38">
        <v>1</v>
      </c>
      <c r="P66" s="38">
        <v>0</v>
      </c>
      <c r="Q66" s="38">
        <v>1</v>
      </c>
      <c r="R66" s="38">
        <v>2</v>
      </c>
      <c r="S66" s="38">
        <v>0</v>
      </c>
      <c r="T66" s="39">
        <v>1</v>
      </c>
      <c r="U66" s="28"/>
    </row>
    <row r="67" spans="1:21" x14ac:dyDescent="0.2">
      <c r="A67" s="53" t="s">
        <v>460</v>
      </c>
      <c r="B67" s="52">
        <v>2</v>
      </c>
      <c r="C67" s="52">
        <v>2</v>
      </c>
      <c r="D67" s="52">
        <v>2</v>
      </c>
      <c r="E67" s="52">
        <v>2</v>
      </c>
      <c r="F67" s="52">
        <v>2</v>
      </c>
      <c r="G67" s="52">
        <v>2</v>
      </c>
      <c r="H67" s="52">
        <v>2</v>
      </c>
      <c r="I67" s="52">
        <v>2</v>
      </c>
      <c r="J67" s="52">
        <v>2</v>
      </c>
      <c r="K67" s="52">
        <v>2</v>
      </c>
      <c r="L67" s="52">
        <v>2</v>
      </c>
      <c r="M67" s="38">
        <v>2</v>
      </c>
      <c r="N67" s="38">
        <v>2</v>
      </c>
      <c r="O67" s="38">
        <v>2</v>
      </c>
      <c r="P67" s="38">
        <v>2</v>
      </c>
      <c r="Q67" s="38">
        <v>2</v>
      </c>
      <c r="R67" s="38">
        <v>2</v>
      </c>
      <c r="S67" s="38">
        <v>2</v>
      </c>
      <c r="T67" s="39">
        <v>2</v>
      </c>
      <c r="U67" s="28"/>
    </row>
    <row r="68" spans="1:21" x14ac:dyDescent="0.2">
      <c r="A68" s="53" t="s">
        <v>461</v>
      </c>
      <c r="B68" s="52">
        <v>0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9">
        <v>0</v>
      </c>
      <c r="U68" s="28"/>
    </row>
    <row r="69" spans="1:21" x14ac:dyDescent="0.2">
      <c r="A69" s="53" t="s">
        <v>462</v>
      </c>
      <c r="B69" s="52">
        <v>2</v>
      </c>
      <c r="C69" s="52">
        <v>2</v>
      </c>
      <c r="D69" s="52">
        <v>2</v>
      </c>
      <c r="E69" s="52">
        <v>2</v>
      </c>
      <c r="F69" s="52">
        <v>2</v>
      </c>
      <c r="G69" s="52">
        <v>2</v>
      </c>
      <c r="H69" s="52">
        <v>2</v>
      </c>
      <c r="I69" s="52">
        <v>2</v>
      </c>
      <c r="J69" s="52">
        <v>2</v>
      </c>
      <c r="K69" s="52">
        <v>2</v>
      </c>
      <c r="L69" s="52">
        <v>2</v>
      </c>
      <c r="M69" s="38">
        <v>2</v>
      </c>
      <c r="N69" s="38">
        <v>2</v>
      </c>
      <c r="O69" s="38">
        <v>2</v>
      </c>
      <c r="P69" s="38">
        <v>2</v>
      </c>
      <c r="Q69" s="38">
        <v>2</v>
      </c>
      <c r="R69" s="38">
        <v>2</v>
      </c>
      <c r="S69" s="38">
        <v>2</v>
      </c>
      <c r="T69" s="39">
        <v>2</v>
      </c>
      <c r="U69" s="28"/>
    </row>
    <row r="70" spans="1:21" x14ac:dyDescent="0.2">
      <c r="A70" s="53" t="s">
        <v>463</v>
      </c>
      <c r="B70" s="52">
        <v>2</v>
      </c>
      <c r="C70" s="52">
        <v>2</v>
      </c>
      <c r="D70" s="52">
        <v>2</v>
      </c>
      <c r="E70" s="52">
        <v>2</v>
      </c>
      <c r="F70" s="52">
        <v>2</v>
      </c>
      <c r="G70" s="52">
        <v>2</v>
      </c>
      <c r="H70" s="52">
        <v>2</v>
      </c>
      <c r="I70" s="52">
        <v>2</v>
      </c>
      <c r="J70" s="52">
        <v>2</v>
      </c>
      <c r="K70" s="52">
        <v>2</v>
      </c>
      <c r="L70" s="52">
        <v>2</v>
      </c>
      <c r="M70" s="38">
        <v>2</v>
      </c>
      <c r="N70" s="38">
        <v>2</v>
      </c>
      <c r="O70" s="38">
        <v>2</v>
      </c>
      <c r="P70" s="38">
        <v>2</v>
      </c>
      <c r="Q70" s="38">
        <v>2</v>
      </c>
      <c r="R70" s="38">
        <v>2</v>
      </c>
      <c r="S70" s="38">
        <v>2</v>
      </c>
      <c r="T70" s="39">
        <v>2</v>
      </c>
      <c r="U70" s="28"/>
    </row>
    <row r="71" spans="1:21" x14ac:dyDescent="0.2">
      <c r="A71" s="53" t="s">
        <v>464</v>
      </c>
      <c r="B71" s="52">
        <v>2</v>
      </c>
      <c r="C71" s="52">
        <v>2</v>
      </c>
      <c r="D71" s="52">
        <v>2</v>
      </c>
      <c r="E71" s="52">
        <v>2</v>
      </c>
      <c r="F71" s="52">
        <v>2</v>
      </c>
      <c r="G71" s="52">
        <v>2</v>
      </c>
      <c r="H71" s="52">
        <v>2</v>
      </c>
      <c r="I71" s="52">
        <v>2</v>
      </c>
      <c r="J71" s="52">
        <v>2</v>
      </c>
      <c r="K71" s="52">
        <v>2</v>
      </c>
      <c r="L71" s="52">
        <v>2</v>
      </c>
      <c r="M71" s="38">
        <v>2</v>
      </c>
      <c r="N71" s="38">
        <v>2</v>
      </c>
      <c r="O71" s="38">
        <v>2</v>
      </c>
      <c r="P71" s="38">
        <v>2</v>
      </c>
      <c r="Q71" s="38">
        <v>2</v>
      </c>
      <c r="R71" s="38">
        <v>2</v>
      </c>
      <c r="S71" s="38">
        <v>2</v>
      </c>
      <c r="T71" s="39">
        <v>2</v>
      </c>
      <c r="U71" s="28"/>
    </row>
    <row r="72" spans="1:21" x14ac:dyDescent="0.2">
      <c r="A72" s="53" t="s">
        <v>465</v>
      </c>
      <c r="B72" s="52">
        <v>2</v>
      </c>
      <c r="C72" s="52">
        <v>2</v>
      </c>
      <c r="D72" s="52">
        <v>2</v>
      </c>
      <c r="E72" s="52">
        <v>2</v>
      </c>
      <c r="F72" s="52">
        <v>2</v>
      </c>
      <c r="G72" s="52">
        <v>2</v>
      </c>
      <c r="H72" s="52">
        <v>2</v>
      </c>
      <c r="I72" s="52">
        <v>2</v>
      </c>
      <c r="J72" s="52">
        <v>2</v>
      </c>
      <c r="K72" s="52">
        <v>2</v>
      </c>
      <c r="L72" s="52">
        <v>2</v>
      </c>
      <c r="M72" s="38">
        <v>2</v>
      </c>
      <c r="N72" s="38">
        <v>2</v>
      </c>
      <c r="O72" s="38">
        <v>2</v>
      </c>
      <c r="P72" s="38">
        <v>2</v>
      </c>
      <c r="Q72" s="38">
        <v>2</v>
      </c>
      <c r="R72" s="38">
        <v>2</v>
      </c>
      <c r="S72" s="38">
        <v>2</v>
      </c>
      <c r="T72" s="39">
        <v>2</v>
      </c>
      <c r="U72" s="28"/>
    </row>
    <row r="73" spans="1:21" x14ac:dyDescent="0.2">
      <c r="A73" s="53" t="s">
        <v>466</v>
      </c>
      <c r="B73" s="52">
        <v>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9">
        <v>0</v>
      </c>
      <c r="U73" s="28"/>
    </row>
    <row r="74" spans="1:21" x14ac:dyDescent="0.2">
      <c r="A74" s="53" t="s">
        <v>467</v>
      </c>
      <c r="B74" s="52">
        <v>2</v>
      </c>
      <c r="C74" s="52">
        <v>2</v>
      </c>
      <c r="D74" s="52">
        <v>2</v>
      </c>
      <c r="E74" s="52">
        <v>2</v>
      </c>
      <c r="F74" s="52">
        <v>2</v>
      </c>
      <c r="G74" s="52">
        <v>1</v>
      </c>
      <c r="H74" s="52">
        <v>2</v>
      </c>
      <c r="I74" s="52">
        <v>2</v>
      </c>
      <c r="J74" s="52">
        <v>2</v>
      </c>
      <c r="K74" s="52">
        <v>2</v>
      </c>
      <c r="L74" s="52">
        <v>2</v>
      </c>
      <c r="M74" s="38">
        <v>2</v>
      </c>
      <c r="N74" s="38">
        <v>2</v>
      </c>
      <c r="O74" s="38">
        <v>2</v>
      </c>
      <c r="P74" s="38">
        <v>0</v>
      </c>
      <c r="Q74" s="38">
        <v>2</v>
      </c>
      <c r="R74" s="38">
        <v>2</v>
      </c>
      <c r="S74" s="38">
        <v>2</v>
      </c>
      <c r="T74" s="39">
        <v>2</v>
      </c>
      <c r="U74" s="28"/>
    </row>
    <row r="75" spans="1:21" x14ac:dyDescent="0.2">
      <c r="A75" s="53" t="s">
        <v>468</v>
      </c>
      <c r="B75" s="52">
        <v>0</v>
      </c>
      <c r="C75" s="52">
        <v>0</v>
      </c>
      <c r="D75" s="52">
        <v>0</v>
      </c>
      <c r="E75" s="52">
        <v>2</v>
      </c>
      <c r="F75" s="52">
        <v>2</v>
      </c>
      <c r="G75" s="52">
        <v>0</v>
      </c>
      <c r="H75" s="52">
        <v>2</v>
      </c>
      <c r="I75" s="52">
        <v>2</v>
      </c>
      <c r="J75" s="52">
        <v>2</v>
      </c>
      <c r="K75" s="52">
        <v>2</v>
      </c>
      <c r="L75" s="52">
        <v>2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9">
        <v>0</v>
      </c>
      <c r="U75" s="28"/>
    </row>
    <row r="76" spans="1:21" x14ac:dyDescent="0.2">
      <c r="A76" s="53" t="s">
        <v>469</v>
      </c>
      <c r="B76" s="52">
        <v>2</v>
      </c>
      <c r="C76" s="52">
        <v>2</v>
      </c>
      <c r="D76" s="52">
        <v>2</v>
      </c>
      <c r="E76" s="52">
        <v>2</v>
      </c>
      <c r="F76" s="52">
        <v>2</v>
      </c>
      <c r="G76" s="52">
        <v>2</v>
      </c>
      <c r="H76" s="52">
        <v>2</v>
      </c>
      <c r="I76" s="52">
        <v>2</v>
      </c>
      <c r="J76" s="52">
        <v>2</v>
      </c>
      <c r="K76" s="52">
        <v>2</v>
      </c>
      <c r="L76" s="52">
        <v>2</v>
      </c>
      <c r="M76" s="38">
        <v>2</v>
      </c>
      <c r="N76" s="38">
        <v>2</v>
      </c>
      <c r="O76" s="38">
        <v>2</v>
      </c>
      <c r="P76" s="38">
        <v>0</v>
      </c>
      <c r="Q76" s="38">
        <v>2</v>
      </c>
      <c r="R76" s="38">
        <v>2</v>
      </c>
      <c r="S76" s="38">
        <v>2</v>
      </c>
      <c r="T76" s="39">
        <v>2</v>
      </c>
      <c r="U76" s="28"/>
    </row>
    <row r="77" spans="1:21" x14ac:dyDescent="0.2">
      <c r="A77" s="53" t="s">
        <v>470</v>
      </c>
      <c r="B77" s="52">
        <v>0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38">
        <v>2</v>
      </c>
      <c r="N77" s="38">
        <v>2</v>
      </c>
      <c r="O77" s="38">
        <v>2</v>
      </c>
      <c r="P77" s="38">
        <v>2</v>
      </c>
      <c r="Q77" s="38">
        <v>0</v>
      </c>
      <c r="R77" s="38">
        <v>2</v>
      </c>
      <c r="S77" s="38">
        <v>2</v>
      </c>
      <c r="T77" s="39">
        <v>2</v>
      </c>
      <c r="U77" s="28"/>
    </row>
    <row r="78" spans="1:21" x14ac:dyDescent="0.2">
      <c r="A78" s="53" t="s">
        <v>471</v>
      </c>
      <c r="B78" s="52">
        <v>0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2</v>
      </c>
      <c r="I78" s="54">
        <v>0</v>
      </c>
      <c r="J78" s="54">
        <v>0</v>
      </c>
      <c r="K78" s="54">
        <v>0</v>
      </c>
      <c r="L78" s="54">
        <v>0</v>
      </c>
      <c r="M78" s="38">
        <v>2</v>
      </c>
      <c r="N78" s="38">
        <v>2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9">
        <v>2</v>
      </c>
      <c r="U78" s="28"/>
    </row>
    <row r="79" spans="1:21" x14ac:dyDescent="0.2">
      <c r="A79" s="53" t="s">
        <v>472</v>
      </c>
      <c r="B79" s="52" t="s">
        <v>473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1</v>
      </c>
      <c r="I79" s="54">
        <v>0</v>
      </c>
      <c r="J79" s="54">
        <v>0</v>
      </c>
      <c r="K79" s="54">
        <v>0</v>
      </c>
      <c r="L79" s="54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9">
        <v>0</v>
      </c>
      <c r="U79" s="28"/>
    </row>
    <row r="80" spans="1:21" x14ac:dyDescent="0.2">
      <c r="A80" s="53" t="s">
        <v>474</v>
      </c>
      <c r="B80" s="52">
        <v>2</v>
      </c>
      <c r="C80" s="52">
        <v>2</v>
      </c>
      <c r="D80" s="52">
        <v>2</v>
      </c>
      <c r="E80" s="52">
        <v>2</v>
      </c>
      <c r="F80" s="52">
        <v>2</v>
      </c>
      <c r="G80" s="52">
        <v>2</v>
      </c>
      <c r="H80" s="52">
        <v>2</v>
      </c>
      <c r="I80" s="52">
        <v>2</v>
      </c>
      <c r="J80" s="52">
        <v>2</v>
      </c>
      <c r="K80" s="52">
        <v>2</v>
      </c>
      <c r="L80" s="52">
        <v>2</v>
      </c>
      <c r="M80" s="38">
        <v>2</v>
      </c>
      <c r="N80" s="38">
        <v>2</v>
      </c>
      <c r="O80" s="38">
        <v>2</v>
      </c>
      <c r="P80" s="38">
        <v>2</v>
      </c>
      <c r="Q80" s="38">
        <v>2</v>
      </c>
      <c r="R80" s="38">
        <v>2</v>
      </c>
      <c r="S80" s="38">
        <v>2</v>
      </c>
      <c r="T80" s="39">
        <v>2</v>
      </c>
      <c r="U80" s="28"/>
    </row>
    <row r="81" spans="1:21" x14ac:dyDescent="0.2">
      <c r="A81" s="53" t="s">
        <v>475</v>
      </c>
      <c r="B81" s="52">
        <v>2</v>
      </c>
      <c r="C81" s="52">
        <v>2</v>
      </c>
      <c r="D81" s="52">
        <v>2</v>
      </c>
      <c r="E81" s="52">
        <v>2</v>
      </c>
      <c r="F81" s="52">
        <v>2</v>
      </c>
      <c r="G81" s="52">
        <v>2</v>
      </c>
      <c r="H81" s="52">
        <v>2</v>
      </c>
      <c r="I81" s="54">
        <v>2</v>
      </c>
      <c r="J81" s="54">
        <v>2</v>
      </c>
      <c r="K81" s="54">
        <v>2</v>
      </c>
      <c r="L81" s="54">
        <v>2</v>
      </c>
      <c r="M81" s="38">
        <v>2</v>
      </c>
      <c r="N81" s="38">
        <v>2</v>
      </c>
      <c r="O81" s="38">
        <v>2</v>
      </c>
      <c r="P81" s="38">
        <v>2</v>
      </c>
      <c r="Q81" s="38">
        <v>2</v>
      </c>
      <c r="R81" s="38">
        <v>2</v>
      </c>
      <c r="S81" s="38">
        <v>2</v>
      </c>
      <c r="T81" s="39">
        <v>2</v>
      </c>
      <c r="U81" s="28"/>
    </row>
    <row r="82" spans="1:21" x14ac:dyDescent="0.2">
      <c r="A82" s="53" t="s">
        <v>476</v>
      </c>
      <c r="B82" s="52">
        <v>2</v>
      </c>
      <c r="C82" s="52">
        <v>2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4">
        <v>0</v>
      </c>
      <c r="J82" s="54">
        <v>0</v>
      </c>
      <c r="K82" s="54">
        <v>0</v>
      </c>
      <c r="L82" s="54">
        <v>0</v>
      </c>
      <c r="M82" s="38">
        <v>2</v>
      </c>
      <c r="N82" s="38">
        <v>0</v>
      </c>
      <c r="O82" s="38">
        <v>2</v>
      </c>
      <c r="P82" s="38">
        <v>2</v>
      </c>
      <c r="Q82" s="38">
        <v>2</v>
      </c>
      <c r="R82" s="38">
        <v>1</v>
      </c>
      <c r="S82" s="38">
        <v>0</v>
      </c>
      <c r="T82" s="39">
        <v>0</v>
      </c>
      <c r="U82" s="28"/>
    </row>
    <row r="83" spans="1:21" x14ac:dyDescent="0.2">
      <c r="A83" s="53" t="s">
        <v>477</v>
      </c>
      <c r="B83" s="52">
        <v>2</v>
      </c>
      <c r="C83" s="52">
        <v>2</v>
      </c>
      <c r="D83" s="52">
        <v>2</v>
      </c>
      <c r="E83" s="52">
        <v>0</v>
      </c>
      <c r="F83" s="52">
        <v>0</v>
      </c>
      <c r="G83" s="52">
        <v>2</v>
      </c>
      <c r="H83" s="52">
        <v>0</v>
      </c>
      <c r="I83" s="54">
        <v>2</v>
      </c>
      <c r="J83" s="54">
        <v>2</v>
      </c>
      <c r="K83" s="54">
        <v>2</v>
      </c>
      <c r="L83" s="54">
        <v>2</v>
      </c>
      <c r="M83" s="38">
        <v>2</v>
      </c>
      <c r="N83" s="38">
        <v>2</v>
      </c>
      <c r="O83" s="38">
        <v>2</v>
      </c>
      <c r="P83" s="38">
        <v>0</v>
      </c>
      <c r="Q83" s="38">
        <v>2</v>
      </c>
      <c r="R83" s="38">
        <v>2</v>
      </c>
      <c r="S83" s="38">
        <v>0</v>
      </c>
      <c r="T83" s="39">
        <v>2</v>
      </c>
      <c r="U83" s="28"/>
    </row>
    <row r="84" spans="1:21" x14ac:dyDescent="0.2">
      <c r="A84" s="53" t="s">
        <v>478</v>
      </c>
      <c r="B84" s="52">
        <v>0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4">
        <v>0</v>
      </c>
      <c r="J84" s="54">
        <v>0</v>
      </c>
      <c r="K84" s="54">
        <v>0</v>
      </c>
      <c r="L84" s="54">
        <v>0</v>
      </c>
      <c r="M84" s="38">
        <v>0</v>
      </c>
      <c r="N84" s="38">
        <v>0</v>
      </c>
      <c r="O84" s="38">
        <v>0</v>
      </c>
      <c r="P84" s="38">
        <v>2</v>
      </c>
      <c r="Q84" s="38">
        <v>2</v>
      </c>
      <c r="R84" s="38">
        <v>2</v>
      </c>
      <c r="S84" s="38">
        <v>2</v>
      </c>
      <c r="T84" s="39">
        <v>0</v>
      </c>
      <c r="U84" s="28"/>
    </row>
    <row r="85" spans="1:21" x14ac:dyDescent="0.2">
      <c r="A85" s="53" t="s">
        <v>479</v>
      </c>
      <c r="B85" s="52">
        <v>0</v>
      </c>
      <c r="C85" s="52">
        <v>0</v>
      </c>
      <c r="D85" s="52">
        <v>0</v>
      </c>
      <c r="E85" s="55">
        <v>2</v>
      </c>
      <c r="F85" s="52">
        <v>0</v>
      </c>
      <c r="G85" s="52">
        <v>0</v>
      </c>
      <c r="H85" s="52">
        <v>1</v>
      </c>
      <c r="I85" s="54">
        <v>0</v>
      </c>
      <c r="J85" s="54">
        <v>2</v>
      </c>
      <c r="K85" s="54">
        <v>0</v>
      </c>
      <c r="L85" s="54">
        <v>0</v>
      </c>
      <c r="M85" s="38">
        <v>2</v>
      </c>
      <c r="N85" s="38">
        <v>0</v>
      </c>
      <c r="O85" s="38">
        <v>2</v>
      </c>
      <c r="P85" s="38">
        <v>1</v>
      </c>
      <c r="Q85" s="38">
        <v>2</v>
      </c>
      <c r="R85" s="38">
        <v>0</v>
      </c>
      <c r="S85" s="38">
        <v>2</v>
      </c>
      <c r="T85" s="39">
        <v>1</v>
      </c>
      <c r="U85" s="28"/>
    </row>
    <row r="86" spans="1:21" x14ac:dyDescent="0.2">
      <c r="A86" s="53" t="s">
        <v>480</v>
      </c>
      <c r="B86" s="52">
        <v>0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4">
        <v>0</v>
      </c>
      <c r="J86" s="54">
        <v>0</v>
      </c>
      <c r="K86" s="54">
        <v>0</v>
      </c>
      <c r="L86" s="54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9">
        <v>0</v>
      </c>
      <c r="U86" s="28"/>
    </row>
    <row r="87" spans="1:21" x14ac:dyDescent="0.2">
      <c r="A87" s="53" t="s">
        <v>481</v>
      </c>
      <c r="B87" s="52">
        <v>2</v>
      </c>
      <c r="C87" s="52">
        <v>2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4">
        <v>0</v>
      </c>
      <c r="J87" s="54">
        <v>0</v>
      </c>
      <c r="K87" s="54">
        <v>0</v>
      </c>
      <c r="L87" s="54">
        <v>0</v>
      </c>
      <c r="M87" s="38">
        <v>2</v>
      </c>
      <c r="N87" s="38">
        <v>0</v>
      </c>
      <c r="O87" s="38">
        <v>0</v>
      </c>
      <c r="P87" s="38">
        <v>0</v>
      </c>
      <c r="Q87" s="38">
        <v>2</v>
      </c>
      <c r="R87" s="38">
        <v>0</v>
      </c>
      <c r="S87" s="38">
        <v>0</v>
      </c>
      <c r="T87" s="39">
        <v>0</v>
      </c>
      <c r="U87" s="28"/>
    </row>
    <row r="88" spans="1:21" x14ac:dyDescent="0.2">
      <c r="A88" s="53" t="s">
        <v>482</v>
      </c>
      <c r="B88" s="52">
        <v>0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4">
        <v>0</v>
      </c>
      <c r="J88" s="54">
        <v>0</v>
      </c>
      <c r="K88" s="54">
        <v>0</v>
      </c>
      <c r="L88" s="54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9">
        <v>0</v>
      </c>
      <c r="U88" s="28"/>
    </row>
    <row r="89" spans="1:21" x14ac:dyDescent="0.2">
      <c r="A89" s="53" t="s">
        <v>483</v>
      </c>
      <c r="B89" s="52">
        <v>0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4">
        <v>0</v>
      </c>
      <c r="J89" s="54">
        <v>0</v>
      </c>
      <c r="K89" s="54">
        <v>0</v>
      </c>
      <c r="L89" s="54">
        <v>0</v>
      </c>
      <c r="M89" s="38">
        <v>2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9">
        <v>0</v>
      </c>
      <c r="U89" s="28"/>
    </row>
    <row r="90" spans="1:21" x14ac:dyDescent="0.2">
      <c r="A90" s="53" t="s">
        <v>484</v>
      </c>
      <c r="B90" s="52">
        <v>1</v>
      </c>
      <c r="C90" s="52">
        <v>1</v>
      </c>
      <c r="D90" s="52">
        <v>2</v>
      </c>
      <c r="E90" s="52">
        <v>0</v>
      </c>
      <c r="F90" s="52">
        <v>0</v>
      </c>
      <c r="G90" s="52">
        <v>0</v>
      </c>
      <c r="H90" s="52">
        <v>1</v>
      </c>
      <c r="I90" s="54">
        <v>0</v>
      </c>
      <c r="J90" s="54">
        <v>1</v>
      </c>
      <c r="K90" s="54">
        <v>0</v>
      </c>
      <c r="L90" s="54">
        <v>0</v>
      </c>
      <c r="M90" s="38">
        <v>2</v>
      </c>
      <c r="N90" s="38">
        <v>0</v>
      </c>
      <c r="O90" s="38">
        <v>1</v>
      </c>
      <c r="P90" s="38">
        <v>0</v>
      </c>
      <c r="Q90" s="38">
        <v>2</v>
      </c>
      <c r="R90" s="38">
        <v>0</v>
      </c>
      <c r="S90" s="38">
        <v>0</v>
      </c>
      <c r="T90" s="39">
        <v>1</v>
      </c>
      <c r="U90" s="28"/>
    </row>
    <row r="91" spans="1:21" x14ac:dyDescent="0.2">
      <c r="A91" s="53" t="s">
        <v>485</v>
      </c>
      <c r="B91" s="52">
        <v>0</v>
      </c>
      <c r="C91" s="52">
        <v>0</v>
      </c>
      <c r="D91" s="52">
        <v>2</v>
      </c>
      <c r="E91" s="52">
        <v>0</v>
      </c>
      <c r="F91" s="52">
        <v>0</v>
      </c>
      <c r="G91" s="52">
        <v>0</v>
      </c>
      <c r="H91" s="52">
        <v>0</v>
      </c>
      <c r="I91" s="54">
        <v>0</v>
      </c>
      <c r="J91" s="54">
        <v>0</v>
      </c>
      <c r="K91" s="54">
        <v>0</v>
      </c>
      <c r="L91" s="54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9">
        <v>0</v>
      </c>
      <c r="U91" s="28"/>
    </row>
    <row r="92" spans="1:21" x14ac:dyDescent="0.2">
      <c r="A92" s="53" t="s">
        <v>486</v>
      </c>
      <c r="B92" s="52">
        <v>2</v>
      </c>
      <c r="C92" s="52">
        <v>2</v>
      </c>
      <c r="D92" s="52">
        <v>2</v>
      </c>
      <c r="E92" s="52">
        <v>2</v>
      </c>
      <c r="F92" s="52">
        <v>2</v>
      </c>
      <c r="G92" s="52">
        <v>2</v>
      </c>
      <c r="H92" s="52">
        <v>2</v>
      </c>
      <c r="I92" s="52">
        <v>2</v>
      </c>
      <c r="J92" s="52">
        <v>2</v>
      </c>
      <c r="K92" s="52">
        <v>2</v>
      </c>
      <c r="L92" s="52">
        <v>2</v>
      </c>
      <c r="M92" s="38">
        <v>2</v>
      </c>
      <c r="N92" s="38">
        <v>2</v>
      </c>
      <c r="O92" s="38">
        <v>2</v>
      </c>
      <c r="P92" s="38">
        <v>2</v>
      </c>
      <c r="Q92" s="38">
        <v>2</v>
      </c>
      <c r="R92" s="38">
        <v>2</v>
      </c>
      <c r="S92" s="38">
        <v>2</v>
      </c>
      <c r="T92" s="39">
        <v>2</v>
      </c>
      <c r="U92" s="28"/>
    </row>
    <row r="93" spans="1:21" x14ac:dyDescent="0.2">
      <c r="A93" s="53" t="s">
        <v>487</v>
      </c>
      <c r="B93" s="52">
        <v>2</v>
      </c>
      <c r="C93" s="52">
        <v>2</v>
      </c>
      <c r="D93" s="52">
        <v>2</v>
      </c>
      <c r="E93" s="52">
        <v>2</v>
      </c>
      <c r="F93" s="52">
        <v>2</v>
      </c>
      <c r="G93" s="52">
        <v>2</v>
      </c>
      <c r="H93" s="52">
        <v>2</v>
      </c>
      <c r="I93" s="52">
        <v>2</v>
      </c>
      <c r="J93" s="52">
        <v>2</v>
      </c>
      <c r="K93" s="52">
        <v>2</v>
      </c>
      <c r="L93" s="52">
        <v>2</v>
      </c>
      <c r="M93" s="38">
        <v>2</v>
      </c>
      <c r="N93" s="38">
        <v>2</v>
      </c>
      <c r="O93" s="38">
        <v>2</v>
      </c>
      <c r="P93" s="38">
        <v>0</v>
      </c>
      <c r="Q93" s="38">
        <v>2</v>
      </c>
      <c r="R93" s="38">
        <v>0</v>
      </c>
      <c r="S93" s="38">
        <v>1</v>
      </c>
      <c r="T93" s="39">
        <v>2</v>
      </c>
      <c r="U93" s="28"/>
    </row>
    <row r="94" spans="1:21" x14ac:dyDescent="0.2">
      <c r="A94" s="53" t="s">
        <v>488</v>
      </c>
      <c r="B94" s="52">
        <v>2</v>
      </c>
      <c r="C94" s="52">
        <v>2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2">
        <v>0</v>
      </c>
      <c r="M94" s="38">
        <v>0</v>
      </c>
      <c r="N94" s="38">
        <v>0</v>
      </c>
      <c r="O94" s="38">
        <v>0</v>
      </c>
      <c r="P94" s="38">
        <v>0</v>
      </c>
      <c r="Q94" s="38">
        <v>2</v>
      </c>
      <c r="R94" s="38">
        <v>0</v>
      </c>
      <c r="S94" s="38">
        <v>0</v>
      </c>
      <c r="T94" s="39">
        <v>0</v>
      </c>
      <c r="U94" s="28"/>
    </row>
    <row r="95" spans="1:21" x14ac:dyDescent="0.2">
      <c r="A95" s="53" t="s">
        <v>489</v>
      </c>
      <c r="B95" s="52">
        <v>2</v>
      </c>
      <c r="C95" s="52">
        <v>2</v>
      </c>
      <c r="D95" s="52">
        <v>2</v>
      </c>
      <c r="E95" s="52">
        <v>2</v>
      </c>
      <c r="F95" s="52">
        <v>2</v>
      </c>
      <c r="G95" s="52">
        <v>2</v>
      </c>
      <c r="H95" s="52">
        <v>2</v>
      </c>
      <c r="I95" s="52">
        <v>2</v>
      </c>
      <c r="J95" s="52">
        <v>2</v>
      </c>
      <c r="K95" s="52">
        <v>2</v>
      </c>
      <c r="L95" s="52">
        <v>2</v>
      </c>
      <c r="M95" s="38">
        <v>2</v>
      </c>
      <c r="N95" s="38">
        <v>2</v>
      </c>
      <c r="O95" s="38">
        <v>2</v>
      </c>
      <c r="P95" s="38">
        <v>0</v>
      </c>
      <c r="Q95" s="38">
        <v>2</v>
      </c>
      <c r="R95" s="38">
        <v>2</v>
      </c>
      <c r="S95" s="38">
        <v>2</v>
      </c>
      <c r="T95" s="39">
        <v>2</v>
      </c>
      <c r="U95" s="28"/>
    </row>
    <row r="96" spans="1:21" ht="17" thickBot="1" x14ac:dyDescent="0.25">
      <c r="A96" s="58" t="s">
        <v>490</v>
      </c>
      <c r="B96" s="59">
        <v>0</v>
      </c>
      <c r="C96" s="59">
        <v>0</v>
      </c>
      <c r="D96" s="59">
        <v>0</v>
      </c>
      <c r="E96" s="59">
        <v>0</v>
      </c>
      <c r="F96" s="59">
        <v>0</v>
      </c>
      <c r="G96" s="59">
        <v>0</v>
      </c>
      <c r="H96" s="59">
        <v>0</v>
      </c>
      <c r="I96" s="59">
        <v>0</v>
      </c>
      <c r="J96" s="59">
        <v>0</v>
      </c>
      <c r="K96" s="59">
        <v>0</v>
      </c>
      <c r="L96" s="59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1">
        <v>0</v>
      </c>
      <c r="U96" s="28"/>
    </row>
    <row r="98" spans="2:4" x14ac:dyDescent="0.2">
      <c r="B98" s="62">
        <v>0</v>
      </c>
      <c r="C98" s="98" t="s">
        <v>502</v>
      </c>
      <c r="D98" s="98"/>
    </row>
    <row r="99" spans="2:4" x14ac:dyDescent="0.2">
      <c r="B99" s="62">
        <v>1</v>
      </c>
      <c r="C99" s="63" t="s">
        <v>503</v>
      </c>
    </row>
    <row r="100" spans="2:4" x14ac:dyDescent="0.2">
      <c r="B100" s="62">
        <v>2</v>
      </c>
      <c r="C100" s="64" t="s">
        <v>504</v>
      </c>
    </row>
  </sheetData>
  <mergeCells count="3">
    <mergeCell ref="B2:L2"/>
    <mergeCell ref="C98:D98"/>
    <mergeCell ref="A1:T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6DE52-D000-0941-8AE4-C8639F226CE8}">
  <dimension ref="A1:O27"/>
  <sheetViews>
    <sheetView workbookViewId="0">
      <selection sqref="A1:XFD1048576"/>
    </sheetView>
  </sheetViews>
  <sheetFormatPr baseColWidth="10" defaultRowHeight="16" x14ac:dyDescent="0.2"/>
  <cols>
    <col min="1" max="1" width="33.83203125" bestFit="1" customWidth="1"/>
    <col min="9" max="9" width="40.1640625" bestFit="1" customWidth="1"/>
    <col min="13" max="13" width="11.6640625" customWidth="1"/>
    <col min="15" max="15" width="12" customWidth="1"/>
  </cols>
  <sheetData>
    <row r="1" spans="1:15" ht="44" customHeight="1" thickBot="1" x14ac:dyDescent="0.25">
      <c r="A1" s="101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s="4" customFormat="1" ht="17" thickBot="1" x14ac:dyDescent="0.25">
      <c r="A2" s="24" t="s">
        <v>0</v>
      </c>
      <c r="B2" s="25" t="s">
        <v>25</v>
      </c>
      <c r="C2" s="25" t="s">
        <v>26</v>
      </c>
      <c r="D2" s="25" t="s">
        <v>27</v>
      </c>
      <c r="E2" s="25" t="s">
        <v>28</v>
      </c>
      <c r="F2" s="25" t="s">
        <v>29</v>
      </c>
      <c r="G2" s="1" t="s">
        <v>30</v>
      </c>
      <c r="I2" s="26" t="s">
        <v>31</v>
      </c>
      <c r="J2" s="25" t="s">
        <v>25</v>
      </c>
      <c r="K2" s="25" t="s">
        <v>26</v>
      </c>
      <c r="L2" s="25" t="s">
        <v>27</v>
      </c>
      <c r="M2" s="25" t="s">
        <v>28</v>
      </c>
      <c r="N2" s="25" t="s">
        <v>29</v>
      </c>
      <c r="O2" s="1" t="s">
        <v>30</v>
      </c>
    </row>
    <row r="3" spans="1:15" x14ac:dyDescent="0.2">
      <c r="A3" s="20" t="s">
        <v>1</v>
      </c>
      <c r="B3" s="19">
        <v>1</v>
      </c>
      <c r="C3" s="19">
        <v>1</v>
      </c>
      <c r="D3" s="19">
        <v>1</v>
      </c>
      <c r="E3" s="19">
        <v>1</v>
      </c>
      <c r="F3" s="19">
        <v>1</v>
      </c>
      <c r="G3" s="21">
        <v>1</v>
      </c>
      <c r="I3" s="20" t="s">
        <v>32</v>
      </c>
      <c r="J3" s="19">
        <v>262</v>
      </c>
      <c r="K3" s="19">
        <v>264</v>
      </c>
      <c r="L3" s="19">
        <v>263</v>
      </c>
      <c r="M3" s="19">
        <v>262</v>
      </c>
      <c r="N3" s="19">
        <v>262</v>
      </c>
      <c r="O3" s="21">
        <v>262</v>
      </c>
    </row>
    <row r="4" spans="1:15" x14ac:dyDescent="0.2">
      <c r="A4" s="20" t="s">
        <v>2</v>
      </c>
      <c r="B4" s="19">
        <v>211</v>
      </c>
      <c r="C4" s="19">
        <v>210</v>
      </c>
      <c r="D4" s="19">
        <v>209</v>
      </c>
      <c r="E4" s="19">
        <v>206</v>
      </c>
      <c r="F4" s="19">
        <v>204</v>
      </c>
      <c r="G4" s="21">
        <v>211</v>
      </c>
      <c r="I4" s="20" t="s">
        <v>33</v>
      </c>
      <c r="J4" s="19">
        <v>148</v>
      </c>
      <c r="K4" s="19">
        <v>152</v>
      </c>
      <c r="L4" s="19">
        <v>152</v>
      </c>
      <c r="M4" s="19">
        <v>146</v>
      </c>
      <c r="N4" s="19">
        <v>147</v>
      </c>
      <c r="O4" s="21">
        <v>147</v>
      </c>
    </row>
    <row r="5" spans="1:15" x14ac:dyDescent="0.2">
      <c r="A5" s="20" t="s">
        <v>3</v>
      </c>
      <c r="B5" s="19">
        <v>50</v>
      </c>
      <c r="C5" s="19">
        <v>51</v>
      </c>
      <c r="D5" s="19">
        <v>51</v>
      </c>
      <c r="E5" s="19">
        <v>49</v>
      </c>
      <c r="F5" s="19">
        <v>48</v>
      </c>
      <c r="G5" s="21">
        <v>48</v>
      </c>
      <c r="I5" s="20" t="s">
        <v>34</v>
      </c>
      <c r="J5" s="19">
        <v>63</v>
      </c>
      <c r="K5" s="19">
        <v>64</v>
      </c>
      <c r="L5" s="19">
        <v>64</v>
      </c>
      <c r="M5" s="19">
        <v>63</v>
      </c>
      <c r="N5" s="19">
        <v>63</v>
      </c>
      <c r="O5" s="21">
        <v>63</v>
      </c>
    </row>
    <row r="6" spans="1:15" x14ac:dyDescent="0.2">
      <c r="A6" s="20" t="s">
        <v>4</v>
      </c>
      <c r="B6" s="19">
        <v>416</v>
      </c>
      <c r="C6" s="19">
        <v>417</v>
      </c>
      <c r="D6" s="19">
        <v>414</v>
      </c>
      <c r="E6" s="19">
        <v>408</v>
      </c>
      <c r="F6" s="19">
        <v>405</v>
      </c>
      <c r="G6" s="21">
        <v>409</v>
      </c>
      <c r="I6" s="20" t="s">
        <v>35</v>
      </c>
      <c r="J6" s="19">
        <v>95</v>
      </c>
      <c r="K6" s="19">
        <v>95</v>
      </c>
      <c r="L6" s="19">
        <v>95</v>
      </c>
      <c r="M6" s="19">
        <v>95</v>
      </c>
      <c r="N6" s="19">
        <v>95</v>
      </c>
      <c r="O6" s="21">
        <v>96</v>
      </c>
    </row>
    <row r="7" spans="1:15" x14ac:dyDescent="0.2">
      <c r="A7" s="20" t="s">
        <v>5</v>
      </c>
      <c r="B7" s="19">
        <v>105</v>
      </c>
      <c r="C7" s="19">
        <v>104</v>
      </c>
      <c r="D7" s="19">
        <v>104</v>
      </c>
      <c r="E7" s="19">
        <v>103</v>
      </c>
      <c r="F7" s="19">
        <v>105</v>
      </c>
      <c r="G7" s="21">
        <v>106</v>
      </c>
      <c r="I7" s="20" t="s">
        <v>36</v>
      </c>
      <c r="J7" s="19">
        <v>203</v>
      </c>
      <c r="K7" s="19">
        <v>199</v>
      </c>
      <c r="L7" s="19">
        <v>197</v>
      </c>
      <c r="M7" s="19">
        <v>203</v>
      </c>
      <c r="N7" s="19">
        <v>203</v>
      </c>
      <c r="O7" s="21">
        <v>203</v>
      </c>
    </row>
    <row r="8" spans="1:15" x14ac:dyDescent="0.2">
      <c r="A8" s="20" t="s">
        <v>6</v>
      </c>
      <c r="B8" s="19">
        <v>376</v>
      </c>
      <c r="C8" s="19">
        <v>372</v>
      </c>
      <c r="D8" s="19">
        <v>372</v>
      </c>
      <c r="E8" s="19">
        <v>366</v>
      </c>
      <c r="F8" s="19">
        <v>371</v>
      </c>
      <c r="G8" s="21">
        <v>371</v>
      </c>
      <c r="I8" s="20" t="s">
        <v>37</v>
      </c>
      <c r="J8" s="19">
        <v>67</v>
      </c>
      <c r="K8" s="19">
        <v>68</v>
      </c>
      <c r="L8" s="19">
        <v>69</v>
      </c>
      <c r="M8" s="19">
        <v>66</v>
      </c>
      <c r="N8" s="19">
        <v>67</v>
      </c>
      <c r="O8" s="21">
        <v>66</v>
      </c>
    </row>
    <row r="9" spans="1:15" x14ac:dyDescent="0.2">
      <c r="A9" s="20" t="s">
        <v>6</v>
      </c>
      <c r="B9" s="19">
        <v>218</v>
      </c>
      <c r="C9" s="19">
        <v>224</v>
      </c>
      <c r="D9" s="19">
        <v>225</v>
      </c>
      <c r="E9" s="19">
        <v>215</v>
      </c>
      <c r="F9" s="19">
        <v>214</v>
      </c>
      <c r="G9" s="21">
        <v>216</v>
      </c>
      <c r="I9" s="20" t="s">
        <v>38</v>
      </c>
      <c r="J9" s="19">
        <v>77</v>
      </c>
      <c r="K9" s="19">
        <v>78</v>
      </c>
      <c r="L9" s="19">
        <v>78</v>
      </c>
      <c r="M9" s="19">
        <v>76</v>
      </c>
      <c r="N9" s="19">
        <v>77</v>
      </c>
      <c r="O9" s="21">
        <v>77</v>
      </c>
    </row>
    <row r="10" spans="1:15" x14ac:dyDescent="0.2">
      <c r="A10" s="20" t="s">
        <v>7</v>
      </c>
      <c r="B10" s="19">
        <v>136</v>
      </c>
      <c r="C10" s="19">
        <v>140</v>
      </c>
      <c r="D10" s="19">
        <v>140</v>
      </c>
      <c r="E10" s="19">
        <v>132</v>
      </c>
      <c r="F10" s="19">
        <v>133</v>
      </c>
      <c r="G10" s="21">
        <v>132</v>
      </c>
      <c r="I10" s="20" t="s">
        <v>39</v>
      </c>
      <c r="J10" s="19">
        <v>177</v>
      </c>
      <c r="K10" s="19">
        <v>180</v>
      </c>
      <c r="L10" s="19">
        <v>180</v>
      </c>
      <c r="M10" s="19">
        <v>177</v>
      </c>
      <c r="N10" s="19">
        <v>178</v>
      </c>
      <c r="O10" s="21">
        <v>181</v>
      </c>
    </row>
    <row r="11" spans="1:15" x14ac:dyDescent="0.2">
      <c r="A11" s="20" t="s">
        <v>8</v>
      </c>
      <c r="B11" s="19">
        <v>259</v>
      </c>
      <c r="C11" s="19">
        <v>266</v>
      </c>
      <c r="D11" s="19">
        <v>266</v>
      </c>
      <c r="E11" s="19">
        <v>253</v>
      </c>
      <c r="F11" s="19">
        <v>261</v>
      </c>
      <c r="G11" s="21">
        <v>257</v>
      </c>
      <c r="I11" s="20" t="s">
        <v>40</v>
      </c>
      <c r="J11" s="19">
        <v>35</v>
      </c>
      <c r="K11" s="19">
        <v>37</v>
      </c>
      <c r="L11" s="19">
        <v>37</v>
      </c>
      <c r="M11" s="19">
        <v>35</v>
      </c>
      <c r="N11" s="19">
        <v>34</v>
      </c>
      <c r="O11" s="21">
        <v>35</v>
      </c>
    </row>
    <row r="12" spans="1:15" x14ac:dyDescent="0.2">
      <c r="A12" s="20" t="s">
        <v>9</v>
      </c>
      <c r="B12" s="19">
        <v>324</v>
      </c>
      <c r="C12" s="19">
        <v>329</v>
      </c>
      <c r="D12" s="19">
        <v>329</v>
      </c>
      <c r="E12" s="19">
        <v>307</v>
      </c>
      <c r="F12" s="19">
        <v>314</v>
      </c>
      <c r="G12" s="21">
        <v>312</v>
      </c>
      <c r="I12" s="20" t="s">
        <v>41</v>
      </c>
      <c r="J12" s="19">
        <v>55</v>
      </c>
      <c r="K12" s="19">
        <v>56</v>
      </c>
      <c r="L12" s="19">
        <v>54</v>
      </c>
      <c r="M12" s="19">
        <v>55</v>
      </c>
      <c r="N12" s="19">
        <v>55</v>
      </c>
      <c r="O12" s="21">
        <v>55</v>
      </c>
    </row>
    <row r="13" spans="1:15" x14ac:dyDescent="0.2">
      <c r="A13" s="20" t="s">
        <v>10</v>
      </c>
      <c r="B13" s="19">
        <v>164</v>
      </c>
      <c r="C13" s="19">
        <v>166</v>
      </c>
      <c r="D13" s="19">
        <v>170</v>
      </c>
      <c r="E13" s="19">
        <v>146</v>
      </c>
      <c r="F13" s="19">
        <v>153</v>
      </c>
      <c r="G13" s="21">
        <v>152</v>
      </c>
      <c r="I13" s="20" t="s">
        <v>42</v>
      </c>
      <c r="J13" s="19">
        <v>41</v>
      </c>
      <c r="K13" s="19">
        <v>46</v>
      </c>
      <c r="L13" s="19">
        <v>46</v>
      </c>
      <c r="M13" s="19">
        <v>41</v>
      </c>
      <c r="N13" s="19">
        <v>41</v>
      </c>
      <c r="O13" s="21">
        <v>41</v>
      </c>
    </row>
    <row r="14" spans="1:15" x14ac:dyDescent="0.2">
      <c r="A14" s="20" t="s">
        <v>11</v>
      </c>
      <c r="B14" s="19">
        <v>248</v>
      </c>
      <c r="C14" s="19">
        <v>251</v>
      </c>
      <c r="D14" s="19">
        <v>250</v>
      </c>
      <c r="E14" s="19">
        <v>246</v>
      </c>
      <c r="F14" s="19">
        <v>244</v>
      </c>
      <c r="G14" s="21">
        <v>245</v>
      </c>
      <c r="I14" s="20" t="s">
        <v>43</v>
      </c>
      <c r="J14" s="19">
        <v>201</v>
      </c>
      <c r="K14" s="19">
        <v>209</v>
      </c>
      <c r="L14" s="19">
        <v>210</v>
      </c>
      <c r="M14" s="19">
        <v>199</v>
      </c>
      <c r="N14" s="19">
        <v>204</v>
      </c>
      <c r="O14" s="21">
        <v>203</v>
      </c>
    </row>
    <row r="15" spans="1:15" x14ac:dyDescent="0.2">
      <c r="A15" s="20" t="s">
        <v>12</v>
      </c>
      <c r="B15" s="19">
        <v>77</v>
      </c>
      <c r="C15" s="19">
        <v>79</v>
      </c>
      <c r="D15" s="19">
        <v>79</v>
      </c>
      <c r="E15" s="19">
        <v>75</v>
      </c>
      <c r="F15" s="19">
        <v>73</v>
      </c>
      <c r="G15" s="21">
        <v>72</v>
      </c>
      <c r="I15" s="20" t="s">
        <v>44</v>
      </c>
      <c r="J15" s="19">
        <v>462</v>
      </c>
      <c r="K15" s="19">
        <v>460</v>
      </c>
      <c r="L15" s="19">
        <v>457</v>
      </c>
      <c r="M15" s="19">
        <v>458</v>
      </c>
      <c r="N15" s="19">
        <v>450</v>
      </c>
      <c r="O15" s="21">
        <v>460</v>
      </c>
    </row>
    <row r="16" spans="1:15" x14ac:dyDescent="0.2">
      <c r="A16" s="20" t="s">
        <v>13</v>
      </c>
      <c r="B16" s="19">
        <v>174</v>
      </c>
      <c r="C16" s="19">
        <v>184</v>
      </c>
      <c r="D16" s="19">
        <v>183</v>
      </c>
      <c r="E16" s="19">
        <v>172</v>
      </c>
      <c r="F16" s="19">
        <v>177</v>
      </c>
      <c r="G16" s="21">
        <v>173</v>
      </c>
      <c r="I16" s="20" t="s">
        <v>45</v>
      </c>
      <c r="J16" s="19">
        <v>257</v>
      </c>
      <c r="K16" s="19">
        <v>263</v>
      </c>
      <c r="L16" s="19">
        <v>260</v>
      </c>
      <c r="M16" s="19">
        <v>257</v>
      </c>
      <c r="N16" s="19">
        <v>264</v>
      </c>
      <c r="O16" s="21">
        <v>254</v>
      </c>
    </row>
    <row r="17" spans="1:15" x14ac:dyDescent="0.2">
      <c r="A17" s="20" t="s">
        <v>14</v>
      </c>
      <c r="B17" s="19">
        <v>262</v>
      </c>
      <c r="C17" s="19">
        <v>266</v>
      </c>
      <c r="D17" s="19">
        <v>264</v>
      </c>
      <c r="E17" s="19">
        <v>255</v>
      </c>
      <c r="F17" s="19">
        <v>257</v>
      </c>
      <c r="G17" s="21">
        <v>258</v>
      </c>
      <c r="I17" s="20" t="s">
        <v>46</v>
      </c>
      <c r="J17" s="19">
        <v>40</v>
      </c>
      <c r="K17" s="19">
        <v>41</v>
      </c>
      <c r="L17" s="19">
        <v>40</v>
      </c>
      <c r="M17" s="19">
        <v>39</v>
      </c>
      <c r="N17" s="19">
        <v>41</v>
      </c>
      <c r="O17" s="21">
        <v>39</v>
      </c>
    </row>
    <row r="18" spans="1:15" x14ac:dyDescent="0.2">
      <c r="A18" s="20" t="s">
        <v>15</v>
      </c>
      <c r="B18" s="19">
        <v>71</v>
      </c>
      <c r="C18" s="19">
        <v>88</v>
      </c>
      <c r="D18" s="19">
        <v>81</v>
      </c>
      <c r="E18" s="19">
        <v>70</v>
      </c>
      <c r="F18" s="19">
        <v>71</v>
      </c>
      <c r="G18" s="21">
        <v>74</v>
      </c>
      <c r="I18" s="20" t="s">
        <v>47</v>
      </c>
      <c r="J18" s="19">
        <v>105</v>
      </c>
      <c r="K18" s="19">
        <v>105</v>
      </c>
      <c r="L18" s="19">
        <v>107</v>
      </c>
      <c r="M18" s="19">
        <v>103</v>
      </c>
      <c r="N18" s="19">
        <v>104</v>
      </c>
      <c r="O18" s="21">
        <v>103</v>
      </c>
    </row>
    <row r="19" spans="1:15" x14ac:dyDescent="0.2">
      <c r="A19" s="20" t="s">
        <v>16</v>
      </c>
      <c r="B19" s="19">
        <v>243</v>
      </c>
      <c r="C19" s="19">
        <v>249</v>
      </c>
      <c r="D19" s="19">
        <v>248</v>
      </c>
      <c r="E19" s="19">
        <v>229</v>
      </c>
      <c r="F19" s="19">
        <v>242</v>
      </c>
      <c r="G19" s="21">
        <v>237</v>
      </c>
      <c r="I19" s="20" t="s">
        <v>48</v>
      </c>
      <c r="J19" s="19">
        <v>264</v>
      </c>
      <c r="K19" s="19">
        <v>266</v>
      </c>
      <c r="L19" s="19">
        <v>264</v>
      </c>
      <c r="M19" s="19">
        <v>264</v>
      </c>
      <c r="N19" s="19">
        <v>264</v>
      </c>
      <c r="O19" s="21">
        <v>268</v>
      </c>
    </row>
    <row r="20" spans="1:15" x14ac:dyDescent="0.2">
      <c r="A20" s="20" t="s">
        <v>17</v>
      </c>
      <c r="B20" s="19">
        <v>153</v>
      </c>
      <c r="C20" s="19">
        <v>157</v>
      </c>
      <c r="D20" s="19">
        <v>157</v>
      </c>
      <c r="E20" s="19">
        <v>148</v>
      </c>
      <c r="F20" s="19">
        <v>153</v>
      </c>
      <c r="G20" s="21">
        <v>145</v>
      </c>
      <c r="I20" s="20" t="s">
        <v>49</v>
      </c>
      <c r="J20" s="19">
        <v>617</v>
      </c>
      <c r="K20" s="19">
        <v>639</v>
      </c>
      <c r="L20" s="19">
        <v>640</v>
      </c>
      <c r="M20" s="19">
        <v>612</v>
      </c>
      <c r="N20" s="19">
        <v>622</v>
      </c>
      <c r="O20" s="21">
        <v>614</v>
      </c>
    </row>
    <row r="21" spans="1:15" x14ac:dyDescent="0.2">
      <c r="A21" s="20" t="s">
        <v>18</v>
      </c>
      <c r="B21" s="19">
        <v>214</v>
      </c>
      <c r="C21" s="19">
        <v>216</v>
      </c>
      <c r="D21" s="19">
        <v>216</v>
      </c>
      <c r="E21" s="19">
        <v>207</v>
      </c>
      <c r="F21" s="19">
        <v>207</v>
      </c>
      <c r="G21" s="21">
        <v>207</v>
      </c>
      <c r="I21" s="20" t="s">
        <v>50</v>
      </c>
      <c r="J21" s="19">
        <v>929</v>
      </c>
      <c r="K21" s="19">
        <v>927</v>
      </c>
      <c r="L21" s="19">
        <v>925</v>
      </c>
      <c r="M21" s="19">
        <v>919</v>
      </c>
      <c r="N21" s="19">
        <v>916</v>
      </c>
      <c r="O21" s="21">
        <v>921</v>
      </c>
    </row>
    <row r="22" spans="1:15" x14ac:dyDescent="0.2">
      <c r="A22" s="20" t="s">
        <v>19</v>
      </c>
      <c r="B22" s="19">
        <v>121</v>
      </c>
      <c r="C22" s="19">
        <v>127</v>
      </c>
      <c r="D22" s="19">
        <v>127</v>
      </c>
      <c r="E22" s="19">
        <v>126</v>
      </c>
      <c r="F22" s="19">
        <v>115</v>
      </c>
      <c r="G22" s="21">
        <v>122</v>
      </c>
      <c r="I22" s="20" t="s">
        <v>51</v>
      </c>
      <c r="J22" s="19">
        <v>200</v>
      </c>
      <c r="K22" s="19">
        <v>214</v>
      </c>
      <c r="L22" s="19">
        <v>213</v>
      </c>
      <c r="M22" s="19">
        <v>196</v>
      </c>
      <c r="N22" s="19">
        <v>201</v>
      </c>
      <c r="O22" s="21">
        <v>202</v>
      </c>
    </row>
    <row r="23" spans="1:15" x14ac:dyDescent="0.2">
      <c r="A23" s="20" t="s">
        <v>20</v>
      </c>
      <c r="B23" s="19">
        <v>104</v>
      </c>
      <c r="C23" s="19">
        <v>95</v>
      </c>
      <c r="D23" s="19">
        <v>94</v>
      </c>
      <c r="E23" s="19">
        <v>99</v>
      </c>
      <c r="F23" s="19">
        <v>91</v>
      </c>
      <c r="G23" s="21">
        <v>98</v>
      </c>
      <c r="I23" s="20" t="s">
        <v>52</v>
      </c>
      <c r="J23" s="19">
        <v>55</v>
      </c>
      <c r="K23" s="19">
        <v>57</v>
      </c>
      <c r="L23" s="19">
        <v>60</v>
      </c>
      <c r="M23" s="19">
        <v>46</v>
      </c>
      <c r="N23" s="19">
        <v>52</v>
      </c>
      <c r="O23" s="21">
        <v>54</v>
      </c>
    </row>
    <row r="24" spans="1:15" x14ac:dyDescent="0.2">
      <c r="A24" s="20" t="s">
        <v>21</v>
      </c>
      <c r="B24" s="19">
        <v>39</v>
      </c>
      <c r="C24" s="19">
        <v>40</v>
      </c>
      <c r="D24" s="19">
        <v>41</v>
      </c>
      <c r="E24" s="19">
        <v>38</v>
      </c>
      <c r="F24" s="19">
        <v>39</v>
      </c>
      <c r="G24" s="21">
        <v>37</v>
      </c>
      <c r="I24" s="20" t="s">
        <v>53</v>
      </c>
      <c r="J24" s="19">
        <v>75</v>
      </c>
      <c r="K24" s="19">
        <v>77</v>
      </c>
      <c r="L24" s="19">
        <v>78</v>
      </c>
      <c r="M24" s="19">
        <v>75</v>
      </c>
      <c r="N24" s="19">
        <v>77</v>
      </c>
      <c r="O24" s="21">
        <v>75</v>
      </c>
    </row>
    <row r="25" spans="1:15" ht="17" thickBot="1" x14ac:dyDescent="0.25">
      <c r="A25" s="20" t="s">
        <v>22</v>
      </c>
      <c r="B25" s="19">
        <v>113</v>
      </c>
      <c r="C25" s="19">
        <v>97</v>
      </c>
      <c r="D25" s="19">
        <v>105</v>
      </c>
      <c r="E25" s="19">
        <v>85</v>
      </c>
      <c r="F25" s="19">
        <v>91</v>
      </c>
      <c r="G25" s="21">
        <v>86</v>
      </c>
      <c r="I25" s="22" t="s">
        <v>24</v>
      </c>
      <c r="J25" s="23">
        <v>1610</v>
      </c>
      <c r="K25" s="23">
        <v>1413</v>
      </c>
      <c r="L25" s="23">
        <v>1411</v>
      </c>
      <c r="M25" s="23">
        <v>1198</v>
      </c>
      <c r="N25" s="23">
        <v>1246</v>
      </c>
      <c r="O25" s="3">
        <v>1135</v>
      </c>
    </row>
    <row r="26" spans="1:15" x14ac:dyDescent="0.2">
      <c r="A26" s="20" t="s">
        <v>23</v>
      </c>
      <c r="B26" s="19">
        <v>3</v>
      </c>
      <c r="C26" s="19">
        <v>4</v>
      </c>
      <c r="D26" s="19">
        <v>4</v>
      </c>
      <c r="E26" s="19">
        <v>3</v>
      </c>
      <c r="F26" s="19">
        <v>4</v>
      </c>
      <c r="G26" s="21">
        <v>3</v>
      </c>
    </row>
    <row r="27" spans="1:15" ht="17" thickBot="1" x14ac:dyDescent="0.25">
      <c r="A27" s="22" t="s">
        <v>24</v>
      </c>
      <c r="B27" s="23">
        <v>868</v>
      </c>
      <c r="C27" s="23">
        <v>666</v>
      </c>
      <c r="D27" s="23">
        <v>665</v>
      </c>
      <c r="E27" s="23">
        <v>539</v>
      </c>
      <c r="F27" s="23">
        <v>570</v>
      </c>
      <c r="G27" s="3">
        <v>476</v>
      </c>
    </row>
  </sheetData>
  <mergeCells count="1">
    <mergeCell ref="A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8EF50-6EB3-0F4B-8D20-8C9EF95D6170}">
  <dimension ref="A1:F481"/>
  <sheetViews>
    <sheetView tabSelected="1" workbookViewId="0">
      <selection sqref="A1:XFD1048576"/>
    </sheetView>
  </sheetViews>
  <sheetFormatPr baseColWidth="10" defaultRowHeight="16" x14ac:dyDescent="0.2"/>
  <cols>
    <col min="1" max="1" width="32" customWidth="1"/>
    <col min="2" max="2" width="29" bestFit="1" customWidth="1"/>
    <col min="3" max="3" width="6.83203125" customWidth="1"/>
  </cols>
  <sheetData>
    <row r="1" spans="1:6" x14ac:dyDescent="0.2">
      <c r="A1" t="s">
        <v>126</v>
      </c>
    </row>
    <row r="3" spans="1:6" s="29" customFormat="1" x14ac:dyDescent="0.2">
      <c r="A3" s="29" t="s">
        <v>27</v>
      </c>
      <c r="B3" s="29" t="s">
        <v>25</v>
      </c>
      <c r="C3" s="29" t="s">
        <v>29</v>
      </c>
      <c r="D3" s="29" t="s">
        <v>30</v>
      </c>
      <c r="E3" s="29" t="s">
        <v>28</v>
      </c>
      <c r="F3" s="29" t="s">
        <v>26</v>
      </c>
    </row>
    <row r="4" spans="1:6" x14ac:dyDescent="0.2">
      <c r="A4" t="s">
        <v>505</v>
      </c>
      <c r="B4" t="s">
        <v>506</v>
      </c>
      <c r="C4" t="s">
        <v>507</v>
      </c>
      <c r="D4" t="s">
        <v>508</v>
      </c>
      <c r="E4" t="s">
        <v>509</v>
      </c>
      <c r="F4" t="s">
        <v>510</v>
      </c>
    </row>
    <row r="5" spans="1:6" x14ac:dyDescent="0.2">
      <c r="A5" t="s">
        <v>511</v>
      </c>
      <c r="B5" t="s">
        <v>512</v>
      </c>
      <c r="C5" t="s">
        <v>513</v>
      </c>
      <c r="D5" t="s">
        <v>514</v>
      </c>
      <c r="E5" t="s">
        <v>515</v>
      </c>
      <c r="F5" t="s">
        <v>516</v>
      </c>
    </row>
    <row r="6" spans="1:6" x14ac:dyDescent="0.2">
      <c r="A6" t="s">
        <v>517</v>
      </c>
      <c r="B6" t="s">
        <v>518</v>
      </c>
      <c r="C6" t="s">
        <v>519</v>
      </c>
      <c r="D6" t="s">
        <v>520</v>
      </c>
      <c r="E6" t="s">
        <v>521</v>
      </c>
      <c r="F6" t="s">
        <v>522</v>
      </c>
    </row>
    <row r="7" spans="1:6" x14ac:dyDescent="0.2">
      <c r="A7" t="s">
        <v>523</v>
      </c>
      <c r="B7" t="s">
        <v>524</v>
      </c>
      <c r="C7" t="s">
        <v>525</v>
      </c>
      <c r="D7" t="s">
        <v>526</v>
      </c>
      <c r="E7" t="s">
        <v>527</v>
      </c>
      <c r="F7" t="s">
        <v>528</v>
      </c>
    </row>
    <row r="8" spans="1:6" x14ac:dyDescent="0.2">
      <c r="A8" t="s">
        <v>529</v>
      </c>
      <c r="B8" t="s">
        <v>530</v>
      </c>
      <c r="C8" t="s">
        <v>531</v>
      </c>
      <c r="D8" t="s">
        <v>532</v>
      </c>
      <c r="E8" t="s">
        <v>533</v>
      </c>
      <c r="F8" t="s">
        <v>534</v>
      </c>
    </row>
    <row r="9" spans="1:6" x14ac:dyDescent="0.2">
      <c r="A9" t="s">
        <v>535</v>
      </c>
      <c r="B9" t="s">
        <v>536</v>
      </c>
      <c r="C9" t="s">
        <v>537</v>
      </c>
      <c r="D9" t="s">
        <v>538</v>
      </c>
      <c r="E9" t="s">
        <v>539</v>
      </c>
      <c r="F9" t="s">
        <v>540</v>
      </c>
    </row>
    <row r="10" spans="1:6" x14ac:dyDescent="0.2">
      <c r="A10" t="s">
        <v>541</v>
      </c>
      <c r="B10" t="s">
        <v>542</v>
      </c>
      <c r="C10" t="s">
        <v>543</v>
      </c>
      <c r="D10" t="s">
        <v>544</v>
      </c>
      <c r="E10" t="s">
        <v>545</v>
      </c>
      <c r="F10" t="s">
        <v>546</v>
      </c>
    </row>
    <row r="11" spans="1:6" x14ac:dyDescent="0.2">
      <c r="A11" t="s">
        <v>547</v>
      </c>
      <c r="B11" t="s">
        <v>548</v>
      </c>
      <c r="C11" t="s">
        <v>549</v>
      </c>
      <c r="D11" t="s">
        <v>550</v>
      </c>
      <c r="E11" t="s">
        <v>551</v>
      </c>
      <c r="F11" t="s">
        <v>552</v>
      </c>
    </row>
    <row r="12" spans="1:6" x14ac:dyDescent="0.2">
      <c r="A12" t="s">
        <v>553</v>
      </c>
      <c r="B12" t="s">
        <v>554</v>
      </c>
      <c r="C12" t="s">
        <v>555</v>
      </c>
      <c r="D12" t="s">
        <v>556</v>
      </c>
      <c r="E12" t="s">
        <v>557</v>
      </c>
      <c r="F12" t="s">
        <v>558</v>
      </c>
    </row>
    <row r="13" spans="1:6" x14ac:dyDescent="0.2">
      <c r="A13" t="s">
        <v>559</v>
      </c>
      <c r="B13" t="s">
        <v>560</v>
      </c>
      <c r="C13" t="s">
        <v>561</v>
      </c>
      <c r="D13" t="s">
        <v>562</v>
      </c>
      <c r="E13" t="s">
        <v>563</v>
      </c>
      <c r="F13" t="s">
        <v>564</v>
      </c>
    </row>
    <row r="14" spans="1:6" x14ac:dyDescent="0.2">
      <c r="A14" t="s">
        <v>565</v>
      </c>
      <c r="B14" t="s">
        <v>566</v>
      </c>
      <c r="C14" t="s">
        <v>567</v>
      </c>
      <c r="D14" t="s">
        <v>568</v>
      </c>
      <c r="E14" t="s">
        <v>569</v>
      </c>
      <c r="F14" t="s">
        <v>570</v>
      </c>
    </row>
    <row r="15" spans="1:6" x14ac:dyDescent="0.2">
      <c r="A15" t="s">
        <v>571</v>
      </c>
      <c r="B15" t="s">
        <v>572</v>
      </c>
      <c r="C15" t="s">
        <v>573</v>
      </c>
      <c r="D15" t="s">
        <v>574</v>
      </c>
      <c r="E15" t="s">
        <v>575</v>
      </c>
      <c r="F15" t="s">
        <v>576</v>
      </c>
    </row>
    <row r="16" spans="1:6" x14ac:dyDescent="0.2">
      <c r="A16" t="s">
        <v>577</v>
      </c>
      <c r="B16" t="s">
        <v>578</v>
      </c>
      <c r="C16" t="s">
        <v>579</v>
      </c>
      <c r="D16" t="s">
        <v>580</v>
      </c>
      <c r="E16" t="s">
        <v>581</v>
      </c>
      <c r="F16" t="s">
        <v>582</v>
      </c>
    </row>
    <row r="17" spans="1:6" x14ac:dyDescent="0.2">
      <c r="A17" t="s">
        <v>583</v>
      </c>
      <c r="B17" t="s">
        <v>584</v>
      </c>
      <c r="C17" t="s">
        <v>585</v>
      </c>
      <c r="D17" t="s">
        <v>586</v>
      </c>
      <c r="E17" t="s">
        <v>587</v>
      </c>
      <c r="F17" t="s">
        <v>588</v>
      </c>
    </row>
    <row r="18" spans="1:6" x14ac:dyDescent="0.2">
      <c r="A18" t="s">
        <v>589</v>
      </c>
      <c r="B18" t="s">
        <v>590</v>
      </c>
      <c r="C18" t="s">
        <v>591</v>
      </c>
      <c r="D18" t="s">
        <v>592</v>
      </c>
      <c r="E18" t="s">
        <v>593</v>
      </c>
      <c r="F18" t="s">
        <v>594</v>
      </c>
    </row>
    <row r="19" spans="1:6" x14ac:dyDescent="0.2">
      <c r="A19" t="s">
        <v>595</v>
      </c>
      <c r="B19" t="s">
        <v>596</v>
      </c>
      <c r="C19" t="s">
        <v>597</v>
      </c>
      <c r="D19" t="s">
        <v>598</v>
      </c>
      <c r="E19" t="s">
        <v>599</v>
      </c>
      <c r="F19" t="s">
        <v>600</v>
      </c>
    </row>
    <row r="20" spans="1:6" x14ac:dyDescent="0.2">
      <c r="A20" t="s">
        <v>601</v>
      </c>
      <c r="B20" t="s">
        <v>602</v>
      </c>
      <c r="C20" t="s">
        <v>603</v>
      </c>
      <c r="D20" t="s">
        <v>604</v>
      </c>
      <c r="E20" t="s">
        <v>605</v>
      </c>
      <c r="F20" t="s">
        <v>606</v>
      </c>
    </row>
    <row r="21" spans="1:6" x14ac:dyDescent="0.2">
      <c r="A21" t="s">
        <v>607</v>
      </c>
      <c r="B21" t="s">
        <v>608</v>
      </c>
      <c r="C21" t="s">
        <v>609</v>
      </c>
      <c r="D21" t="s">
        <v>610</v>
      </c>
      <c r="E21" t="s">
        <v>611</v>
      </c>
      <c r="F21" t="s">
        <v>612</v>
      </c>
    </row>
    <row r="22" spans="1:6" x14ac:dyDescent="0.2">
      <c r="A22" t="s">
        <v>613</v>
      </c>
      <c r="B22" t="s">
        <v>614</v>
      </c>
      <c r="C22" t="s">
        <v>615</v>
      </c>
      <c r="D22" t="s">
        <v>616</v>
      </c>
      <c r="E22" t="s">
        <v>617</v>
      </c>
      <c r="F22" t="s">
        <v>618</v>
      </c>
    </row>
    <row r="23" spans="1:6" x14ac:dyDescent="0.2">
      <c r="A23" t="s">
        <v>619</v>
      </c>
      <c r="B23" t="s">
        <v>620</v>
      </c>
      <c r="C23" t="s">
        <v>621</v>
      </c>
      <c r="D23" t="s">
        <v>622</v>
      </c>
      <c r="E23" t="s">
        <v>623</v>
      </c>
      <c r="F23" t="s">
        <v>624</v>
      </c>
    </row>
    <row r="24" spans="1:6" x14ac:dyDescent="0.2">
      <c r="A24" t="s">
        <v>625</v>
      </c>
      <c r="B24" t="s">
        <v>626</v>
      </c>
      <c r="C24" t="s">
        <v>627</v>
      </c>
      <c r="D24" t="s">
        <v>628</v>
      </c>
      <c r="E24" t="s">
        <v>629</v>
      </c>
      <c r="F24" t="s">
        <v>630</v>
      </c>
    </row>
    <row r="25" spans="1:6" x14ac:dyDescent="0.2">
      <c r="A25" t="s">
        <v>631</v>
      </c>
      <c r="B25" t="s">
        <v>632</v>
      </c>
      <c r="C25" t="s">
        <v>633</v>
      </c>
      <c r="D25" t="s">
        <v>634</v>
      </c>
      <c r="E25" t="s">
        <v>635</v>
      </c>
      <c r="F25" t="s">
        <v>636</v>
      </c>
    </row>
    <row r="26" spans="1:6" x14ac:dyDescent="0.2">
      <c r="A26" t="s">
        <v>637</v>
      </c>
      <c r="B26" t="s">
        <v>638</v>
      </c>
      <c r="C26" t="s">
        <v>639</v>
      </c>
      <c r="D26" t="s">
        <v>640</v>
      </c>
      <c r="E26" t="s">
        <v>641</v>
      </c>
      <c r="F26" t="s">
        <v>642</v>
      </c>
    </row>
    <row r="27" spans="1:6" x14ac:dyDescent="0.2">
      <c r="A27" t="s">
        <v>643</v>
      </c>
      <c r="B27" t="s">
        <v>644</v>
      </c>
      <c r="C27" t="s">
        <v>645</v>
      </c>
      <c r="D27" t="s">
        <v>646</v>
      </c>
      <c r="E27" t="s">
        <v>647</v>
      </c>
      <c r="F27" t="s">
        <v>648</v>
      </c>
    </row>
    <row r="28" spans="1:6" x14ac:dyDescent="0.2">
      <c r="A28" t="s">
        <v>649</v>
      </c>
      <c r="B28" t="s">
        <v>650</v>
      </c>
      <c r="C28" t="s">
        <v>651</v>
      </c>
      <c r="D28" t="s">
        <v>652</v>
      </c>
      <c r="E28" t="s">
        <v>653</v>
      </c>
      <c r="F28" t="s">
        <v>654</v>
      </c>
    </row>
    <row r="29" spans="1:6" x14ac:dyDescent="0.2">
      <c r="A29" t="s">
        <v>655</v>
      </c>
      <c r="B29" t="s">
        <v>656</v>
      </c>
      <c r="C29" t="s">
        <v>657</v>
      </c>
      <c r="D29" t="s">
        <v>658</v>
      </c>
      <c r="E29" t="s">
        <v>659</v>
      </c>
      <c r="F29" t="s">
        <v>660</v>
      </c>
    </row>
    <row r="30" spans="1:6" x14ac:dyDescent="0.2">
      <c r="A30" t="s">
        <v>661</v>
      </c>
      <c r="B30" t="s">
        <v>662</v>
      </c>
      <c r="C30" t="s">
        <v>663</v>
      </c>
      <c r="D30" t="s">
        <v>664</v>
      </c>
      <c r="E30" t="s">
        <v>665</v>
      </c>
    </row>
    <row r="31" spans="1:6" x14ac:dyDescent="0.2">
      <c r="A31" t="s">
        <v>666</v>
      </c>
      <c r="B31" t="s">
        <v>667</v>
      </c>
      <c r="C31" t="s">
        <v>668</v>
      </c>
      <c r="D31" t="s">
        <v>669</v>
      </c>
      <c r="E31" t="s">
        <v>670</v>
      </c>
    </row>
    <row r="32" spans="1:6" x14ac:dyDescent="0.2">
      <c r="A32" t="s">
        <v>671</v>
      </c>
      <c r="C32" t="s">
        <v>672</v>
      </c>
      <c r="D32" t="s">
        <v>673</v>
      </c>
      <c r="E32" t="s">
        <v>674</v>
      </c>
    </row>
    <row r="33" spans="1:5" x14ac:dyDescent="0.2">
      <c r="A33" t="s">
        <v>675</v>
      </c>
      <c r="C33" t="s">
        <v>676</v>
      </c>
      <c r="D33" t="s">
        <v>677</v>
      </c>
      <c r="E33" t="s">
        <v>678</v>
      </c>
    </row>
    <row r="34" spans="1:5" x14ac:dyDescent="0.2">
      <c r="A34" t="s">
        <v>679</v>
      </c>
      <c r="C34" t="s">
        <v>680</v>
      </c>
      <c r="D34" t="s">
        <v>681</v>
      </c>
      <c r="E34" t="s">
        <v>682</v>
      </c>
    </row>
    <row r="35" spans="1:5" x14ac:dyDescent="0.2">
      <c r="A35" t="s">
        <v>683</v>
      </c>
      <c r="C35" t="s">
        <v>684</v>
      </c>
      <c r="D35" t="s">
        <v>685</v>
      </c>
      <c r="E35" t="s">
        <v>686</v>
      </c>
    </row>
    <row r="36" spans="1:5" x14ac:dyDescent="0.2">
      <c r="A36" t="s">
        <v>687</v>
      </c>
      <c r="C36" t="s">
        <v>688</v>
      </c>
      <c r="D36" t="s">
        <v>689</v>
      </c>
      <c r="E36" t="s">
        <v>690</v>
      </c>
    </row>
    <row r="37" spans="1:5" x14ac:dyDescent="0.2">
      <c r="A37" t="s">
        <v>691</v>
      </c>
      <c r="C37" t="s">
        <v>692</v>
      </c>
      <c r="D37" t="s">
        <v>693</v>
      </c>
      <c r="E37" t="s">
        <v>694</v>
      </c>
    </row>
    <row r="38" spans="1:5" x14ac:dyDescent="0.2">
      <c r="A38" t="s">
        <v>695</v>
      </c>
      <c r="C38" t="s">
        <v>696</v>
      </c>
      <c r="D38" t="s">
        <v>697</v>
      </c>
      <c r="E38" t="s">
        <v>698</v>
      </c>
    </row>
    <row r="39" spans="1:5" x14ac:dyDescent="0.2">
      <c r="A39" t="s">
        <v>699</v>
      </c>
      <c r="C39" t="s">
        <v>700</v>
      </c>
      <c r="D39" t="s">
        <v>701</v>
      </c>
      <c r="E39" t="s">
        <v>702</v>
      </c>
    </row>
    <row r="40" spans="1:5" x14ac:dyDescent="0.2">
      <c r="A40" t="s">
        <v>703</v>
      </c>
      <c r="C40" t="s">
        <v>704</v>
      </c>
      <c r="D40" t="s">
        <v>705</v>
      </c>
      <c r="E40" t="s">
        <v>706</v>
      </c>
    </row>
    <row r="41" spans="1:5" x14ac:dyDescent="0.2">
      <c r="A41" t="s">
        <v>707</v>
      </c>
      <c r="C41" t="s">
        <v>708</v>
      </c>
      <c r="D41" t="s">
        <v>709</v>
      </c>
      <c r="E41" t="s">
        <v>710</v>
      </c>
    </row>
    <row r="42" spans="1:5" x14ac:dyDescent="0.2">
      <c r="A42" t="s">
        <v>711</v>
      </c>
      <c r="C42" t="s">
        <v>712</v>
      </c>
      <c r="D42" t="s">
        <v>713</v>
      </c>
      <c r="E42" t="s">
        <v>714</v>
      </c>
    </row>
    <row r="43" spans="1:5" x14ac:dyDescent="0.2">
      <c r="A43" t="s">
        <v>715</v>
      </c>
      <c r="C43" t="s">
        <v>716</v>
      </c>
      <c r="D43" t="s">
        <v>717</v>
      </c>
      <c r="E43" t="s">
        <v>718</v>
      </c>
    </row>
    <row r="44" spans="1:5" x14ac:dyDescent="0.2">
      <c r="A44" t="s">
        <v>719</v>
      </c>
      <c r="C44" t="s">
        <v>720</v>
      </c>
      <c r="D44" t="s">
        <v>721</v>
      </c>
      <c r="E44" t="s">
        <v>722</v>
      </c>
    </row>
    <row r="45" spans="1:5" x14ac:dyDescent="0.2">
      <c r="A45" t="s">
        <v>723</v>
      </c>
      <c r="C45" t="s">
        <v>724</v>
      </c>
      <c r="D45" t="s">
        <v>725</v>
      </c>
      <c r="E45" t="s">
        <v>726</v>
      </c>
    </row>
    <row r="46" spans="1:5" x14ac:dyDescent="0.2">
      <c r="A46" t="s">
        <v>727</v>
      </c>
      <c r="C46" t="s">
        <v>728</v>
      </c>
      <c r="D46" t="s">
        <v>729</v>
      </c>
      <c r="E46" t="s">
        <v>730</v>
      </c>
    </row>
    <row r="47" spans="1:5" x14ac:dyDescent="0.2">
      <c r="A47" t="s">
        <v>731</v>
      </c>
      <c r="C47" t="s">
        <v>732</v>
      </c>
      <c r="D47" t="s">
        <v>733</v>
      </c>
      <c r="E47" t="s">
        <v>734</v>
      </c>
    </row>
    <row r="48" spans="1:5" x14ac:dyDescent="0.2">
      <c r="A48" t="s">
        <v>735</v>
      </c>
      <c r="C48" t="s">
        <v>736</v>
      </c>
      <c r="D48" t="s">
        <v>737</v>
      </c>
      <c r="E48" t="s">
        <v>738</v>
      </c>
    </row>
    <row r="49" spans="3:5" x14ac:dyDescent="0.2">
      <c r="C49" t="s">
        <v>739</v>
      </c>
      <c r="D49" t="s">
        <v>740</v>
      </c>
      <c r="E49" t="s">
        <v>741</v>
      </c>
    </row>
    <row r="50" spans="3:5" x14ac:dyDescent="0.2">
      <c r="C50" t="s">
        <v>742</v>
      </c>
      <c r="D50" t="s">
        <v>743</v>
      </c>
      <c r="E50" t="s">
        <v>744</v>
      </c>
    </row>
    <row r="51" spans="3:5" x14ac:dyDescent="0.2">
      <c r="C51" t="s">
        <v>745</v>
      </c>
      <c r="D51" t="s">
        <v>746</v>
      </c>
      <c r="E51" t="s">
        <v>747</v>
      </c>
    </row>
    <row r="52" spans="3:5" x14ac:dyDescent="0.2">
      <c r="C52" t="s">
        <v>748</v>
      </c>
      <c r="D52" t="s">
        <v>749</v>
      </c>
      <c r="E52" t="s">
        <v>750</v>
      </c>
    </row>
    <row r="53" spans="3:5" x14ac:dyDescent="0.2">
      <c r="C53" t="s">
        <v>751</v>
      </c>
      <c r="D53" t="s">
        <v>752</v>
      </c>
      <c r="E53" t="s">
        <v>753</v>
      </c>
    </row>
    <row r="54" spans="3:5" x14ac:dyDescent="0.2">
      <c r="C54" t="s">
        <v>754</v>
      </c>
      <c r="D54" t="s">
        <v>755</v>
      </c>
      <c r="E54" t="s">
        <v>756</v>
      </c>
    </row>
    <row r="55" spans="3:5" x14ac:dyDescent="0.2">
      <c r="C55" t="s">
        <v>757</v>
      </c>
      <c r="D55" t="s">
        <v>758</v>
      </c>
      <c r="E55" t="s">
        <v>759</v>
      </c>
    </row>
    <row r="56" spans="3:5" x14ac:dyDescent="0.2">
      <c r="C56" t="s">
        <v>760</v>
      </c>
      <c r="D56" t="s">
        <v>761</v>
      </c>
      <c r="E56" t="s">
        <v>762</v>
      </c>
    </row>
    <row r="57" spans="3:5" x14ac:dyDescent="0.2">
      <c r="C57" t="s">
        <v>763</v>
      </c>
      <c r="D57" t="s">
        <v>764</v>
      </c>
      <c r="E57" t="s">
        <v>765</v>
      </c>
    </row>
    <row r="58" spans="3:5" x14ac:dyDescent="0.2">
      <c r="C58" t="s">
        <v>766</v>
      </c>
      <c r="D58" t="s">
        <v>767</v>
      </c>
      <c r="E58" t="s">
        <v>768</v>
      </c>
    </row>
    <row r="59" spans="3:5" x14ac:dyDescent="0.2">
      <c r="C59" t="s">
        <v>769</v>
      </c>
      <c r="D59" t="s">
        <v>770</v>
      </c>
      <c r="E59" t="s">
        <v>771</v>
      </c>
    </row>
    <row r="60" spans="3:5" x14ac:dyDescent="0.2">
      <c r="C60" t="s">
        <v>772</v>
      </c>
      <c r="D60" t="s">
        <v>773</v>
      </c>
      <c r="E60" t="s">
        <v>774</v>
      </c>
    </row>
    <row r="61" spans="3:5" x14ac:dyDescent="0.2">
      <c r="C61" t="s">
        <v>775</v>
      </c>
      <c r="D61" t="s">
        <v>776</v>
      </c>
      <c r="E61" t="s">
        <v>777</v>
      </c>
    </row>
    <row r="62" spans="3:5" x14ac:dyDescent="0.2">
      <c r="C62" t="s">
        <v>778</v>
      </c>
      <c r="D62" t="s">
        <v>779</v>
      </c>
      <c r="E62" t="s">
        <v>780</v>
      </c>
    </row>
    <row r="63" spans="3:5" x14ac:dyDescent="0.2">
      <c r="C63" t="s">
        <v>781</v>
      </c>
      <c r="D63" t="s">
        <v>782</v>
      </c>
      <c r="E63" t="s">
        <v>783</v>
      </c>
    </row>
    <row r="64" spans="3:5" x14ac:dyDescent="0.2">
      <c r="C64" t="s">
        <v>784</v>
      </c>
      <c r="D64" t="s">
        <v>785</v>
      </c>
      <c r="E64" t="s">
        <v>786</v>
      </c>
    </row>
    <row r="65" spans="3:5" x14ac:dyDescent="0.2">
      <c r="C65" t="s">
        <v>787</v>
      </c>
      <c r="D65" t="s">
        <v>788</v>
      </c>
      <c r="E65" t="s">
        <v>789</v>
      </c>
    </row>
    <row r="66" spans="3:5" x14ac:dyDescent="0.2">
      <c r="C66" t="s">
        <v>790</v>
      </c>
      <c r="D66" t="s">
        <v>791</v>
      </c>
      <c r="E66" t="s">
        <v>792</v>
      </c>
    </row>
    <row r="67" spans="3:5" x14ac:dyDescent="0.2">
      <c r="C67" t="s">
        <v>793</v>
      </c>
      <c r="D67" t="s">
        <v>794</v>
      </c>
      <c r="E67" t="s">
        <v>795</v>
      </c>
    </row>
    <row r="68" spans="3:5" x14ac:dyDescent="0.2">
      <c r="C68" t="s">
        <v>796</v>
      </c>
      <c r="D68" t="s">
        <v>797</v>
      </c>
      <c r="E68" t="s">
        <v>798</v>
      </c>
    </row>
    <row r="69" spans="3:5" x14ac:dyDescent="0.2">
      <c r="C69" t="s">
        <v>799</v>
      </c>
      <c r="D69" t="s">
        <v>800</v>
      </c>
      <c r="E69" t="s">
        <v>801</v>
      </c>
    </row>
    <row r="70" spans="3:5" x14ac:dyDescent="0.2">
      <c r="C70" t="s">
        <v>802</v>
      </c>
      <c r="D70" t="s">
        <v>803</v>
      </c>
      <c r="E70" t="s">
        <v>804</v>
      </c>
    </row>
    <row r="71" spans="3:5" x14ac:dyDescent="0.2">
      <c r="C71" t="s">
        <v>805</v>
      </c>
      <c r="D71" t="s">
        <v>806</v>
      </c>
      <c r="E71" t="s">
        <v>807</v>
      </c>
    </row>
    <row r="72" spans="3:5" x14ac:dyDescent="0.2">
      <c r="C72" t="s">
        <v>808</v>
      </c>
      <c r="D72" t="s">
        <v>809</v>
      </c>
      <c r="E72" t="s">
        <v>810</v>
      </c>
    </row>
    <row r="73" spans="3:5" x14ac:dyDescent="0.2">
      <c r="C73" t="s">
        <v>811</v>
      </c>
      <c r="D73" t="s">
        <v>812</v>
      </c>
      <c r="E73" t="s">
        <v>813</v>
      </c>
    </row>
    <row r="74" spans="3:5" x14ac:dyDescent="0.2">
      <c r="C74" t="s">
        <v>814</v>
      </c>
      <c r="D74" t="s">
        <v>815</v>
      </c>
      <c r="E74" t="s">
        <v>816</v>
      </c>
    </row>
    <row r="75" spans="3:5" x14ac:dyDescent="0.2">
      <c r="C75" t="s">
        <v>817</v>
      </c>
      <c r="D75" t="s">
        <v>818</v>
      </c>
      <c r="E75" t="s">
        <v>819</v>
      </c>
    </row>
    <row r="76" spans="3:5" x14ac:dyDescent="0.2">
      <c r="C76" t="s">
        <v>820</v>
      </c>
      <c r="D76" t="s">
        <v>821</v>
      </c>
      <c r="E76" t="s">
        <v>822</v>
      </c>
    </row>
    <row r="77" spans="3:5" x14ac:dyDescent="0.2">
      <c r="C77" t="s">
        <v>823</v>
      </c>
      <c r="D77" t="s">
        <v>824</v>
      </c>
      <c r="E77" t="s">
        <v>825</v>
      </c>
    </row>
    <row r="78" spans="3:5" x14ac:dyDescent="0.2">
      <c r="C78" t="s">
        <v>826</v>
      </c>
      <c r="D78" t="s">
        <v>827</v>
      </c>
      <c r="E78" t="s">
        <v>828</v>
      </c>
    </row>
    <row r="79" spans="3:5" x14ac:dyDescent="0.2">
      <c r="C79" t="s">
        <v>829</v>
      </c>
      <c r="D79" t="s">
        <v>830</v>
      </c>
      <c r="E79" t="s">
        <v>831</v>
      </c>
    </row>
    <row r="80" spans="3:5" x14ac:dyDescent="0.2">
      <c r="C80" t="s">
        <v>832</v>
      </c>
      <c r="D80" t="s">
        <v>833</v>
      </c>
      <c r="E80" t="s">
        <v>834</v>
      </c>
    </row>
    <row r="81" spans="3:5" x14ac:dyDescent="0.2">
      <c r="C81" t="s">
        <v>835</v>
      </c>
      <c r="D81" t="s">
        <v>836</v>
      </c>
      <c r="E81" t="s">
        <v>837</v>
      </c>
    </row>
    <row r="82" spans="3:5" x14ac:dyDescent="0.2">
      <c r="C82" t="s">
        <v>838</v>
      </c>
      <c r="D82" t="s">
        <v>839</v>
      </c>
      <c r="E82" t="s">
        <v>840</v>
      </c>
    </row>
    <row r="83" spans="3:5" x14ac:dyDescent="0.2">
      <c r="C83" t="s">
        <v>841</v>
      </c>
      <c r="D83" t="s">
        <v>842</v>
      </c>
      <c r="E83" t="s">
        <v>843</v>
      </c>
    </row>
    <row r="84" spans="3:5" x14ac:dyDescent="0.2">
      <c r="C84" t="s">
        <v>844</v>
      </c>
      <c r="D84" t="s">
        <v>845</v>
      </c>
      <c r="E84" t="s">
        <v>846</v>
      </c>
    </row>
    <row r="85" spans="3:5" x14ac:dyDescent="0.2">
      <c r="C85" t="s">
        <v>847</v>
      </c>
      <c r="D85" t="s">
        <v>848</v>
      </c>
      <c r="E85" t="s">
        <v>849</v>
      </c>
    </row>
    <row r="86" spans="3:5" x14ac:dyDescent="0.2">
      <c r="C86" t="s">
        <v>850</v>
      </c>
      <c r="D86" t="s">
        <v>851</v>
      </c>
      <c r="E86" t="s">
        <v>852</v>
      </c>
    </row>
    <row r="87" spans="3:5" x14ac:dyDescent="0.2">
      <c r="C87" t="s">
        <v>853</v>
      </c>
      <c r="D87" t="s">
        <v>854</v>
      </c>
      <c r="E87" t="s">
        <v>855</v>
      </c>
    </row>
    <row r="88" spans="3:5" x14ac:dyDescent="0.2">
      <c r="C88" t="s">
        <v>856</v>
      </c>
      <c r="D88" t="s">
        <v>857</v>
      </c>
      <c r="E88" t="s">
        <v>858</v>
      </c>
    </row>
    <row r="89" spans="3:5" x14ac:dyDescent="0.2">
      <c r="C89" t="s">
        <v>859</v>
      </c>
      <c r="D89" t="s">
        <v>860</v>
      </c>
      <c r="E89" t="s">
        <v>861</v>
      </c>
    </row>
    <row r="90" spans="3:5" x14ac:dyDescent="0.2">
      <c r="C90" t="s">
        <v>862</v>
      </c>
      <c r="D90" t="s">
        <v>863</v>
      </c>
      <c r="E90" t="s">
        <v>864</v>
      </c>
    </row>
    <row r="91" spans="3:5" x14ac:dyDescent="0.2">
      <c r="C91" t="s">
        <v>865</v>
      </c>
      <c r="D91" t="s">
        <v>866</v>
      </c>
      <c r="E91" t="s">
        <v>867</v>
      </c>
    </row>
    <row r="92" spans="3:5" x14ac:dyDescent="0.2">
      <c r="C92" t="s">
        <v>868</v>
      </c>
      <c r="D92" t="s">
        <v>869</v>
      </c>
      <c r="E92" t="s">
        <v>870</v>
      </c>
    </row>
    <row r="93" spans="3:5" x14ac:dyDescent="0.2">
      <c r="C93" t="s">
        <v>871</v>
      </c>
      <c r="D93" t="s">
        <v>872</v>
      </c>
      <c r="E93" t="s">
        <v>873</v>
      </c>
    </row>
    <row r="94" spans="3:5" x14ac:dyDescent="0.2">
      <c r="C94" t="s">
        <v>874</v>
      </c>
      <c r="D94" t="s">
        <v>875</v>
      </c>
      <c r="E94" t="s">
        <v>876</v>
      </c>
    </row>
    <row r="95" spans="3:5" x14ac:dyDescent="0.2">
      <c r="C95" t="s">
        <v>877</v>
      </c>
      <c r="D95" t="s">
        <v>878</v>
      </c>
      <c r="E95" t="s">
        <v>879</v>
      </c>
    </row>
    <row r="96" spans="3:5" x14ac:dyDescent="0.2">
      <c r="C96" t="s">
        <v>880</v>
      </c>
      <c r="D96" t="s">
        <v>881</v>
      </c>
      <c r="E96" t="s">
        <v>882</v>
      </c>
    </row>
    <row r="97" spans="3:5" x14ac:dyDescent="0.2">
      <c r="C97" t="s">
        <v>883</v>
      </c>
      <c r="D97" t="s">
        <v>884</v>
      </c>
      <c r="E97" t="s">
        <v>885</v>
      </c>
    </row>
    <row r="98" spans="3:5" x14ac:dyDescent="0.2">
      <c r="C98" t="s">
        <v>886</v>
      </c>
      <c r="D98" t="s">
        <v>887</v>
      </c>
    </row>
    <row r="99" spans="3:5" x14ac:dyDescent="0.2">
      <c r="C99" t="s">
        <v>888</v>
      </c>
      <c r="D99" t="s">
        <v>889</v>
      </c>
    </row>
    <row r="100" spans="3:5" x14ac:dyDescent="0.2">
      <c r="C100" t="s">
        <v>890</v>
      </c>
      <c r="D100" t="s">
        <v>891</v>
      </c>
    </row>
    <row r="101" spans="3:5" x14ac:dyDescent="0.2">
      <c r="C101" t="s">
        <v>892</v>
      </c>
      <c r="D101" t="s">
        <v>893</v>
      </c>
    </row>
    <row r="102" spans="3:5" x14ac:dyDescent="0.2">
      <c r="C102" t="s">
        <v>894</v>
      </c>
      <c r="D102" t="s">
        <v>895</v>
      </c>
    </row>
    <row r="103" spans="3:5" x14ac:dyDescent="0.2">
      <c r="C103" t="s">
        <v>896</v>
      </c>
      <c r="D103" t="s">
        <v>897</v>
      </c>
    </row>
    <row r="104" spans="3:5" x14ac:dyDescent="0.2">
      <c r="C104" t="s">
        <v>898</v>
      </c>
      <c r="D104" t="s">
        <v>899</v>
      </c>
    </row>
    <row r="105" spans="3:5" x14ac:dyDescent="0.2">
      <c r="C105" t="s">
        <v>900</v>
      </c>
      <c r="D105" t="s">
        <v>901</v>
      </c>
    </row>
    <row r="106" spans="3:5" x14ac:dyDescent="0.2">
      <c r="C106" t="s">
        <v>902</v>
      </c>
      <c r="D106" t="s">
        <v>903</v>
      </c>
    </row>
    <row r="107" spans="3:5" x14ac:dyDescent="0.2">
      <c r="C107" t="s">
        <v>904</v>
      </c>
      <c r="D107" t="s">
        <v>905</v>
      </c>
    </row>
    <row r="108" spans="3:5" x14ac:dyDescent="0.2">
      <c r="C108" t="s">
        <v>906</v>
      </c>
      <c r="D108" t="s">
        <v>907</v>
      </c>
    </row>
    <row r="109" spans="3:5" x14ac:dyDescent="0.2">
      <c r="C109" t="s">
        <v>908</v>
      </c>
      <c r="D109" t="s">
        <v>909</v>
      </c>
    </row>
    <row r="110" spans="3:5" x14ac:dyDescent="0.2">
      <c r="C110" t="s">
        <v>910</v>
      </c>
      <c r="D110" t="s">
        <v>911</v>
      </c>
    </row>
    <row r="111" spans="3:5" x14ac:dyDescent="0.2">
      <c r="C111" t="s">
        <v>912</v>
      </c>
      <c r="D111" t="s">
        <v>913</v>
      </c>
    </row>
    <row r="112" spans="3:5" x14ac:dyDescent="0.2">
      <c r="C112" t="s">
        <v>914</v>
      </c>
      <c r="D112" t="s">
        <v>915</v>
      </c>
    </row>
    <row r="113" spans="3:4" x14ac:dyDescent="0.2">
      <c r="C113" t="s">
        <v>916</v>
      </c>
      <c r="D113" t="s">
        <v>917</v>
      </c>
    </row>
    <row r="114" spans="3:4" x14ac:dyDescent="0.2">
      <c r="C114" t="s">
        <v>918</v>
      </c>
      <c r="D114" t="s">
        <v>919</v>
      </c>
    </row>
    <row r="115" spans="3:4" x14ac:dyDescent="0.2">
      <c r="C115" t="s">
        <v>920</v>
      </c>
      <c r="D115" t="s">
        <v>921</v>
      </c>
    </row>
    <row r="116" spans="3:4" x14ac:dyDescent="0.2">
      <c r="C116" t="s">
        <v>922</v>
      </c>
      <c r="D116" t="s">
        <v>923</v>
      </c>
    </row>
    <row r="117" spans="3:4" x14ac:dyDescent="0.2">
      <c r="C117" t="s">
        <v>924</v>
      </c>
      <c r="D117" t="s">
        <v>925</v>
      </c>
    </row>
    <row r="118" spans="3:4" x14ac:dyDescent="0.2">
      <c r="C118" t="s">
        <v>926</v>
      </c>
      <c r="D118" t="s">
        <v>927</v>
      </c>
    </row>
    <row r="119" spans="3:4" x14ac:dyDescent="0.2">
      <c r="C119" t="s">
        <v>928</v>
      </c>
      <c r="D119" t="s">
        <v>929</v>
      </c>
    </row>
    <row r="120" spans="3:4" x14ac:dyDescent="0.2">
      <c r="C120" t="s">
        <v>930</v>
      </c>
      <c r="D120" t="s">
        <v>931</v>
      </c>
    </row>
    <row r="121" spans="3:4" x14ac:dyDescent="0.2">
      <c r="C121" t="s">
        <v>932</v>
      </c>
      <c r="D121" t="s">
        <v>933</v>
      </c>
    </row>
    <row r="122" spans="3:4" x14ac:dyDescent="0.2">
      <c r="C122" t="s">
        <v>934</v>
      </c>
      <c r="D122" t="s">
        <v>935</v>
      </c>
    </row>
    <row r="123" spans="3:4" x14ac:dyDescent="0.2">
      <c r="C123" t="s">
        <v>936</v>
      </c>
      <c r="D123" t="s">
        <v>937</v>
      </c>
    </row>
    <row r="124" spans="3:4" x14ac:dyDescent="0.2">
      <c r="C124" t="s">
        <v>938</v>
      </c>
      <c r="D124" t="s">
        <v>939</v>
      </c>
    </row>
    <row r="125" spans="3:4" x14ac:dyDescent="0.2">
      <c r="C125" t="s">
        <v>940</v>
      </c>
      <c r="D125" t="s">
        <v>941</v>
      </c>
    </row>
    <row r="126" spans="3:4" x14ac:dyDescent="0.2">
      <c r="C126" t="s">
        <v>942</v>
      </c>
      <c r="D126" t="s">
        <v>943</v>
      </c>
    </row>
    <row r="127" spans="3:4" x14ac:dyDescent="0.2">
      <c r="C127" t="s">
        <v>944</v>
      </c>
      <c r="D127" t="s">
        <v>945</v>
      </c>
    </row>
    <row r="128" spans="3:4" x14ac:dyDescent="0.2">
      <c r="C128" t="s">
        <v>946</v>
      </c>
      <c r="D128" t="s">
        <v>947</v>
      </c>
    </row>
    <row r="129" spans="3:4" x14ac:dyDescent="0.2">
      <c r="C129" t="s">
        <v>948</v>
      </c>
      <c r="D129" t="s">
        <v>949</v>
      </c>
    </row>
    <row r="130" spans="3:4" x14ac:dyDescent="0.2">
      <c r="C130" t="s">
        <v>950</v>
      </c>
      <c r="D130" t="s">
        <v>951</v>
      </c>
    </row>
    <row r="131" spans="3:4" x14ac:dyDescent="0.2">
      <c r="C131" t="s">
        <v>952</v>
      </c>
      <c r="D131" t="s">
        <v>953</v>
      </c>
    </row>
    <row r="132" spans="3:4" x14ac:dyDescent="0.2">
      <c r="C132" t="s">
        <v>954</v>
      </c>
      <c r="D132" t="s">
        <v>955</v>
      </c>
    </row>
    <row r="133" spans="3:4" x14ac:dyDescent="0.2">
      <c r="C133" t="s">
        <v>956</v>
      </c>
      <c r="D133" t="s">
        <v>957</v>
      </c>
    </row>
    <row r="134" spans="3:4" x14ac:dyDescent="0.2">
      <c r="C134" t="s">
        <v>958</v>
      </c>
      <c r="D134" t="s">
        <v>959</v>
      </c>
    </row>
    <row r="135" spans="3:4" x14ac:dyDescent="0.2">
      <c r="C135" t="s">
        <v>960</v>
      </c>
      <c r="D135" t="s">
        <v>961</v>
      </c>
    </row>
    <row r="136" spans="3:4" x14ac:dyDescent="0.2">
      <c r="C136" t="s">
        <v>962</v>
      </c>
      <c r="D136" t="s">
        <v>963</v>
      </c>
    </row>
    <row r="137" spans="3:4" x14ac:dyDescent="0.2">
      <c r="C137" t="s">
        <v>964</v>
      </c>
      <c r="D137" t="s">
        <v>965</v>
      </c>
    </row>
    <row r="138" spans="3:4" x14ac:dyDescent="0.2">
      <c r="C138" t="s">
        <v>966</v>
      </c>
      <c r="D138" t="s">
        <v>967</v>
      </c>
    </row>
    <row r="139" spans="3:4" x14ac:dyDescent="0.2">
      <c r="C139" t="s">
        <v>968</v>
      </c>
      <c r="D139" t="s">
        <v>969</v>
      </c>
    </row>
    <row r="140" spans="3:4" x14ac:dyDescent="0.2">
      <c r="C140" t="s">
        <v>970</v>
      </c>
      <c r="D140" t="s">
        <v>971</v>
      </c>
    </row>
    <row r="141" spans="3:4" x14ac:dyDescent="0.2">
      <c r="C141" t="s">
        <v>972</v>
      </c>
      <c r="D141" t="s">
        <v>973</v>
      </c>
    </row>
    <row r="142" spans="3:4" x14ac:dyDescent="0.2">
      <c r="C142" t="s">
        <v>974</v>
      </c>
      <c r="D142" t="s">
        <v>975</v>
      </c>
    </row>
    <row r="143" spans="3:4" x14ac:dyDescent="0.2">
      <c r="C143" t="s">
        <v>976</v>
      </c>
      <c r="D143" t="s">
        <v>977</v>
      </c>
    </row>
    <row r="144" spans="3:4" x14ac:dyDescent="0.2">
      <c r="C144" t="s">
        <v>978</v>
      </c>
      <c r="D144" t="s">
        <v>979</v>
      </c>
    </row>
    <row r="145" spans="3:4" x14ac:dyDescent="0.2">
      <c r="C145" t="s">
        <v>980</v>
      </c>
      <c r="D145" t="s">
        <v>981</v>
      </c>
    </row>
    <row r="146" spans="3:4" x14ac:dyDescent="0.2">
      <c r="C146" t="s">
        <v>982</v>
      </c>
      <c r="D146" t="s">
        <v>983</v>
      </c>
    </row>
    <row r="147" spans="3:4" x14ac:dyDescent="0.2">
      <c r="C147" t="s">
        <v>984</v>
      </c>
      <c r="D147" t="s">
        <v>985</v>
      </c>
    </row>
    <row r="148" spans="3:4" x14ac:dyDescent="0.2">
      <c r="C148" t="s">
        <v>986</v>
      </c>
      <c r="D148" t="s">
        <v>987</v>
      </c>
    </row>
    <row r="149" spans="3:4" x14ac:dyDescent="0.2">
      <c r="C149" t="s">
        <v>988</v>
      </c>
      <c r="D149" t="s">
        <v>989</v>
      </c>
    </row>
    <row r="150" spans="3:4" x14ac:dyDescent="0.2">
      <c r="C150" t="s">
        <v>990</v>
      </c>
      <c r="D150" t="s">
        <v>991</v>
      </c>
    </row>
    <row r="151" spans="3:4" x14ac:dyDescent="0.2">
      <c r="C151" t="s">
        <v>992</v>
      </c>
      <c r="D151" t="s">
        <v>993</v>
      </c>
    </row>
    <row r="152" spans="3:4" x14ac:dyDescent="0.2">
      <c r="C152" t="s">
        <v>994</v>
      </c>
      <c r="D152" t="s">
        <v>995</v>
      </c>
    </row>
    <row r="153" spans="3:4" x14ac:dyDescent="0.2">
      <c r="C153" t="s">
        <v>996</v>
      </c>
      <c r="D153" t="s">
        <v>997</v>
      </c>
    </row>
    <row r="154" spans="3:4" x14ac:dyDescent="0.2">
      <c r="C154" t="s">
        <v>998</v>
      </c>
      <c r="D154" t="s">
        <v>999</v>
      </c>
    </row>
    <row r="155" spans="3:4" x14ac:dyDescent="0.2">
      <c r="C155" t="s">
        <v>1000</v>
      </c>
      <c r="D155" t="s">
        <v>1001</v>
      </c>
    </row>
    <row r="156" spans="3:4" x14ac:dyDescent="0.2">
      <c r="C156" t="s">
        <v>1002</v>
      </c>
      <c r="D156" t="s">
        <v>1003</v>
      </c>
    </row>
    <row r="157" spans="3:4" x14ac:dyDescent="0.2">
      <c r="C157" t="s">
        <v>1004</v>
      </c>
      <c r="D157" t="s">
        <v>1005</v>
      </c>
    </row>
    <row r="158" spans="3:4" x14ac:dyDescent="0.2">
      <c r="C158" t="s">
        <v>1006</v>
      </c>
      <c r="D158" t="s">
        <v>1007</v>
      </c>
    </row>
    <row r="159" spans="3:4" x14ac:dyDescent="0.2">
      <c r="C159" t="s">
        <v>1008</v>
      </c>
      <c r="D159" t="s">
        <v>1009</v>
      </c>
    </row>
    <row r="160" spans="3:4" x14ac:dyDescent="0.2">
      <c r="C160" t="s">
        <v>1010</v>
      </c>
      <c r="D160" t="s">
        <v>1011</v>
      </c>
    </row>
    <row r="161" spans="3:4" x14ac:dyDescent="0.2">
      <c r="C161" t="s">
        <v>1012</v>
      </c>
      <c r="D161" t="s">
        <v>1013</v>
      </c>
    </row>
    <row r="162" spans="3:4" x14ac:dyDescent="0.2">
      <c r="C162" t="s">
        <v>1014</v>
      </c>
      <c r="D162" t="s">
        <v>1015</v>
      </c>
    </row>
    <row r="163" spans="3:4" x14ac:dyDescent="0.2">
      <c r="C163" t="s">
        <v>1016</v>
      </c>
      <c r="D163" t="s">
        <v>1017</v>
      </c>
    </row>
    <row r="164" spans="3:4" x14ac:dyDescent="0.2">
      <c r="C164" t="s">
        <v>1018</v>
      </c>
      <c r="D164" t="s">
        <v>1019</v>
      </c>
    </row>
    <row r="165" spans="3:4" x14ac:dyDescent="0.2">
      <c r="C165" t="s">
        <v>1020</v>
      </c>
      <c r="D165" t="s">
        <v>1021</v>
      </c>
    </row>
    <row r="166" spans="3:4" x14ac:dyDescent="0.2">
      <c r="C166" t="s">
        <v>1022</v>
      </c>
      <c r="D166" t="s">
        <v>1023</v>
      </c>
    </row>
    <row r="167" spans="3:4" x14ac:dyDescent="0.2">
      <c r="C167" t="s">
        <v>1024</v>
      </c>
      <c r="D167" t="s">
        <v>1025</v>
      </c>
    </row>
    <row r="168" spans="3:4" x14ac:dyDescent="0.2">
      <c r="C168" t="s">
        <v>1026</v>
      </c>
      <c r="D168" t="s">
        <v>1027</v>
      </c>
    </row>
    <row r="169" spans="3:4" x14ac:dyDescent="0.2">
      <c r="C169" t="s">
        <v>1028</v>
      </c>
      <c r="D169" t="s">
        <v>1029</v>
      </c>
    </row>
    <row r="170" spans="3:4" x14ac:dyDescent="0.2">
      <c r="C170" t="s">
        <v>1030</v>
      </c>
      <c r="D170" t="s">
        <v>1031</v>
      </c>
    </row>
    <row r="171" spans="3:4" x14ac:dyDescent="0.2">
      <c r="C171" t="s">
        <v>1032</v>
      </c>
      <c r="D171" t="s">
        <v>1033</v>
      </c>
    </row>
    <row r="172" spans="3:4" x14ac:dyDescent="0.2">
      <c r="C172" t="s">
        <v>1034</v>
      </c>
      <c r="D172" t="s">
        <v>1035</v>
      </c>
    </row>
    <row r="173" spans="3:4" x14ac:dyDescent="0.2">
      <c r="C173" t="s">
        <v>1036</v>
      </c>
      <c r="D173" t="s">
        <v>1037</v>
      </c>
    </row>
    <row r="174" spans="3:4" x14ac:dyDescent="0.2">
      <c r="C174" t="s">
        <v>1038</v>
      </c>
      <c r="D174" t="s">
        <v>1039</v>
      </c>
    </row>
    <row r="175" spans="3:4" x14ac:dyDescent="0.2">
      <c r="C175" t="s">
        <v>1040</v>
      </c>
      <c r="D175" t="s">
        <v>1041</v>
      </c>
    </row>
    <row r="176" spans="3:4" x14ac:dyDescent="0.2">
      <c r="C176" t="s">
        <v>1042</v>
      </c>
      <c r="D176" t="s">
        <v>1043</v>
      </c>
    </row>
    <row r="177" spans="3:4" x14ac:dyDescent="0.2">
      <c r="C177" t="s">
        <v>1044</v>
      </c>
      <c r="D177" t="s">
        <v>1045</v>
      </c>
    </row>
    <row r="178" spans="3:4" x14ac:dyDescent="0.2">
      <c r="C178" t="s">
        <v>1046</v>
      </c>
      <c r="D178" t="s">
        <v>1047</v>
      </c>
    </row>
    <row r="179" spans="3:4" x14ac:dyDescent="0.2">
      <c r="C179" t="s">
        <v>1048</v>
      </c>
      <c r="D179" t="s">
        <v>1049</v>
      </c>
    </row>
    <row r="180" spans="3:4" x14ac:dyDescent="0.2">
      <c r="C180" t="s">
        <v>1050</v>
      </c>
      <c r="D180" t="s">
        <v>1051</v>
      </c>
    </row>
    <row r="181" spans="3:4" x14ac:dyDescent="0.2">
      <c r="C181" t="s">
        <v>1052</v>
      </c>
      <c r="D181" t="s">
        <v>1053</v>
      </c>
    </row>
    <row r="182" spans="3:4" x14ac:dyDescent="0.2">
      <c r="C182" t="s">
        <v>1054</v>
      </c>
      <c r="D182" t="s">
        <v>1055</v>
      </c>
    </row>
    <row r="183" spans="3:4" x14ac:dyDescent="0.2">
      <c r="C183" t="s">
        <v>1056</v>
      </c>
      <c r="D183" t="s">
        <v>1057</v>
      </c>
    </row>
    <row r="184" spans="3:4" x14ac:dyDescent="0.2">
      <c r="C184" t="s">
        <v>1058</v>
      </c>
      <c r="D184" t="s">
        <v>1059</v>
      </c>
    </row>
    <row r="185" spans="3:4" x14ac:dyDescent="0.2">
      <c r="C185" t="s">
        <v>1060</v>
      </c>
      <c r="D185" t="s">
        <v>1061</v>
      </c>
    </row>
    <row r="186" spans="3:4" x14ac:dyDescent="0.2">
      <c r="C186" t="s">
        <v>1062</v>
      </c>
      <c r="D186" t="s">
        <v>1063</v>
      </c>
    </row>
    <row r="187" spans="3:4" x14ac:dyDescent="0.2">
      <c r="C187" t="s">
        <v>1064</v>
      </c>
      <c r="D187" t="s">
        <v>1065</v>
      </c>
    </row>
    <row r="188" spans="3:4" x14ac:dyDescent="0.2">
      <c r="C188" t="s">
        <v>1066</v>
      </c>
      <c r="D188" t="s">
        <v>1067</v>
      </c>
    </row>
    <row r="189" spans="3:4" x14ac:dyDescent="0.2">
      <c r="C189" t="s">
        <v>1068</v>
      </c>
      <c r="D189" t="s">
        <v>1069</v>
      </c>
    </row>
    <row r="190" spans="3:4" x14ac:dyDescent="0.2">
      <c r="C190" t="s">
        <v>1070</v>
      </c>
      <c r="D190" t="s">
        <v>1071</v>
      </c>
    </row>
    <row r="191" spans="3:4" x14ac:dyDescent="0.2">
      <c r="C191" t="s">
        <v>1072</v>
      </c>
      <c r="D191" t="s">
        <v>1073</v>
      </c>
    </row>
    <row r="192" spans="3:4" x14ac:dyDescent="0.2">
      <c r="C192" t="s">
        <v>1074</v>
      </c>
      <c r="D192" t="s">
        <v>1075</v>
      </c>
    </row>
    <row r="193" spans="3:4" x14ac:dyDescent="0.2">
      <c r="C193" t="s">
        <v>1076</v>
      </c>
      <c r="D193" t="s">
        <v>1077</v>
      </c>
    </row>
    <row r="194" spans="3:4" x14ac:dyDescent="0.2">
      <c r="C194" t="s">
        <v>1078</v>
      </c>
      <c r="D194" t="s">
        <v>1079</v>
      </c>
    </row>
    <row r="195" spans="3:4" x14ac:dyDescent="0.2">
      <c r="C195" t="s">
        <v>1080</v>
      </c>
      <c r="D195" t="s">
        <v>1081</v>
      </c>
    </row>
    <row r="196" spans="3:4" x14ac:dyDescent="0.2">
      <c r="C196" t="s">
        <v>1082</v>
      </c>
      <c r="D196" t="s">
        <v>1083</v>
      </c>
    </row>
    <row r="197" spans="3:4" x14ac:dyDescent="0.2">
      <c r="C197" t="s">
        <v>1084</v>
      </c>
      <c r="D197" t="s">
        <v>1085</v>
      </c>
    </row>
    <row r="198" spans="3:4" x14ac:dyDescent="0.2">
      <c r="C198" t="s">
        <v>1086</v>
      </c>
      <c r="D198" t="s">
        <v>1087</v>
      </c>
    </row>
    <row r="199" spans="3:4" x14ac:dyDescent="0.2">
      <c r="C199" t="s">
        <v>1088</v>
      </c>
      <c r="D199" t="s">
        <v>1089</v>
      </c>
    </row>
    <row r="200" spans="3:4" x14ac:dyDescent="0.2">
      <c r="C200" t="s">
        <v>1090</v>
      </c>
      <c r="D200" t="s">
        <v>1091</v>
      </c>
    </row>
    <row r="201" spans="3:4" x14ac:dyDescent="0.2">
      <c r="C201" t="s">
        <v>1092</v>
      </c>
      <c r="D201" t="s">
        <v>1093</v>
      </c>
    </row>
    <row r="202" spans="3:4" x14ac:dyDescent="0.2">
      <c r="C202" t="s">
        <v>1094</v>
      </c>
      <c r="D202" t="s">
        <v>1095</v>
      </c>
    </row>
    <row r="203" spans="3:4" x14ac:dyDescent="0.2">
      <c r="C203" t="s">
        <v>1096</v>
      </c>
      <c r="D203" t="s">
        <v>1097</v>
      </c>
    </row>
    <row r="204" spans="3:4" x14ac:dyDescent="0.2">
      <c r="C204" t="s">
        <v>1098</v>
      </c>
      <c r="D204" t="s">
        <v>1099</v>
      </c>
    </row>
    <row r="205" spans="3:4" x14ac:dyDescent="0.2">
      <c r="C205" t="s">
        <v>1100</v>
      </c>
      <c r="D205" t="s">
        <v>1101</v>
      </c>
    </row>
    <row r="206" spans="3:4" x14ac:dyDescent="0.2">
      <c r="C206" t="s">
        <v>1102</v>
      </c>
      <c r="D206" t="s">
        <v>1103</v>
      </c>
    </row>
    <row r="207" spans="3:4" x14ac:dyDescent="0.2">
      <c r="C207" t="s">
        <v>1104</v>
      </c>
      <c r="D207" t="s">
        <v>1105</v>
      </c>
    </row>
    <row r="208" spans="3:4" x14ac:dyDescent="0.2">
      <c r="C208" t="s">
        <v>1106</v>
      </c>
      <c r="D208" t="s">
        <v>1107</v>
      </c>
    </row>
    <row r="209" spans="3:4" x14ac:dyDescent="0.2">
      <c r="C209" t="s">
        <v>1108</v>
      </c>
      <c r="D209" t="s">
        <v>1109</v>
      </c>
    </row>
    <row r="210" spans="3:4" x14ac:dyDescent="0.2">
      <c r="C210" t="s">
        <v>1110</v>
      </c>
      <c r="D210" t="s">
        <v>1111</v>
      </c>
    </row>
    <row r="211" spans="3:4" x14ac:dyDescent="0.2">
      <c r="C211" t="s">
        <v>1112</v>
      </c>
      <c r="D211" t="s">
        <v>1113</v>
      </c>
    </row>
    <row r="212" spans="3:4" x14ac:dyDescent="0.2">
      <c r="C212" t="s">
        <v>1114</v>
      </c>
      <c r="D212" t="s">
        <v>1115</v>
      </c>
    </row>
    <row r="213" spans="3:4" x14ac:dyDescent="0.2">
      <c r="C213" t="s">
        <v>1116</v>
      </c>
      <c r="D213" t="s">
        <v>1117</v>
      </c>
    </row>
    <row r="214" spans="3:4" x14ac:dyDescent="0.2">
      <c r="C214" t="s">
        <v>1118</v>
      </c>
      <c r="D214" t="s">
        <v>1119</v>
      </c>
    </row>
    <row r="215" spans="3:4" x14ac:dyDescent="0.2">
      <c r="C215" t="s">
        <v>1120</v>
      </c>
      <c r="D215" t="s">
        <v>1121</v>
      </c>
    </row>
    <row r="216" spans="3:4" x14ac:dyDescent="0.2">
      <c r="C216" t="s">
        <v>1122</v>
      </c>
      <c r="D216" t="s">
        <v>1123</v>
      </c>
    </row>
    <row r="217" spans="3:4" x14ac:dyDescent="0.2">
      <c r="C217" t="s">
        <v>1124</v>
      </c>
      <c r="D217" t="s">
        <v>1125</v>
      </c>
    </row>
    <row r="218" spans="3:4" x14ac:dyDescent="0.2">
      <c r="C218" t="s">
        <v>1126</v>
      </c>
      <c r="D218" t="s">
        <v>1127</v>
      </c>
    </row>
    <row r="219" spans="3:4" x14ac:dyDescent="0.2">
      <c r="C219" t="s">
        <v>1128</v>
      </c>
      <c r="D219" t="s">
        <v>1129</v>
      </c>
    </row>
    <row r="220" spans="3:4" x14ac:dyDescent="0.2">
      <c r="C220" t="s">
        <v>1130</v>
      </c>
      <c r="D220" t="s">
        <v>1131</v>
      </c>
    </row>
    <row r="221" spans="3:4" x14ac:dyDescent="0.2">
      <c r="C221" t="s">
        <v>1132</v>
      </c>
      <c r="D221" t="s">
        <v>1133</v>
      </c>
    </row>
    <row r="222" spans="3:4" x14ac:dyDescent="0.2">
      <c r="C222" t="s">
        <v>1134</v>
      </c>
      <c r="D222" t="s">
        <v>1135</v>
      </c>
    </row>
    <row r="223" spans="3:4" x14ac:dyDescent="0.2">
      <c r="C223" t="s">
        <v>1136</v>
      </c>
      <c r="D223" t="s">
        <v>1137</v>
      </c>
    </row>
    <row r="224" spans="3:4" x14ac:dyDescent="0.2">
      <c r="C224" t="s">
        <v>1138</v>
      </c>
      <c r="D224" t="s">
        <v>1139</v>
      </c>
    </row>
    <row r="225" spans="3:4" x14ac:dyDescent="0.2">
      <c r="C225" t="s">
        <v>1140</v>
      </c>
      <c r="D225" t="s">
        <v>1141</v>
      </c>
    </row>
    <row r="226" spans="3:4" x14ac:dyDescent="0.2">
      <c r="C226" t="s">
        <v>1142</v>
      </c>
      <c r="D226" t="s">
        <v>1143</v>
      </c>
    </row>
    <row r="227" spans="3:4" x14ac:dyDescent="0.2">
      <c r="C227" t="s">
        <v>1144</v>
      </c>
      <c r="D227" t="s">
        <v>1145</v>
      </c>
    </row>
    <row r="228" spans="3:4" x14ac:dyDescent="0.2">
      <c r="C228" t="s">
        <v>1146</v>
      </c>
      <c r="D228" t="s">
        <v>1147</v>
      </c>
    </row>
    <row r="229" spans="3:4" x14ac:dyDescent="0.2">
      <c r="C229" t="s">
        <v>1148</v>
      </c>
      <c r="D229" t="s">
        <v>1149</v>
      </c>
    </row>
    <row r="230" spans="3:4" x14ac:dyDescent="0.2">
      <c r="C230" t="s">
        <v>1150</v>
      </c>
      <c r="D230" t="s">
        <v>1151</v>
      </c>
    </row>
    <row r="231" spans="3:4" x14ac:dyDescent="0.2">
      <c r="C231" t="s">
        <v>1152</v>
      </c>
      <c r="D231" t="s">
        <v>1153</v>
      </c>
    </row>
    <row r="232" spans="3:4" x14ac:dyDescent="0.2">
      <c r="C232" t="s">
        <v>1154</v>
      </c>
      <c r="D232" t="s">
        <v>1155</v>
      </c>
    </row>
    <row r="233" spans="3:4" x14ac:dyDescent="0.2">
      <c r="C233" t="s">
        <v>1156</v>
      </c>
      <c r="D233" t="s">
        <v>1157</v>
      </c>
    </row>
    <row r="234" spans="3:4" x14ac:dyDescent="0.2">
      <c r="C234" t="s">
        <v>1158</v>
      </c>
      <c r="D234" t="s">
        <v>1159</v>
      </c>
    </row>
    <row r="235" spans="3:4" x14ac:dyDescent="0.2">
      <c r="C235" t="s">
        <v>1160</v>
      </c>
      <c r="D235" t="s">
        <v>1161</v>
      </c>
    </row>
    <row r="236" spans="3:4" x14ac:dyDescent="0.2">
      <c r="C236" t="s">
        <v>1162</v>
      </c>
      <c r="D236" t="s">
        <v>1163</v>
      </c>
    </row>
    <row r="237" spans="3:4" x14ac:dyDescent="0.2">
      <c r="C237" t="s">
        <v>1164</v>
      </c>
      <c r="D237" t="s">
        <v>1165</v>
      </c>
    </row>
    <row r="238" spans="3:4" x14ac:dyDescent="0.2">
      <c r="C238" t="s">
        <v>1166</v>
      </c>
      <c r="D238" t="s">
        <v>1167</v>
      </c>
    </row>
    <row r="239" spans="3:4" x14ac:dyDescent="0.2">
      <c r="C239" t="s">
        <v>1168</v>
      </c>
      <c r="D239" t="s">
        <v>1169</v>
      </c>
    </row>
    <row r="240" spans="3:4" x14ac:dyDescent="0.2">
      <c r="C240" t="s">
        <v>1170</v>
      </c>
      <c r="D240" t="s">
        <v>1171</v>
      </c>
    </row>
    <row r="241" spans="3:4" x14ac:dyDescent="0.2">
      <c r="C241" t="s">
        <v>1172</v>
      </c>
      <c r="D241" t="s">
        <v>1173</v>
      </c>
    </row>
    <row r="242" spans="3:4" x14ac:dyDescent="0.2">
      <c r="C242" t="s">
        <v>1174</v>
      </c>
      <c r="D242" t="s">
        <v>1175</v>
      </c>
    </row>
    <row r="243" spans="3:4" x14ac:dyDescent="0.2">
      <c r="C243" t="s">
        <v>1176</v>
      </c>
      <c r="D243" t="s">
        <v>1177</v>
      </c>
    </row>
    <row r="244" spans="3:4" x14ac:dyDescent="0.2">
      <c r="C244" t="s">
        <v>1178</v>
      </c>
      <c r="D244" t="s">
        <v>1179</v>
      </c>
    </row>
    <row r="245" spans="3:4" x14ac:dyDescent="0.2">
      <c r="C245" t="s">
        <v>1180</v>
      </c>
      <c r="D245" t="s">
        <v>1181</v>
      </c>
    </row>
    <row r="246" spans="3:4" x14ac:dyDescent="0.2">
      <c r="C246" t="s">
        <v>1182</v>
      </c>
      <c r="D246" t="s">
        <v>1183</v>
      </c>
    </row>
    <row r="247" spans="3:4" x14ac:dyDescent="0.2">
      <c r="C247" t="s">
        <v>1184</v>
      </c>
      <c r="D247" t="s">
        <v>1185</v>
      </c>
    </row>
    <row r="248" spans="3:4" x14ac:dyDescent="0.2">
      <c r="C248" t="s">
        <v>1186</v>
      </c>
      <c r="D248" t="s">
        <v>1187</v>
      </c>
    </row>
    <row r="249" spans="3:4" x14ac:dyDescent="0.2">
      <c r="C249" t="s">
        <v>1188</v>
      </c>
      <c r="D249" t="s">
        <v>1189</v>
      </c>
    </row>
    <row r="250" spans="3:4" x14ac:dyDescent="0.2">
      <c r="C250" t="s">
        <v>1190</v>
      </c>
      <c r="D250" t="s">
        <v>1191</v>
      </c>
    </row>
    <row r="251" spans="3:4" x14ac:dyDescent="0.2">
      <c r="C251" t="s">
        <v>1192</v>
      </c>
      <c r="D251" t="s">
        <v>1193</v>
      </c>
    </row>
    <row r="252" spans="3:4" x14ac:dyDescent="0.2">
      <c r="C252" t="s">
        <v>1194</v>
      </c>
      <c r="D252" t="s">
        <v>1195</v>
      </c>
    </row>
    <row r="253" spans="3:4" x14ac:dyDescent="0.2">
      <c r="C253" t="s">
        <v>1196</v>
      </c>
      <c r="D253" t="s">
        <v>1197</v>
      </c>
    </row>
    <row r="254" spans="3:4" x14ac:dyDescent="0.2">
      <c r="C254" t="s">
        <v>1198</v>
      </c>
      <c r="D254" t="s">
        <v>1199</v>
      </c>
    </row>
    <row r="255" spans="3:4" x14ac:dyDescent="0.2">
      <c r="C255" t="s">
        <v>1200</v>
      </c>
      <c r="D255" t="s">
        <v>1201</v>
      </c>
    </row>
    <row r="256" spans="3:4" x14ac:dyDescent="0.2">
      <c r="C256" t="s">
        <v>1202</v>
      </c>
      <c r="D256" t="s">
        <v>1203</v>
      </c>
    </row>
    <row r="257" spans="3:4" x14ac:dyDescent="0.2">
      <c r="C257" t="s">
        <v>1204</v>
      </c>
      <c r="D257" t="s">
        <v>1205</v>
      </c>
    </row>
    <row r="258" spans="3:4" x14ac:dyDescent="0.2">
      <c r="C258" t="s">
        <v>1206</v>
      </c>
      <c r="D258" t="s">
        <v>1207</v>
      </c>
    </row>
    <row r="259" spans="3:4" x14ac:dyDescent="0.2">
      <c r="C259" t="s">
        <v>1208</v>
      </c>
      <c r="D259" t="s">
        <v>1209</v>
      </c>
    </row>
    <row r="260" spans="3:4" x14ac:dyDescent="0.2">
      <c r="C260" t="s">
        <v>1210</v>
      </c>
      <c r="D260" t="s">
        <v>1211</v>
      </c>
    </row>
    <row r="261" spans="3:4" x14ac:dyDescent="0.2">
      <c r="C261" t="s">
        <v>1212</v>
      </c>
      <c r="D261" t="s">
        <v>1213</v>
      </c>
    </row>
    <row r="262" spans="3:4" x14ac:dyDescent="0.2">
      <c r="C262" t="s">
        <v>1214</v>
      </c>
      <c r="D262" t="s">
        <v>1215</v>
      </c>
    </row>
    <row r="263" spans="3:4" x14ac:dyDescent="0.2">
      <c r="C263" t="s">
        <v>1216</v>
      </c>
      <c r="D263" t="s">
        <v>1217</v>
      </c>
    </row>
    <row r="264" spans="3:4" x14ac:dyDescent="0.2">
      <c r="C264" t="s">
        <v>1218</v>
      </c>
      <c r="D264" t="s">
        <v>1219</v>
      </c>
    </row>
    <row r="265" spans="3:4" x14ac:dyDescent="0.2">
      <c r="C265" t="s">
        <v>1220</v>
      </c>
      <c r="D265" t="s">
        <v>1221</v>
      </c>
    </row>
    <row r="266" spans="3:4" x14ac:dyDescent="0.2">
      <c r="C266" t="s">
        <v>1222</v>
      </c>
      <c r="D266" t="s">
        <v>1223</v>
      </c>
    </row>
    <row r="267" spans="3:4" x14ac:dyDescent="0.2">
      <c r="C267" t="s">
        <v>1224</v>
      </c>
      <c r="D267" t="s">
        <v>1225</v>
      </c>
    </row>
    <row r="268" spans="3:4" x14ac:dyDescent="0.2">
      <c r="C268" t="s">
        <v>1226</v>
      </c>
      <c r="D268" t="s">
        <v>1227</v>
      </c>
    </row>
    <row r="269" spans="3:4" x14ac:dyDescent="0.2">
      <c r="C269" t="s">
        <v>1228</v>
      </c>
      <c r="D269" t="s">
        <v>1229</v>
      </c>
    </row>
    <row r="270" spans="3:4" x14ac:dyDescent="0.2">
      <c r="C270" t="s">
        <v>1230</v>
      </c>
      <c r="D270" t="s">
        <v>1231</v>
      </c>
    </row>
    <row r="271" spans="3:4" x14ac:dyDescent="0.2">
      <c r="C271" t="s">
        <v>1232</v>
      </c>
      <c r="D271" t="s">
        <v>1233</v>
      </c>
    </row>
    <row r="272" spans="3:4" x14ac:dyDescent="0.2">
      <c r="C272" t="s">
        <v>1234</v>
      </c>
      <c r="D272" t="s">
        <v>1235</v>
      </c>
    </row>
    <row r="273" spans="3:4" x14ac:dyDescent="0.2">
      <c r="C273" t="s">
        <v>1236</v>
      </c>
      <c r="D273" t="s">
        <v>1237</v>
      </c>
    </row>
    <row r="274" spans="3:4" x14ac:dyDescent="0.2">
      <c r="C274" t="s">
        <v>1238</v>
      </c>
      <c r="D274" t="s">
        <v>1239</v>
      </c>
    </row>
    <row r="275" spans="3:4" x14ac:dyDescent="0.2">
      <c r="C275" t="s">
        <v>1240</v>
      </c>
      <c r="D275" t="s">
        <v>1241</v>
      </c>
    </row>
    <row r="276" spans="3:4" x14ac:dyDescent="0.2">
      <c r="C276" t="s">
        <v>1242</v>
      </c>
      <c r="D276" t="s">
        <v>1243</v>
      </c>
    </row>
    <row r="277" spans="3:4" x14ac:dyDescent="0.2">
      <c r="C277" t="s">
        <v>1244</v>
      </c>
      <c r="D277" t="s">
        <v>1245</v>
      </c>
    </row>
    <row r="278" spans="3:4" x14ac:dyDescent="0.2">
      <c r="C278" t="s">
        <v>1246</v>
      </c>
      <c r="D278" t="s">
        <v>1247</v>
      </c>
    </row>
    <row r="279" spans="3:4" x14ac:dyDescent="0.2">
      <c r="C279" t="s">
        <v>1248</v>
      </c>
      <c r="D279" t="s">
        <v>1249</v>
      </c>
    </row>
    <row r="280" spans="3:4" x14ac:dyDescent="0.2">
      <c r="C280" t="s">
        <v>1250</v>
      </c>
      <c r="D280" t="s">
        <v>1251</v>
      </c>
    </row>
    <row r="281" spans="3:4" x14ac:dyDescent="0.2">
      <c r="C281" t="s">
        <v>1252</v>
      </c>
      <c r="D281" t="s">
        <v>1253</v>
      </c>
    </row>
    <row r="282" spans="3:4" x14ac:dyDescent="0.2">
      <c r="C282" t="s">
        <v>1254</v>
      </c>
      <c r="D282" t="s">
        <v>1255</v>
      </c>
    </row>
    <row r="283" spans="3:4" x14ac:dyDescent="0.2">
      <c r="C283" t="s">
        <v>1256</v>
      </c>
      <c r="D283" t="s">
        <v>1257</v>
      </c>
    </row>
    <row r="284" spans="3:4" x14ac:dyDescent="0.2">
      <c r="C284" t="s">
        <v>1258</v>
      </c>
      <c r="D284" t="s">
        <v>1259</v>
      </c>
    </row>
    <row r="285" spans="3:4" x14ac:dyDescent="0.2">
      <c r="C285" t="s">
        <v>1260</v>
      </c>
      <c r="D285" t="s">
        <v>1261</v>
      </c>
    </row>
    <row r="286" spans="3:4" x14ac:dyDescent="0.2">
      <c r="C286" t="s">
        <v>1262</v>
      </c>
      <c r="D286" t="s">
        <v>1263</v>
      </c>
    </row>
    <row r="287" spans="3:4" x14ac:dyDescent="0.2">
      <c r="C287" t="s">
        <v>1264</v>
      </c>
      <c r="D287" t="s">
        <v>1265</v>
      </c>
    </row>
    <row r="288" spans="3:4" x14ac:dyDescent="0.2">
      <c r="C288" t="s">
        <v>1266</v>
      </c>
      <c r="D288" t="s">
        <v>1267</v>
      </c>
    </row>
    <row r="289" spans="3:4" x14ac:dyDescent="0.2">
      <c r="C289" t="s">
        <v>1268</v>
      </c>
      <c r="D289" t="s">
        <v>1269</v>
      </c>
    </row>
    <row r="290" spans="3:4" x14ac:dyDescent="0.2">
      <c r="C290" t="s">
        <v>1270</v>
      </c>
      <c r="D290" t="s">
        <v>1271</v>
      </c>
    </row>
    <row r="291" spans="3:4" x14ac:dyDescent="0.2">
      <c r="C291" t="s">
        <v>1272</v>
      </c>
      <c r="D291" t="s">
        <v>1273</v>
      </c>
    </row>
    <row r="292" spans="3:4" x14ac:dyDescent="0.2">
      <c r="C292" t="s">
        <v>1274</v>
      </c>
      <c r="D292" t="s">
        <v>1275</v>
      </c>
    </row>
    <row r="293" spans="3:4" x14ac:dyDescent="0.2">
      <c r="C293" t="s">
        <v>1276</v>
      </c>
      <c r="D293" t="s">
        <v>1277</v>
      </c>
    </row>
    <row r="294" spans="3:4" x14ac:dyDescent="0.2">
      <c r="C294" t="s">
        <v>1278</v>
      </c>
      <c r="D294" t="s">
        <v>1279</v>
      </c>
    </row>
    <row r="295" spans="3:4" x14ac:dyDescent="0.2">
      <c r="C295" t="s">
        <v>1280</v>
      </c>
      <c r="D295" t="s">
        <v>1281</v>
      </c>
    </row>
    <row r="296" spans="3:4" x14ac:dyDescent="0.2">
      <c r="C296" t="s">
        <v>1282</v>
      </c>
      <c r="D296" t="s">
        <v>1283</v>
      </c>
    </row>
    <row r="297" spans="3:4" x14ac:dyDescent="0.2">
      <c r="C297" t="s">
        <v>1284</v>
      </c>
      <c r="D297" t="s">
        <v>1285</v>
      </c>
    </row>
    <row r="298" spans="3:4" x14ac:dyDescent="0.2">
      <c r="C298" t="s">
        <v>1286</v>
      </c>
      <c r="D298" t="s">
        <v>1287</v>
      </c>
    </row>
    <row r="299" spans="3:4" x14ac:dyDescent="0.2">
      <c r="C299" t="s">
        <v>1288</v>
      </c>
      <c r="D299" t="s">
        <v>1289</v>
      </c>
    </row>
    <row r="300" spans="3:4" x14ac:dyDescent="0.2">
      <c r="C300" t="s">
        <v>1290</v>
      </c>
      <c r="D300" t="s">
        <v>1291</v>
      </c>
    </row>
    <row r="301" spans="3:4" x14ac:dyDescent="0.2">
      <c r="C301" t="s">
        <v>1292</v>
      </c>
      <c r="D301" t="s">
        <v>1293</v>
      </c>
    </row>
    <row r="302" spans="3:4" x14ac:dyDescent="0.2">
      <c r="C302" t="s">
        <v>1294</v>
      </c>
      <c r="D302" t="s">
        <v>1295</v>
      </c>
    </row>
    <row r="303" spans="3:4" x14ac:dyDescent="0.2">
      <c r="C303" t="s">
        <v>1296</v>
      </c>
      <c r="D303" t="s">
        <v>1297</v>
      </c>
    </row>
    <row r="304" spans="3:4" x14ac:dyDescent="0.2">
      <c r="C304" t="s">
        <v>1298</v>
      </c>
      <c r="D304" t="s">
        <v>1299</v>
      </c>
    </row>
    <row r="305" spans="3:4" x14ac:dyDescent="0.2">
      <c r="C305" t="s">
        <v>1300</v>
      </c>
      <c r="D305" t="s">
        <v>1301</v>
      </c>
    </row>
    <row r="306" spans="3:4" x14ac:dyDescent="0.2">
      <c r="C306" t="s">
        <v>1302</v>
      </c>
      <c r="D306" t="s">
        <v>1303</v>
      </c>
    </row>
    <row r="307" spans="3:4" x14ac:dyDescent="0.2">
      <c r="C307" t="s">
        <v>1304</v>
      </c>
      <c r="D307" t="s">
        <v>1305</v>
      </c>
    </row>
    <row r="308" spans="3:4" x14ac:dyDescent="0.2">
      <c r="C308" t="s">
        <v>1306</v>
      </c>
      <c r="D308" t="s">
        <v>1307</v>
      </c>
    </row>
    <row r="309" spans="3:4" x14ac:dyDescent="0.2">
      <c r="C309" t="s">
        <v>1308</v>
      </c>
      <c r="D309" t="s">
        <v>1309</v>
      </c>
    </row>
    <row r="310" spans="3:4" x14ac:dyDescent="0.2">
      <c r="C310" t="s">
        <v>1310</v>
      </c>
      <c r="D310" t="s">
        <v>1311</v>
      </c>
    </row>
    <row r="311" spans="3:4" x14ac:dyDescent="0.2">
      <c r="C311" t="s">
        <v>1312</v>
      </c>
      <c r="D311" t="s">
        <v>1313</v>
      </c>
    </row>
    <row r="312" spans="3:4" x14ac:dyDescent="0.2">
      <c r="C312" t="s">
        <v>1314</v>
      </c>
      <c r="D312" t="s">
        <v>1315</v>
      </c>
    </row>
    <row r="313" spans="3:4" x14ac:dyDescent="0.2">
      <c r="C313" t="s">
        <v>1316</v>
      </c>
      <c r="D313" t="s">
        <v>1317</v>
      </c>
    </row>
    <row r="314" spans="3:4" x14ac:dyDescent="0.2">
      <c r="C314" t="s">
        <v>1318</v>
      </c>
      <c r="D314" t="s">
        <v>1319</v>
      </c>
    </row>
    <row r="315" spans="3:4" x14ac:dyDescent="0.2">
      <c r="C315" t="s">
        <v>1320</v>
      </c>
      <c r="D315" t="s">
        <v>1321</v>
      </c>
    </row>
    <row r="316" spans="3:4" x14ac:dyDescent="0.2">
      <c r="C316" t="s">
        <v>1322</v>
      </c>
      <c r="D316" t="s">
        <v>1323</v>
      </c>
    </row>
    <row r="317" spans="3:4" x14ac:dyDescent="0.2">
      <c r="C317" t="s">
        <v>1324</v>
      </c>
      <c r="D317" t="s">
        <v>1325</v>
      </c>
    </row>
    <row r="318" spans="3:4" x14ac:dyDescent="0.2">
      <c r="C318" t="s">
        <v>1326</v>
      </c>
      <c r="D318" t="s">
        <v>1327</v>
      </c>
    </row>
    <row r="319" spans="3:4" x14ac:dyDescent="0.2">
      <c r="C319" t="s">
        <v>1328</v>
      </c>
      <c r="D319" t="s">
        <v>1329</v>
      </c>
    </row>
    <row r="320" spans="3:4" x14ac:dyDescent="0.2">
      <c r="C320" t="s">
        <v>1330</v>
      </c>
      <c r="D320" t="s">
        <v>1331</v>
      </c>
    </row>
    <row r="321" spans="3:4" x14ac:dyDescent="0.2">
      <c r="C321" t="s">
        <v>1332</v>
      </c>
      <c r="D321" t="s">
        <v>1333</v>
      </c>
    </row>
    <row r="322" spans="3:4" x14ac:dyDescent="0.2">
      <c r="C322" t="s">
        <v>1334</v>
      </c>
      <c r="D322" t="s">
        <v>1335</v>
      </c>
    </row>
    <row r="323" spans="3:4" x14ac:dyDescent="0.2">
      <c r="C323" t="s">
        <v>1336</v>
      </c>
      <c r="D323" t="s">
        <v>1337</v>
      </c>
    </row>
    <row r="324" spans="3:4" x14ac:dyDescent="0.2">
      <c r="C324" t="s">
        <v>1338</v>
      </c>
      <c r="D324" t="s">
        <v>1339</v>
      </c>
    </row>
    <row r="325" spans="3:4" x14ac:dyDescent="0.2">
      <c r="C325" t="s">
        <v>1340</v>
      </c>
      <c r="D325" t="s">
        <v>1341</v>
      </c>
    </row>
    <row r="326" spans="3:4" x14ac:dyDescent="0.2">
      <c r="C326" t="s">
        <v>1342</v>
      </c>
      <c r="D326" t="s">
        <v>1343</v>
      </c>
    </row>
    <row r="327" spans="3:4" x14ac:dyDescent="0.2">
      <c r="C327" t="s">
        <v>1344</v>
      </c>
      <c r="D327" t="s">
        <v>1345</v>
      </c>
    </row>
    <row r="328" spans="3:4" x14ac:dyDescent="0.2">
      <c r="C328" t="s">
        <v>1346</v>
      </c>
      <c r="D328" t="s">
        <v>1347</v>
      </c>
    </row>
    <row r="329" spans="3:4" x14ac:dyDescent="0.2">
      <c r="C329" t="s">
        <v>1348</v>
      </c>
      <c r="D329" t="s">
        <v>1349</v>
      </c>
    </row>
    <row r="330" spans="3:4" x14ac:dyDescent="0.2">
      <c r="C330" t="s">
        <v>1350</v>
      </c>
      <c r="D330" t="s">
        <v>1351</v>
      </c>
    </row>
    <row r="331" spans="3:4" x14ac:dyDescent="0.2">
      <c r="C331" t="s">
        <v>1352</v>
      </c>
      <c r="D331" t="s">
        <v>1353</v>
      </c>
    </row>
    <row r="332" spans="3:4" x14ac:dyDescent="0.2">
      <c r="C332" t="s">
        <v>1354</v>
      </c>
      <c r="D332" t="s">
        <v>1355</v>
      </c>
    </row>
    <row r="333" spans="3:4" x14ac:dyDescent="0.2">
      <c r="C333" t="s">
        <v>1356</v>
      </c>
      <c r="D333" t="s">
        <v>1357</v>
      </c>
    </row>
    <row r="334" spans="3:4" x14ac:dyDescent="0.2">
      <c r="C334" t="s">
        <v>1358</v>
      </c>
      <c r="D334" t="s">
        <v>1359</v>
      </c>
    </row>
    <row r="335" spans="3:4" x14ac:dyDescent="0.2">
      <c r="C335" t="s">
        <v>1360</v>
      </c>
      <c r="D335" t="s">
        <v>1361</v>
      </c>
    </row>
    <row r="336" spans="3:4" x14ac:dyDescent="0.2">
      <c r="C336" t="s">
        <v>1362</v>
      </c>
      <c r="D336" t="s">
        <v>1363</v>
      </c>
    </row>
    <row r="337" spans="3:4" x14ac:dyDescent="0.2">
      <c r="C337" t="s">
        <v>1364</v>
      </c>
      <c r="D337" t="s">
        <v>1365</v>
      </c>
    </row>
    <row r="338" spans="3:4" x14ac:dyDescent="0.2">
      <c r="C338" t="s">
        <v>1366</v>
      </c>
      <c r="D338" t="s">
        <v>1367</v>
      </c>
    </row>
    <row r="339" spans="3:4" x14ac:dyDescent="0.2">
      <c r="C339" t="s">
        <v>1368</v>
      </c>
      <c r="D339" t="s">
        <v>1369</v>
      </c>
    </row>
    <row r="340" spans="3:4" x14ac:dyDescent="0.2">
      <c r="C340" t="s">
        <v>1370</v>
      </c>
      <c r="D340" t="s">
        <v>1371</v>
      </c>
    </row>
    <row r="341" spans="3:4" x14ac:dyDescent="0.2">
      <c r="C341" t="s">
        <v>1372</v>
      </c>
      <c r="D341" t="s">
        <v>1373</v>
      </c>
    </row>
    <row r="342" spans="3:4" x14ac:dyDescent="0.2">
      <c r="C342" t="s">
        <v>1374</v>
      </c>
      <c r="D342" t="s">
        <v>1375</v>
      </c>
    </row>
    <row r="343" spans="3:4" x14ac:dyDescent="0.2">
      <c r="C343" t="s">
        <v>1376</v>
      </c>
      <c r="D343" t="s">
        <v>1377</v>
      </c>
    </row>
    <row r="344" spans="3:4" x14ac:dyDescent="0.2">
      <c r="C344" t="s">
        <v>1378</v>
      </c>
      <c r="D344" t="s">
        <v>1379</v>
      </c>
    </row>
    <row r="345" spans="3:4" x14ac:dyDescent="0.2">
      <c r="C345" t="s">
        <v>1380</v>
      </c>
      <c r="D345" t="s">
        <v>1381</v>
      </c>
    </row>
    <row r="346" spans="3:4" x14ac:dyDescent="0.2">
      <c r="C346" t="s">
        <v>1382</v>
      </c>
      <c r="D346" t="s">
        <v>1383</v>
      </c>
    </row>
    <row r="347" spans="3:4" x14ac:dyDescent="0.2">
      <c r="C347" t="s">
        <v>1384</v>
      </c>
      <c r="D347" t="s">
        <v>1385</v>
      </c>
    </row>
    <row r="348" spans="3:4" x14ac:dyDescent="0.2">
      <c r="C348" t="s">
        <v>1386</v>
      </c>
      <c r="D348" t="s">
        <v>1387</v>
      </c>
    </row>
    <row r="349" spans="3:4" x14ac:dyDescent="0.2">
      <c r="C349" t="s">
        <v>1388</v>
      </c>
      <c r="D349" t="s">
        <v>1389</v>
      </c>
    </row>
    <row r="350" spans="3:4" x14ac:dyDescent="0.2">
      <c r="C350" t="s">
        <v>1390</v>
      </c>
      <c r="D350" t="s">
        <v>1391</v>
      </c>
    </row>
    <row r="351" spans="3:4" x14ac:dyDescent="0.2">
      <c r="C351" t="s">
        <v>1392</v>
      </c>
      <c r="D351" t="s">
        <v>1393</v>
      </c>
    </row>
    <row r="352" spans="3:4" x14ac:dyDescent="0.2">
      <c r="C352" t="s">
        <v>1394</v>
      </c>
      <c r="D352" t="s">
        <v>1395</v>
      </c>
    </row>
    <row r="353" spans="3:4" x14ac:dyDescent="0.2">
      <c r="C353" t="s">
        <v>1396</v>
      </c>
      <c r="D353" t="s">
        <v>1397</v>
      </c>
    </row>
    <row r="354" spans="3:4" x14ac:dyDescent="0.2">
      <c r="C354" t="s">
        <v>1398</v>
      </c>
      <c r="D354" t="s">
        <v>1399</v>
      </c>
    </row>
    <row r="355" spans="3:4" x14ac:dyDescent="0.2">
      <c r="C355" t="s">
        <v>1400</v>
      </c>
      <c r="D355" t="s">
        <v>1401</v>
      </c>
    </row>
    <row r="356" spans="3:4" x14ac:dyDescent="0.2">
      <c r="C356" t="s">
        <v>1402</v>
      </c>
      <c r="D356" t="s">
        <v>1403</v>
      </c>
    </row>
    <row r="357" spans="3:4" x14ac:dyDescent="0.2">
      <c r="C357" t="s">
        <v>1404</v>
      </c>
      <c r="D357" t="s">
        <v>1405</v>
      </c>
    </row>
    <row r="358" spans="3:4" x14ac:dyDescent="0.2">
      <c r="C358" t="s">
        <v>1406</v>
      </c>
    </row>
    <row r="359" spans="3:4" x14ac:dyDescent="0.2">
      <c r="C359" t="s">
        <v>1407</v>
      </c>
    </row>
    <row r="360" spans="3:4" x14ac:dyDescent="0.2">
      <c r="C360" t="s">
        <v>1408</v>
      </c>
    </row>
    <row r="361" spans="3:4" x14ac:dyDescent="0.2">
      <c r="C361" t="s">
        <v>1409</v>
      </c>
    </row>
    <row r="362" spans="3:4" x14ac:dyDescent="0.2">
      <c r="C362" t="s">
        <v>1410</v>
      </c>
    </row>
    <row r="363" spans="3:4" x14ac:dyDescent="0.2">
      <c r="C363" t="s">
        <v>1411</v>
      </c>
    </row>
    <row r="364" spans="3:4" x14ac:dyDescent="0.2">
      <c r="C364" t="s">
        <v>1412</v>
      </c>
    </row>
    <row r="365" spans="3:4" x14ac:dyDescent="0.2">
      <c r="C365" t="s">
        <v>1413</v>
      </c>
    </row>
    <row r="366" spans="3:4" x14ac:dyDescent="0.2">
      <c r="C366" t="s">
        <v>1414</v>
      </c>
    </row>
    <row r="367" spans="3:4" x14ac:dyDescent="0.2">
      <c r="C367" t="s">
        <v>1415</v>
      </c>
    </row>
    <row r="368" spans="3:4" x14ac:dyDescent="0.2">
      <c r="C368" t="s">
        <v>1416</v>
      </c>
    </row>
    <row r="369" spans="3:3" x14ac:dyDescent="0.2">
      <c r="C369" t="s">
        <v>1417</v>
      </c>
    </row>
    <row r="370" spans="3:3" x14ac:dyDescent="0.2">
      <c r="C370" t="s">
        <v>1418</v>
      </c>
    </row>
    <row r="371" spans="3:3" x14ac:dyDescent="0.2">
      <c r="C371" t="s">
        <v>1419</v>
      </c>
    </row>
    <row r="372" spans="3:3" x14ac:dyDescent="0.2">
      <c r="C372" t="s">
        <v>1420</v>
      </c>
    </row>
    <row r="373" spans="3:3" x14ac:dyDescent="0.2">
      <c r="C373" t="s">
        <v>1421</v>
      </c>
    </row>
    <row r="374" spans="3:3" x14ac:dyDescent="0.2">
      <c r="C374" t="s">
        <v>1422</v>
      </c>
    </row>
    <row r="375" spans="3:3" x14ac:dyDescent="0.2">
      <c r="C375" t="s">
        <v>1423</v>
      </c>
    </row>
    <row r="376" spans="3:3" x14ac:dyDescent="0.2">
      <c r="C376" t="s">
        <v>1424</v>
      </c>
    </row>
    <row r="377" spans="3:3" x14ac:dyDescent="0.2">
      <c r="C377" t="s">
        <v>1425</v>
      </c>
    </row>
    <row r="378" spans="3:3" x14ac:dyDescent="0.2">
      <c r="C378" t="s">
        <v>1426</v>
      </c>
    </row>
    <row r="379" spans="3:3" x14ac:dyDescent="0.2">
      <c r="C379" t="s">
        <v>1427</v>
      </c>
    </row>
    <row r="380" spans="3:3" x14ac:dyDescent="0.2">
      <c r="C380" t="s">
        <v>1428</v>
      </c>
    </row>
    <row r="381" spans="3:3" x14ac:dyDescent="0.2">
      <c r="C381" t="s">
        <v>1429</v>
      </c>
    </row>
    <row r="382" spans="3:3" x14ac:dyDescent="0.2">
      <c r="C382" t="s">
        <v>1430</v>
      </c>
    </row>
    <row r="383" spans="3:3" x14ac:dyDescent="0.2">
      <c r="C383" t="s">
        <v>1431</v>
      </c>
    </row>
    <row r="384" spans="3:3" x14ac:dyDescent="0.2">
      <c r="C384" t="s">
        <v>1432</v>
      </c>
    </row>
    <row r="385" spans="3:3" x14ac:dyDescent="0.2">
      <c r="C385" t="s">
        <v>1433</v>
      </c>
    </row>
    <row r="386" spans="3:3" x14ac:dyDescent="0.2">
      <c r="C386" t="s">
        <v>1434</v>
      </c>
    </row>
    <row r="387" spans="3:3" x14ac:dyDescent="0.2">
      <c r="C387" t="s">
        <v>1435</v>
      </c>
    </row>
    <row r="388" spans="3:3" x14ac:dyDescent="0.2">
      <c r="C388" t="s">
        <v>1436</v>
      </c>
    </row>
    <row r="389" spans="3:3" x14ac:dyDescent="0.2">
      <c r="C389" t="s">
        <v>1437</v>
      </c>
    </row>
    <row r="390" spans="3:3" x14ac:dyDescent="0.2">
      <c r="C390" t="s">
        <v>1438</v>
      </c>
    </row>
    <row r="391" spans="3:3" x14ac:dyDescent="0.2">
      <c r="C391" t="s">
        <v>1439</v>
      </c>
    </row>
    <row r="392" spans="3:3" x14ac:dyDescent="0.2">
      <c r="C392" t="s">
        <v>1440</v>
      </c>
    </row>
    <row r="393" spans="3:3" x14ac:dyDescent="0.2">
      <c r="C393" t="s">
        <v>1441</v>
      </c>
    </row>
    <row r="394" spans="3:3" x14ac:dyDescent="0.2">
      <c r="C394" t="s">
        <v>1442</v>
      </c>
    </row>
    <row r="395" spans="3:3" x14ac:dyDescent="0.2">
      <c r="C395" t="s">
        <v>1443</v>
      </c>
    </row>
    <row r="396" spans="3:3" x14ac:dyDescent="0.2">
      <c r="C396" t="s">
        <v>1444</v>
      </c>
    </row>
    <row r="397" spans="3:3" x14ac:dyDescent="0.2">
      <c r="C397" t="s">
        <v>1445</v>
      </c>
    </row>
    <row r="398" spans="3:3" x14ac:dyDescent="0.2">
      <c r="C398" t="s">
        <v>1446</v>
      </c>
    </row>
    <row r="399" spans="3:3" x14ac:dyDescent="0.2">
      <c r="C399" t="s">
        <v>1447</v>
      </c>
    </row>
    <row r="400" spans="3:3" x14ac:dyDescent="0.2">
      <c r="C400" t="s">
        <v>1448</v>
      </c>
    </row>
    <row r="401" spans="3:3" x14ac:dyDescent="0.2">
      <c r="C401" t="s">
        <v>1449</v>
      </c>
    </row>
    <row r="402" spans="3:3" x14ac:dyDescent="0.2">
      <c r="C402" t="s">
        <v>1450</v>
      </c>
    </row>
    <row r="403" spans="3:3" x14ac:dyDescent="0.2">
      <c r="C403" t="s">
        <v>1451</v>
      </c>
    </row>
    <row r="404" spans="3:3" x14ac:dyDescent="0.2">
      <c r="C404" t="s">
        <v>1452</v>
      </c>
    </row>
    <row r="405" spans="3:3" x14ac:dyDescent="0.2">
      <c r="C405" t="s">
        <v>1453</v>
      </c>
    </row>
    <row r="406" spans="3:3" x14ac:dyDescent="0.2">
      <c r="C406" t="s">
        <v>1454</v>
      </c>
    </row>
    <row r="407" spans="3:3" x14ac:dyDescent="0.2">
      <c r="C407" t="s">
        <v>1455</v>
      </c>
    </row>
    <row r="408" spans="3:3" x14ac:dyDescent="0.2">
      <c r="C408" t="s">
        <v>1456</v>
      </c>
    </row>
    <row r="409" spans="3:3" x14ac:dyDescent="0.2">
      <c r="C409" t="s">
        <v>1457</v>
      </c>
    </row>
    <row r="410" spans="3:3" x14ac:dyDescent="0.2">
      <c r="C410" t="s">
        <v>1458</v>
      </c>
    </row>
    <row r="411" spans="3:3" x14ac:dyDescent="0.2">
      <c r="C411" t="s">
        <v>1459</v>
      </c>
    </row>
    <row r="412" spans="3:3" x14ac:dyDescent="0.2">
      <c r="C412" t="s">
        <v>1460</v>
      </c>
    </row>
    <row r="413" spans="3:3" x14ac:dyDescent="0.2">
      <c r="C413" t="s">
        <v>1461</v>
      </c>
    </row>
    <row r="414" spans="3:3" x14ac:dyDescent="0.2">
      <c r="C414" t="s">
        <v>1462</v>
      </c>
    </row>
    <row r="415" spans="3:3" x14ac:dyDescent="0.2">
      <c r="C415" t="s">
        <v>1463</v>
      </c>
    </row>
    <row r="416" spans="3:3" x14ac:dyDescent="0.2">
      <c r="C416" t="s">
        <v>1464</v>
      </c>
    </row>
    <row r="417" spans="3:3" x14ac:dyDescent="0.2">
      <c r="C417" t="s">
        <v>1465</v>
      </c>
    </row>
    <row r="418" spans="3:3" x14ac:dyDescent="0.2">
      <c r="C418" t="s">
        <v>1466</v>
      </c>
    </row>
    <row r="419" spans="3:3" x14ac:dyDescent="0.2">
      <c r="C419" t="s">
        <v>1467</v>
      </c>
    </row>
    <row r="420" spans="3:3" x14ac:dyDescent="0.2">
      <c r="C420" t="s">
        <v>1468</v>
      </c>
    </row>
    <row r="421" spans="3:3" x14ac:dyDescent="0.2">
      <c r="C421" t="s">
        <v>1469</v>
      </c>
    </row>
    <row r="422" spans="3:3" x14ac:dyDescent="0.2">
      <c r="C422" t="s">
        <v>1470</v>
      </c>
    </row>
    <row r="423" spans="3:3" x14ac:dyDescent="0.2">
      <c r="C423" t="s">
        <v>1471</v>
      </c>
    </row>
    <row r="424" spans="3:3" x14ac:dyDescent="0.2">
      <c r="C424" t="s">
        <v>1472</v>
      </c>
    </row>
    <row r="425" spans="3:3" x14ac:dyDescent="0.2">
      <c r="C425" t="s">
        <v>1473</v>
      </c>
    </row>
    <row r="426" spans="3:3" x14ac:dyDescent="0.2">
      <c r="C426" t="s">
        <v>1474</v>
      </c>
    </row>
    <row r="427" spans="3:3" x14ac:dyDescent="0.2">
      <c r="C427" t="s">
        <v>1475</v>
      </c>
    </row>
    <row r="428" spans="3:3" x14ac:dyDescent="0.2">
      <c r="C428" t="s">
        <v>1476</v>
      </c>
    </row>
    <row r="429" spans="3:3" x14ac:dyDescent="0.2">
      <c r="C429" t="s">
        <v>1477</v>
      </c>
    </row>
    <row r="430" spans="3:3" x14ac:dyDescent="0.2">
      <c r="C430" t="s">
        <v>1478</v>
      </c>
    </row>
    <row r="431" spans="3:3" x14ac:dyDescent="0.2">
      <c r="C431" t="s">
        <v>1479</v>
      </c>
    </row>
    <row r="432" spans="3:3" x14ac:dyDescent="0.2">
      <c r="C432" t="s">
        <v>1480</v>
      </c>
    </row>
    <row r="433" spans="3:3" x14ac:dyDescent="0.2">
      <c r="C433" t="s">
        <v>1481</v>
      </c>
    </row>
    <row r="434" spans="3:3" x14ac:dyDescent="0.2">
      <c r="C434" t="s">
        <v>1482</v>
      </c>
    </row>
    <row r="435" spans="3:3" x14ac:dyDescent="0.2">
      <c r="C435" t="s">
        <v>1483</v>
      </c>
    </row>
    <row r="436" spans="3:3" x14ac:dyDescent="0.2">
      <c r="C436" t="s">
        <v>1484</v>
      </c>
    </row>
    <row r="437" spans="3:3" x14ac:dyDescent="0.2">
      <c r="C437" t="s">
        <v>1485</v>
      </c>
    </row>
    <row r="438" spans="3:3" x14ac:dyDescent="0.2">
      <c r="C438" t="s">
        <v>1486</v>
      </c>
    </row>
    <row r="439" spans="3:3" x14ac:dyDescent="0.2">
      <c r="C439" t="s">
        <v>1487</v>
      </c>
    </row>
    <row r="440" spans="3:3" x14ac:dyDescent="0.2">
      <c r="C440" t="s">
        <v>1488</v>
      </c>
    </row>
    <row r="441" spans="3:3" x14ac:dyDescent="0.2">
      <c r="C441" t="s">
        <v>1489</v>
      </c>
    </row>
    <row r="442" spans="3:3" x14ac:dyDescent="0.2">
      <c r="C442" t="s">
        <v>1490</v>
      </c>
    </row>
    <row r="443" spans="3:3" x14ac:dyDescent="0.2">
      <c r="C443" t="s">
        <v>1491</v>
      </c>
    </row>
    <row r="444" spans="3:3" x14ac:dyDescent="0.2">
      <c r="C444" t="s">
        <v>1492</v>
      </c>
    </row>
    <row r="445" spans="3:3" x14ac:dyDescent="0.2">
      <c r="C445" t="s">
        <v>1493</v>
      </c>
    </row>
    <row r="446" spans="3:3" x14ac:dyDescent="0.2">
      <c r="C446" t="s">
        <v>1494</v>
      </c>
    </row>
    <row r="447" spans="3:3" x14ac:dyDescent="0.2">
      <c r="C447" t="s">
        <v>1495</v>
      </c>
    </row>
    <row r="448" spans="3:3" x14ac:dyDescent="0.2">
      <c r="C448" t="s">
        <v>1496</v>
      </c>
    </row>
    <row r="449" spans="3:3" x14ac:dyDescent="0.2">
      <c r="C449" t="s">
        <v>1497</v>
      </c>
    </row>
    <row r="450" spans="3:3" x14ac:dyDescent="0.2">
      <c r="C450" t="s">
        <v>1498</v>
      </c>
    </row>
    <row r="451" spans="3:3" x14ac:dyDescent="0.2">
      <c r="C451" t="s">
        <v>1499</v>
      </c>
    </row>
    <row r="452" spans="3:3" x14ac:dyDescent="0.2">
      <c r="C452" t="s">
        <v>1500</v>
      </c>
    </row>
    <row r="453" spans="3:3" x14ac:dyDescent="0.2">
      <c r="C453" t="s">
        <v>1501</v>
      </c>
    </row>
    <row r="454" spans="3:3" x14ac:dyDescent="0.2">
      <c r="C454" t="s">
        <v>1502</v>
      </c>
    </row>
    <row r="455" spans="3:3" x14ac:dyDescent="0.2">
      <c r="C455" t="s">
        <v>1503</v>
      </c>
    </row>
    <row r="456" spans="3:3" x14ac:dyDescent="0.2">
      <c r="C456" t="s">
        <v>1504</v>
      </c>
    </row>
    <row r="457" spans="3:3" x14ac:dyDescent="0.2">
      <c r="C457" t="s">
        <v>1505</v>
      </c>
    </row>
    <row r="458" spans="3:3" x14ac:dyDescent="0.2">
      <c r="C458" t="s">
        <v>1506</v>
      </c>
    </row>
    <row r="459" spans="3:3" x14ac:dyDescent="0.2">
      <c r="C459" t="s">
        <v>1507</v>
      </c>
    </row>
    <row r="460" spans="3:3" x14ac:dyDescent="0.2">
      <c r="C460" t="s">
        <v>1508</v>
      </c>
    </row>
    <row r="461" spans="3:3" x14ac:dyDescent="0.2">
      <c r="C461" t="s">
        <v>1509</v>
      </c>
    </row>
    <row r="462" spans="3:3" x14ac:dyDescent="0.2">
      <c r="C462" t="s">
        <v>1510</v>
      </c>
    </row>
    <row r="463" spans="3:3" x14ac:dyDescent="0.2">
      <c r="C463" t="s">
        <v>1511</v>
      </c>
    </row>
    <row r="464" spans="3:3" x14ac:dyDescent="0.2">
      <c r="C464" t="s">
        <v>1512</v>
      </c>
    </row>
    <row r="465" spans="3:3" x14ac:dyDescent="0.2">
      <c r="C465" t="s">
        <v>1513</v>
      </c>
    </row>
    <row r="466" spans="3:3" x14ac:dyDescent="0.2">
      <c r="C466" t="s">
        <v>1514</v>
      </c>
    </row>
    <row r="467" spans="3:3" x14ac:dyDescent="0.2">
      <c r="C467" t="s">
        <v>1515</v>
      </c>
    </row>
    <row r="468" spans="3:3" x14ac:dyDescent="0.2">
      <c r="C468" t="s">
        <v>1516</v>
      </c>
    </row>
    <row r="469" spans="3:3" x14ac:dyDescent="0.2">
      <c r="C469" t="s">
        <v>1517</v>
      </c>
    </row>
    <row r="470" spans="3:3" x14ac:dyDescent="0.2">
      <c r="C470" t="s">
        <v>1518</v>
      </c>
    </row>
    <row r="471" spans="3:3" x14ac:dyDescent="0.2">
      <c r="C471" t="s">
        <v>1519</v>
      </c>
    </row>
    <row r="472" spans="3:3" x14ac:dyDescent="0.2">
      <c r="C472" t="s">
        <v>1520</v>
      </c>
    </row>
    <row r="473" spans="3:3" x14ac:dyDescent="0.2">
      <c r="C473" t="s">
        <v>1521</v>
      </c>
    </row>
    <row r="474" spans="3:3" x14ac:dyDescent="0.2">
      <c r="C474" t="s">
        <v>1522</v>
      </c>
    </row>
    <row r="475" spans="3:3" x14ac:dyDescent="0.2">
      <c r="C475" t="s">
        <v>1523</v>
      </c>
    </row>
    <row r="476" spans="3:3" x14ac:dyDescent="0.2">
      <c r="C476" t="s">
        <v>1524</v>
      </c>
    </row>
    <row r="477" spans="3:3" x14ac:dyDescent="0.2">
      <c r="C477" t="s">
        <v>1525</v>
      </c>
    </row>
    <row r="478" spans="3:3" x14ac:dyDescent="0.2">
      <c r="C478" t="s">
        <v>1526</v>
      </c>
    </row>
    <row r="479" spans="3:3" x14ac:dyDescent="0.2">
      <c r="C479" t="s">
        <v>1527</v>
      </c>
    </row>
    <row r="480" spans="3:3" x14ac:dyDescent="0.2">
      <c r="C480" t="s">
        <v>1528</v>
      </c>
    </row>
    <row r="481" spans="3:3" x14ac:dyDescent="0.2">
      <c r="C481" t="s">
        <v>1529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14358-E491-1C43-9667-9DA178BCF682}">
  <dimension ref="A1:J14"/>
  <sheetViews>
    <sheetView workbookViewId="0">
      <selection activeCell="A2" sqref="A2"/>
    </sheetView>
  </sheetViews>
  <sheetFormatPr baseColWidth="10" defaultRowHeight="16" x14ac:dyDescent="0.2"/>
  <cols>
    <col min="2" max="6" width="20" customWidth="1"/>
    <col min="7" max="7" width="17.33203125" bestFit="1" customWidth="1"/>
  </cols>
  <sheetData>
    <row r="1" spans="1:10" x14ac:dyDescent="0.2">
      <c r="A1" s="102" t="s">
        <v>499</v>
      </c>
      <c r="B1" s="103"/>
      <c r="C1" s="103"/>
      <c r="D1" s="103"/>
      <c r="E1" s="103"/>
      <c r="F1" s="103"/>
      <c r="G1" s="103"/>
      <c r="H1" s="65"/>
      <c r="I1" s="65"/>
      <c r="J1" s="65"/>
    </row>
    <row r="2" spans="1:10" ht="17" thickBot="1" x14ac:dyDescent="0.25">
      <c r="A2" s="27"/>
      <c r="B2" s="27"/>
      <c r="C2" s="27"/>
      <c r="D2" s="27"/>
      <c r="E2" s="27"/>
      <c r="F2" s="27"/>
      <c r="G2" s="28"/>
      <c r="H2" s="28"/>
      <c r="I2" s="28"/>
      <c r="J2" s="28"/>
    </row>
    <row r="3" spans="1:10" x14ac:dyDescent="0.2">
      <c r="A3" s="66"/>
      <c r="B3" s="67" t="s">
        <v>27</v>
      </c>
      <c r="C3" s="67" t="s">
        <v>26</v>
      </c>
      <c r="D3" s="67" t="s">
        <v>30</v>
      </c>
      <c r="E3" s="67" t="s">
        <v>28</v>
      </c>
      <c r="F3" s="67" t="s">
        <v>25</v>
      </c>
      <c r="G3" s="68" t="s">
        <v>29</v>
      </c>
      <c r="H3" s="28"/>
      <c r="I3" s="28"/>
      <c r="J3" s="28"/>
    </row>
    <row r="4" spans="1:10" ht="32" x14ac:dyDescent="0.2">
      <c r="A4" s="69" t="s">
        <v>127</v>
      </c>
      <c r="B4" s="70" t="s">
        <v>153</v>
      </c>
      <c r="C4" s="70" t="s">
        <v>146</v>
      </c>
      <c r="D4" s="71" t="s">
        <v>125</v>
      </c>
      <c r="E4" s="70" t="s">
        <v>147</v>
      </c>
      <c r="F4" s="70" t="s">
        <v>146</v>
      </c>
      <c r="G4" s="72" t="s">
        <v>125</v>
      </c>
      <c r="H4" s="27"/>
      <c r="I4" s="28"/>
      <c r="J4" s="28"/>
    </row>
    <row r="5" spans="1:10" ht="32" x14ac:dyDescent="0.2">
      <c r="A5" s="69"/>
      <c r="B5" s="70"/>
      <c r="C5" s="70" t="s">
        <v>147</v>
      </c>
      <c r="D5" s="71" t="s">
        <v>125</v>
      </c>
      <c r="E5" s="71" t="s">
        <v>125</v>
      </c>
      <c r="F5" s="70" t="s">
        <v>125</v>
      </c>
      <c r="G5" s="72" t="s">
        <v>125</v>
      </c>
      <c r="H5" s="27"/>
      <c r="I5" s="28"/>
      <c r="J5" s="28"/>
    </row>
    <row r="6" spans="1:10" ht="34" x14ac:dyDescent="0.2">
      <c r="A6" s="69" t="s">
        <v>128</v>
      </c>
      <c r="B6" s="71" t="s">
        <v>152</v>
      </c>
      <c r="C6" s="71" t="s">
        <v>152</v>
      </c>
      <c r="D6" s="70" t="s">
        <v>149</v>
      </c>
      <c r="E6" s="71" t="s">
        <v>148</v>
      </c>
      <c r="F6" s="71" t="s">
        <v>125</v>
      </c>
      <c r="G6" s="72" t="s">
        <v>125</v>
      </c>
      <c r="H6" s="27"/>
      <c r="I6" s="28"/>
      <c r="J6" s="28"/>
    </row>
    <row r="7" spans="1:10" ht="32" x14ac:dyDescent="0.2">
      <c r="A7" s="69" t="s">
        <v>129</v>
      </c>
      <c r="B7" s="70" t="s">
        <v>154</v>
      </c>
      <c r="C7" s="70" t="s">
        <v>125</v>
      </c>
      <c r="D7" s="70" t="s">
        <v>150</v>
      </c>
      <c r="E7" s="71" t="s">
        <v>125</v>
      </c>
      <c r="F7" s="70" t="str">
        <f t="shared" ref="B7:G14" si="0">"-"</f>
        <v>-</v>
      </c>
      <c r="G7" s="72" t="str">
        <f t="shared" si="0"/>
        <v>-</v>
      </c>
      <c r="H7" s="28"/>
      <c r="I7" s="28"/>
      <c r="J7" s="28"/>
    </row>
    <row r="8" spans="1:10" ht="32" x14ac:dyDescent="0.2">
      <c r="A8" s="69" t="s">
        <v>130</v>
      </c>
      <c r="B8" s="70" t="str">
        <f t="shared" si="0"/>
        <v>-</v>
      </c>
      <c r="C8" s="70" t="str">
        <f t="shared" si="0"/>
        <v>-</v>
      </c>
      <c r="D8" s="70" t="s">
        <v>151</v>
      </c>
      <c r="E8" s="71" t="s">
        <v>125</v>
      </c>
      <c r="F8" s="70" t="str">
        <f t="shared" si="0"/>
        <v>-</v>
      </c>
      <c r="G8" s="72" t="str">
        <f t="shared" si="0"/>
        <v>-</v>
      </c>
      <c r="H8" s="28"/>
      <c r="I8" s="28"/>
      <c r="J8" s="28"/>
    </row>
    <row r="9" spans="1:10" ht="32" x14ac:dyDescent="0.2">
      <c r="A9" s="69" t="s">
        <v>131</v>
      </c>
      <c r="B9" s="70" t="s">
        <v>155</v>
      </c>
      <c r="C9" s="70" t="str">
        <f t="shared" si="0"/>
        <v>-</v>
      </c>
      <c r="D9" s="71" t="s">
        <v>125</v>
      </c>
      <c r="E9" s="71" t="s">
        <v>125</v>
      </c>
      <c r="F9" s="70" t="str">
        <f t="shared" si="0"/>
        <v>-</v>
      </c>
      <c r="G9" s="72" t="str">
        <f t="shared" si="0"/>
        <v>-</v>
      </c>
      <c r="H9" s="28"/>
      <c r="I9" s="28"/>
      <c r="J9" s="28"/>
    </row>
    <row r="10" spans="1:10" ht="32" x14ac:dyDescent="0.2">
      <c r="A10" s="69" t="s">
        <v>132</v>
      </c>
      <c r="B10" s="70" t="s">
        <v>156</v>
      </c>
      <c r="C10" s="70" t="str">
        <f t="shared" si="0"/>
        <v>-</v>
      </c>
      <c r="D10" s="70" t="s">
        <v>136</v>
      </c>
      <c r="E10" s="71" t="s">
        <v>125</v>
      </c>
      <c r="F10" s="70" t="str">
        <f t="shared" si="0"/>
        <v>-</v>
      </c>
      <c r="G10" s="72" t="s">
        <v>141</v>
      </c>
      <c r="H10" s="28"/>
      <c r="I10" s="28"/>
      <c r="J10" s="28"/>
    </row>
    <row r="11" spans="1:10" ht="32" x14ac:dyDescent="0.2">
      <c r="A11" s="69" t="s">
        <v>133</v>
      </c>
      <c r="B11" s="70" t="str">
        <f t="shared" si="0"/>
        <v>-</v>
      </c>
      <c r="C11" s="70" t="str">
        <f t="shared" si="0"/>
        <v>-</v>
      </c>
      <c r="D11" s="70" t="s">
        <v>137</v>
      </c>
      <c r="E11" s="71" t="s">
        <v>125</v>
      </c>
      <c r="F11" s="70" t="s">
        <v>140</v>
      </c>
      <c r="G11" s="72" t="str">
        <f t="shared" si="0"/>
        <v>-</v>
      </c>
      <c r="H11" s="28"/>
      <c r="I11" s="28"/>
      <c r="J11" s="28"/>
    </row>
    <row r="12" spans="1:10" ht="34" x14ac:dyDescent="0.2">
      <c r="A12" s="69" t="s">
        <v>134</v>
      </c>
      <c r="B12" s="70" t="s">
        <v>125</v>
      </c>
      <c r="C12" s="70" t="s">
        <v>125</v>
      </c>
      <c r="D12" s="70" t="str">
        <f t="shared" si="0"/>
        <v>-</v>
      </c>
      <c r="E12" s="71" t="s">
        <v>138</v>
      </c>
      <c r="F12" s="70" t="str">
        <f t="shared" si="0"/>
        <v>-</v>
      </c>
      <c r="G12" s="72" t="s">
        <v>142</v>
      </c>
      <c r="H12" s="28"/>
      <c r="I12" s="28"/>
      <c r="J12" s="28"/>
    </row>
    <row r="13" spans="1:10" ht="32" x14ac:dyDescent="0.2">
      <c r="A13" s="69" t="s">
        <v>135</v>
      </c>
      <c r="B13" s="70" t="str">
        <f t="shared" si="0"/>
        <v>-</v>
      </c>
      <c r="C13" s="70" t="s">
        <v>125</v>
      </c>
      <c r="D13" s="70" t="str">
        <f>"-"</f>
        <v>-</v>
      </c>
      <c r="E13" s="70" t="s">
        <v>139</v>
      </c>
      <c r="F13" s="70" t="str">
        <f t="shared" si="0"/>
        <v>-</v>
      </c>
      <c r="G13" s="72" t="s">
        <v>143</v>
      </c>
    </row>
    <row r="14" spans="1:10" ht="17" thickBot="1" x14ac:dyDescent="0.25">
      <c r="A14" s="73" t="s">
        <v>145</v>
      </c>
      <c r="B14" s="74" t="str">
        <f t="shared" si="0"/>
        <v>-</v>
      </c>
      <c r="C14" s="74" t="s">
        <v>125</v>
      </c>
      <c r="D14" s="74" t="s">
        <v>125</v>
      </c>
      <c r="E14" s="74" t="s">
        <v>125</v>
      </c>
      <c r="F14" s="74" t="s">
        <v>125</v>
      </c>
      <c r="G14" s="75" t="s">
        <v>144</v>
      </c>
    </row>
  </sheetData>
  <mergeCells count="1">
    <mergeCell ref="A1:G1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A3945-78B4-C548-966A-1947E7E4729E}">
  <dimension ref="A1:I86"/>
  <sheetViews>
    <sheetView workbookViewId="0">
      <selection activeCell="N73" sqref="N73"/>
    </sheetView>
  </sheetViews>
  <sheetFormatPr baseColWidth="10" defaultRowHeight="16" x14ac:dyDescent="0.2"/>
  <cols>
    <col min="1" max="1" width="10.83203125" style="29"/>
    <col min="2" max="2" width="16.6640625" bestFit="1" customWidth="1"/>
    <col min="8" max="8" width="42.6640625" bestFit="1" customWidth="1"/>
  </cols>
  <sheetData>
    <row r="1" spans="1:9" ht="17" thickBot="1" x14ac:dyDescent="0.25">
      <c r="A1" s="29" t="s">
        <v>501</v>
      </c>
    </row>
    <row r="2" spans="1:9" x14ac:dyDescent="0.2">
      <c r="A2" s="30" t="s">
        <v>386</v>
      </c>
      <c r="B2" t="s">
        <v>185</v>
      </c>
      <c r="C2" s="31" t="s">
        <v>186</v>
      </c>
      <c r="D2" s="31" t="s">
        <v>187</v>
      </c>
      <c r="E2" s="31" t="s">
        <v>188</v>
      </c>
      <c r="F2" s="31" t="s">
        <v>189</v>
      </c>
      <c r="G2" t="s">
        <v>190</v>
      </c>
      <c r="H2" s="31" t="s">
        <v>191</v>
      </c>
      <c r="I2" s="32" t="s">
        <v>192</v>
      </c>
    </row>
    <row r="3" spans="1:9" x14ac:dyDescent="0.2">
      <c r="A3" s="10" t="s">
        <v>63</v>
      </c>
      <c r="B3" t="s">
        <v>257</v>
      </c>
      <c r="I3" s="33"/>
    </row>
    <row r="4" spans="1:9" x14ac:dyDescent="0.2">
      <c r="A4" s="10"/>
      <c r="B4">
        <v>1</v>
      </c>
      <c r="C4" t="s">
        <v>193</v>
      </c>
      <c r="D4" t="s">
        <v>194</v>
      </c>
      <c r="E4">
        <v>30</v>
      </c>
      <c r="F4">
        <v>21</v>
      </c>
      <c r="G4" t="s">
        <v>332</v>
      </c>
      <c r="H4" t="s">
        <v>195</v>
      </c>
      <c r="I4" s="33" t="s">
        <v>196</v>
      </c>
    </row>
    <row r="5" spans="1:9" x14ac:dyDescent="0.2">
      <c r="A5" s="10"/>
      <c r="B5">
        <v>2</v>
      </c>
      <c r="C5" t="s">
        <v>197</v>
      </c>
      <c r="D5" t="s">
        <v>198</v>
      </c>
      <c r="E5">
        <v>100</v>
      </c>
      <c r="F5">
        <v>50</v>
      </c>
      <c r="G5" t="s">
        <v>333</v>
      </c>
      <c r="H5" t="s">
        <v>199</v>
      </c>
      <c r="I5" s="33" t="s">
        <v>200</v>
      </c>
    </row>
    <row r="6" spans="1:9" x14ac:dyDescent="0.2">
      <c r="A6" s="10"/>
      <c r="B6">
        <v>3</v>
      </c>
      <c r="C6" t="s">
        <v>201</v>
      </c>
      <c r="D6" t="s">
        <v>202</v>
      </c>
      <c r="E6">
        <v>90</v>
      </c>
      <c r="F6">
        <v>52</v>
      </c>
      <c r="G6" t="s">
        <v>334</v>
      </c>
      <c r="H6" s="34" t="s">
        <v>203</v>
      </c>
      <c r="I6" s="33" t="s">
        <v>204</v>
      </c>
    </row>
    <row r="7" spans="1:9" x14ac:dyDescent="0.2">
      <c r="A7" s="10"/>
      <c r="B7" t="s">
        <v>258</v>
      </c>
      <c r="I7" s="33"/>
    </row>
    <row r="8" spans="1:9" x14ac:dyDescent="0.2">
      <c r="A8" s="10"/>
      <c r="B8">
        <v>4</v>
      </c>
      <c r="C8" t="s">
        <v>205</v>
      </c>
      <c r="D8" t="s">
        <v>194</v>
      </c>
      <c r="E8">
        <v>40</v>
      </c>
      <c r="F8">
        <v>15</v>
      </c>
      <c r="G8" t="s">
        <v>335</v>
      </c>
      <c r="H8" t="s">
        <v>206</v>
      </c>
      <c r="I8" s="33" t="s">
        <v>207</v>
      </c>
    </row>
    <row r="9" spans="1:9" x14ac:dyDescent="0.2">
      <c r="A9" s="10"/>
      <c r="B9">
        <v>5</v>
      </c>
      <c r="C9" t="s">
        <v>208</v>
      </c>
      <c r="D9" t="s">
        <v>194</v>
      </c>
      <c r="E9">
        <v>20</v>
      </c>
      <c r="F9">
        <v>12</v>
      </c>
      <c r="G9" t="s">
        <v>336</v>
      </c>
      <c r="H9" t="s">
        <v>209</v>
      </c>
      <c r="I9" s="33" t="s">
        <v>210</v>
      </c>
    </row>
    <row r="10" spans="1:9" x14ac:dyDescent="0.2">
      <c r="A10" s="10"/>
      <c r="B10">
        <v>6</v>
      </c>
      <c r="C10" t="s">
        <v>211</v>
      </c>
      <c r="D10" t="s">
        <v>194</v>
      </c>
      <c r="E10">
        <v>40</v>
      </c>
      <c r="F10">
        <v>25</v>
      </c>
      <c r="G10" t="s">
        <v>337</v>
      </c>
      <c r="H10" t="s">
        <v>212</v>
      </c>
      <c r="I10" s="33" t="s">
        <v>213</v>
      </c>
    </row>
    <row r="11" spans="1:9" x14ac:dyDescent="0.2">
      <c r="A11" s="10"/>
      <c r="B11" t="s">
        <v>259</v>
      </c>
      <c r="I11" s="33"/>
    </row>
    <row r="12" spans="1:9" x14ac:dyDescent="0.2">
      <c r="A12" s="10"/>
      <c r="B12">
        <v>7</v>
      </c>
      <c r="C12" t="s">
        <v>214</v>
      </c>
      <c r="D12" t="s">
        <v>202</v>
      </c>
      <c r="E12">
        <v>90</v>
      </c>
      <c r="F12">
        <v>21</v>
      </c>
      <c r="G12" t="s">
        <v>338</v>
      </c>
      <c r="H12" t="s">
        <v>215</v>
      </c>
      <c r="I12" s="33" t="s">
        <v>216</v>
      </c>
    </row>
    <row r="13" spans="1:9" x14ac:dyDescent="0.2">
      <c r="A13" s="10"/>
      <c r="B13" t="s">
        <v>260</v>
      </c>
      <c r="I13" s="33"/>
    </row>
    <row r="14" spans="1:9" x14ac:dyDescent="0.2">
      <c r="A14" s="10"/>
      <c r="B14">
        <v>8</v>
      </c>
      <c r="C14" t="s">
        <v>217</v>
      </c>
      <c r="D14" t="s">
        <v>194</v>
      </c>
      <c r="E14">
        <v>60</v>
      </c>
      <c r="F14">
        <v>16</v>
      </c>
      <c r="G14" t="s">
        <v>339</v>
      </c>
      <c r="H14" t="s">
        <v>218</v>
      </c>
      <c r="I14" s="33" t="s">
        <v>219</v>
      </c>
    </row>
    <row r="15" spans="1:9" x14ac:dyDescent="0.2">
      <c r="A15" s="10" t="s">
        <v>30</v>
      </c>
      <c r="B15" t="s">
        <v>261</v>
      </c>
      <c r="I15" s="33"/>
    </row>
    <row r="16" spans="1:9" x14ac:dyDescent="0.2">
      <c r="A16" s="10"/>
      <c r="B16">
        <v>1</v>
      </c>
      <c r="C16" t="s">
        <v>220</v>
      </c>
      <c r="D16" t="s">
        <v>194</v>
      </c>
      <c r="E16">
        <v>40</v>
      </c>
      <c r="F16">
        <v>20</v>
      </c>
      <c r="G16" t="s">
        <v>340</v>
      </c>
      <c r="H16" t="s">
        <v>221</v>
      </c>
      <c r="I16" s="33" t="s">
        <v>222</v>
      </c>
    </row>
    <row r="17" spans="1:9" x14ac:dyDescent="0.2">
      <c r="A17" s="10"/>
      <c r="B17" t="s">
        <v>262</v>
      </c>
      <c r="I17" s="33"/>
    </row>
    <row r="18" spans="1:9" x14ac:dyDescent="0.2">
      <c r="A18" s="10"/>
      <c r="B18">
        <v>2</v>
      </c>
      <c r="C18" t="s">
        <v>223</v>
      </c>
      <c r="D18" t="s">
        <v>194</v>
      </c>
      <c r="E18">
        <v>40</v>
      </c>
      <c r="F18">
        <v>23</v>
      </c>
      <c r="G18" t="s">
        <v>341</v>
      </c>
      <c r="H18" t="s">
        <v>224</v>
      </c>
      <c r="I18" s="33" t="s">
        <v>225</v>
      </c>
    </row>
    <row r="19" spans="1:9" x14ac:dyDescent="0.2">
      <c r="A19" s="10"/>
      <c r="B19">
        <v>3</v>
      </c>
      <c r="C19" t="s">
        <v>226</v>
      </c>
      <c r="D19" t="s">
        <v>194</v>
      </c>
      <c r="E19">
        <v>40</v>
      </c>
      <c r="F19">
        <v>26</v>
      </c>
      <c r="G19" t="s">
        <v>342</v>
      </c>
      <c r="H19" t="s">
        <v>206</v>
      </c>
      <c r="I19" s="33" t="s">
        <v>227</v>
      </c>
    </row>
    <row r="20" spans="1:9" x14ac:dyDescent="0.2">
      <c r="A20" s="10"/>
      <c r="B20" t="s">
        <v>263</v>
      </c>
      <c r="I20" s="33"/>
    </row>
    <row r="21" spans="1:9" x14ac:dyDescent="0.2">
      <c r="A21" s="10"/>
      <c r="B21">
        <v>4</v>
      </c>
      <c r="C21" t="s">
        <v>228</v>
      </c>
      <c r="D21" t="s">
        <v>198</v>
      </c>
      <c r="E21">
        <v>93</v>
      </c>
      <c r="F21">
        <v>50</v>
      </c>
      <c r="G21" t="s">
        <v>343</v>
      </c>
      <c r="H21" s="34" t="s">
        <v>229</v>
      </c>
      <c r="I21" s="33" t="s">
        <v>230</v>
      </c>
    </row>
    <row r="22" spans="1:9" x14ac:dyDescent="0.2">
      <c r="A22" s="10"/>
      <c r="B22" t="s">
        <v>264</v>
      </c>
      <c r="I22" s="33"/>
    </row>
    <row r="23" spans="1:9" x14ac:dyDescent="0.2">
      <c r="A23" s="10"/>
      <c r="B23">
        <v>5</v>
      </c>
      <c r="C23" t="s">
        <v>217</v>
      </c>
      <c r="D23" t="s">
        <v>194</v>
      </c>
      <c r="E23">
        <v>60</v>
      </c>
      <c r="F23">
        <v>16</v>
      </c>
      <c r="G23" t="s">
        <v>344</v>
      </c>
      <c r="H23" t="s">
        <v>231</v>
      </c>
      <c r="I23" s="33" t="s">
        <v>200</v>
      </c>
    </row>
    <row r="24" spans="1:9" x14ac:dyDescent="0.2">
      <c r="A24" s="10"/>
      <c r="B24" t="s">
        <v>265</v>
      </c>
      <c r="I24" s="33"/>
    </row>
    <row r="25" spans="1:9" x14ac:dyDescent="0.2">
      <c r="A25" s="10"/>
      <c r="B25">
        <v>6</v>
      </c>
      <c r="C25" t="s">
        <v>232</v>
      </c>
      <c r="D25" t="s">
        <v>194</v>
      </c>
      <c r="E25">
        <v>20</v>
      </c>
      <c r="F25">
        <v>9</v>
      </c>
      <c r="G25" t="s">
        <v>345</v>
      </c>
      <c r="H25" t="s">
        <v>233</v>
      </c>
      <c r="I25" s="33" t="s">
        <v>234</v>
      </c>
    </row>
    <row r="26" spans="1:9" x14ac:dyDescent="0.2">
      <c r="A26" s="10"/>
      <c r="B26" t="s">
        <v>266</v>
      </c>
      <c r="I26" s="33"/>
    </row>
    <row r="27" spans="1:9" x14ac:dyDescent="0.2">
      <c r="A27" s="10"/>
      <c r="B27">
        <v>7</v>
      </c>
      <c r="C27" t="s">
        <v>235</v>
      </c>
      <c r="D27" t="s">
        <v>194</v>
      </c>
      <c r="E27">
        <v>30</v>
      </c>
      <c r="F27">
        <v>11</v>
      </c>
      <c r="G27" t="s">
        <v>346</v>
      </c>
      <c r="H27" t="s">
        <v>236</v>
      </c>
      <c r="I27" s="33" t="s">
        <v>237</v>
      </c>
    </row>
    <row r="28" spans="1:9" x14ac:dyDescent="0.2">
      <c r="A28" s="10" t="s">
        <v>29</v>
      </c>
      <c r="B28" t="s">
        <v>388</v>
      </c>
      <c r="I28" s="33"/>
    </row>
    <row r="29" spans="1:9" x14ac:dyDescent="0.2">
      <c r="A29" s="10"/>
      <c r="B29">
        <v>1</v>
      </c>
      <c r="C29" t="s">
        <v>238</v>
      </c>
      <c r="D29" t="s">
        <v>194</v>
      </c>
      <c r="E29">
        <v>60</v>
      </c>
      <c r="F29">
        <v>24</v>
      </c>
      <c r="G29" t="s">
        <v>347</v>
      </c>
      <c r="H29" t="s">
        <v>239</v>
      </c>
      <c r="I29" s="33" t="s">
        <v>240</v>
      </c>
    </row>
    <row r="30" spans="1:9" x14ac:dyDescent="0.2">
      <c r="A30" s="10"/>
      <c r="B30">
        <v>2</v>
      </c>
      <c r="C30" t="s">
        <v>208</v>
      </c>
      <c r="D30" t="s">
        <v>194</v>
      </c>
      <c r="E30">
        <v>20</v>
      </c>
      <c r="F30">
        <v>14</v>
      </c>
      <c r="G30" t="s">
        <v>348</v>
      </c>
      <c r="H30" t="s">
        <v>224</v>
      </c>
      <c r="I30" s="33" t="s">
        <v>241</v>
      </c>
    </row>
    <row r="31" spans="1:9" x14ac:dyDescent="0.2">
      <c r="A31" s="10"/>
      <c r="B31">
        <v>3</v>
      </c>
      <c r="C31" t="s">
        <v>242</v>
      </c>
      <c r="D31" t="s">
        <v>194</v>
      </c>
      <c r="E31">
        <v>40</v>
      </c>
      <c r="F31">
        <v>22</v>
      </c>
      <c r="G31" t="s">
        <v>349</v>
      </c>
      <c r="H31" t="s">
        <v>206</v>
      </c>
      <c r="I31" s="33" t="s">
        <v>243</v>
      </c>
    </row>
    <row r="32" spans="1:9" x14ac:dyDescent="0.2">
      <c r="A32" s="10"/>
      <c r="B32">
        <v>4</v>
      </c>
      <c r="C32" t="s">
        <v>220</v>
      </c>
      <c r="D32" t="s">
        <v>194</v>
      </c>
      <c r="E32">
        <v>40</v>
      </c>
      <c r="F32">
        <v>21</v>
      </c>
      <c r="G32" t="s">
        <v>350</v>
      </c>
      <c r="H32" t="s">
        <v>244</v>
      </c>
      <c r="I32" s="33" t="s">
        <v>245</v>
      </c>
    </row>
    <row r="33" spans="1:9" x14ac:dyDescent="0.2">
      <c r="A33" s="10"/>
      <c r="B33">
        <v>5</v>
      </c>
      <c r="C33" t="s">
        <v>246</v>
      </c>
      <c r="D33" t="s">
        <v>198</v>
      </c>
      <c r="E33">
        <v>150</v>
      </c>
      <c r="F33">
        <v>65</v>
      </c>
      <c r="G33" t="s">
        <v>351</v>
      </c>
      <c r="H33" t="s">
        <v>247</v>
      </c>
      <c r="I33" s="33" t="s">
        <v>248</v>
      </c>
    </row>
    <row r="34" spans="1:9" x14ac:dyDescent="0.2">
      <c r="A34" s="10"/>
      <c r="B34">
        <v>6</v>
      </c>
      <c r="C34" t="s">
        <v>249</v>
      </c>
      <c r="D34" t="s">
        <v>194</v>
      </c>
      <c r="E34">
        <v>30</v>
      </c>
      <c r="F34">
        <v>10</v>
      </c>
      <c r="G34" t="s">
        <v>352</v>
      </c>
      <c r="H34" t="s">
        <v>250</v>
      </c>
      <c r="I34" s="33" t="s">
        <v>251</v>
      </c>
    </row>
    <row r="35" spans="1:9" x14ac:dyDescent="0.2">
      <c r="A35" s="10"/>
      <c r="B35">
        <v>7</v>
      </c>
      <c r="C35" t="s">
        <v>217</v>
      </c>
      <c r="D35" t="s">
        <v>194</v>
      </c>
      <c r="E35">
        <v>60</v>
      </c>
      <c r="F35">
        <v>17</v>
      </c>
      <c r="G35" t="s">
        <v>353</v>
      </c>
      <c r="H35" t="s">
        <v>218</v>
      </c>
      <c r="I35" s="33" t="s">
        <v>200</v>
      </c>
    </row>
    <row r="36" spans="1:9" x14ac:dyDescent="0.2">
      <c r="A36" s="10"/>
      <c r="B36">
        <v>8</v>
      </c>
      <c r="C36" t="s">
        <v>252</v>
      </c>
      <c r="D36" t="s">
        <v>198</v>
      </c>
      <c r="E36">
        <v>93</v>
      </c>
      <c r="F36">
        <v>56</v>
      </c>
      <c r="G36" t="s">
        <v>354</v>
      </c>
      <c r="H36" s="34" t="s">
        <v>229</v>
      </c>
      <c r="I36" s="33" t="s">
        <v>253</v>
      </c>
    </row>
    <row r="37" spans="1:9" x14ac:dyDescent="0.2">
      <c r="A37" s="10"/>
      <c r="B37">
        <v>9</v>
      </c>
      <c r="C37" t="s">
        <v>254</v>
      </c>
      <c r="D37" t="s">
        <v>202</v>
      </c>
      <c r="E37">
        <v>70</v>
      </c>
      <c r="F37">
        <v>7</v>
      </c>
      <c r="G37" t="s">
        <v>355</v>
      </c>
      <c r="H37" t="s">
        <v>255</v>
      </c>
      <c r="I37" s="33" t="s">
        <v>256</v>
      </c>
    </row>
    <row r="38" spans="1:9" x14ac:dyDescent="0.2">
      <c r="A38" s="10" t="s">
        <v>25</v>
      </c>
      <c r="B38" t="s">
        <v>387</v>
      </c>
      <c r="I38" s="33"/>
    </row>
    <row r="39" spans="1:9" x14ac:dyDescent="0.2">
      <c r="A39" s="10"/>
      <c r="B39">
        <v>1</v>
      </c>
      <c r="C39" t="s">
        <v>238</v>
      </c>
      <c r="D39" t="s">
        <v>194</v>
      </c>
      <c r="E39">
        <v>60</v>
      </c>
      <c r="F39">
        <v>24</v>
      </c>
      <c r="G39" t="s">
        <v>356</v>
      </c>
      <c r="H39" t="s">
        <v>239</v>
      </c>
      <c r="I39" s="33" t="s">
        <v>267</v>
      </c>
    </row>
    <row r="40" spans="1:9" x14ac:dyDescent="0.2">
      <c r="A40" s="10"/>
      <c r="B40">
        <v>2</v>
      </c>
      <c r="C40" t="s">
        <v>268</v>
      </c>
      <c r="D40" t="s">
        <v>202</v>
      </c>
      <c r="E40">
        <v>70</v>
      </c>
      <c r="F40">
        <v>14</v>
      </c>
      <c r="G40" t="s">
        <v>357</v>
      </c>
      <c r="H40" t="s">
        <v>231</v>
      </c>
      <c r="I40" s="33" t="s">
        <v>269</v>
      </c>
    </row>
    <row r="41" spans="1:9" x14ac:dyDescent="0.2">
      <c r="A41" s="10"/>
      <c r="B41">
        <v>3</v>
      </c>
      <c r="C41" t="s">
        <v>193</v>
      </c>
      <c r="D41" t="s">
        <v>194</v>
      </c>
      <c r="E41">
        <v>30</v>
      </c>
      <c r="F41">
        <v>23</v>
      </c>
      <c r="G41" t="s">
        <v>358</v>
      </c>
      <c r="H41" t="s">
        <v>270</v>
      </c>
      <c r="I41" s="33" t="s">
        <v>196</v>
      </c>
    </row>
    <row r="42" spans="1:9" x14ac:dyDescent="0.2">
      <c r="A42" s="10"/>
      <c r="B42">
        <v>4</v>
      </c>
      <c r="C42" t="s">
        <v>197</v>
      </c>
      <c r="D42" t="s">
        <v>198</v>
      </c>
      <c r="E42">
        <v>120</v>
      </c>
      <c r="F42">
        <v>53</v>
      </c>
      <c r="G42" t="s">
        <v>359</v>
      </c>
      <c r="H42" t="s">
        <v>271</v>
      </c>
      <c r="I42" s="33" t="s">
        <v>200</v>
      </c>
    </row>
    <row r="43" spans="1:9" x14ac:dyDescent="0.2">
      <c r="A43" s="10"/>
      <c r="B43">
        <v>5</v>
      </c>
      <c r="C43" t="s">
        <v>272</v>
      </c>
      <c r="D43" t="s">
        <v>198</v>
      </c>
      <c r="E43">
        <v>93</v>
      </c>
      <c r="F43">
        <v>53</v>
      </c>
      <c r="G43" t="s">
        <v>360</v>
      </c>
      <c r="H43" s="34" t="s">
        <v>229</v>
      </c>
      <c r="I43" s="33" t="s">
        <v>273</v>
      </c>
    </row>
    <row r="44" spans="1:9" x14ac:dyDescent="0.2">
      <c r="A44" s="10"/>
      <c r="B44">
        <v>6</v>
      </c>
      <c r="C44" t="s">
        <v>274</v>
      </c>
      <c r="D44" t="s">
        <v>194</v>
      </c>
      <c r="E44">
        <v>40</v>
      </c>
      <c r="F44">
        <v>8</v>
      </c>
      <c r="G44" t="s">
        <v>361</v>
      </c>
      <c r="H44" t="s">
        <v>275</v>
      </c>
      <c r="I44" s="33" t="s">
        <v>276</v>
      </c>
    </row>
    <row r="45" spans="1:9" x14ac:dyDescent="0.2">
      <c r="A45" s="10"/>
      <c r="B45">
        <v>7</v>
      </c>
      <c r="C45" t="s">
        <v>205</v>
      </c>
      <c r="D45" t="s">
        <v>194</v>
      </c>
      <c r="E45">
        <v>40</v>
      </c>
      <c r="F45">
        <v>15</v>
      </c>
      <c r="G45" t="s">
        <v>362</v>
      </c>
      <c r="H45" t="s">
        <v>206</v>
      </c>
      <c r="I45" s="33" t="s">
        <v>277</v>
      </c>
    </row>
    <row r="46" spans="1:9" x14ac:dyDescent="0.2">
      <c r="A46" s="10"/>
      <c r="B46">
        <v>8</v>
      </c>
      <c r="C46" t="s">
        <v>278</v>
      </c>
      <c r="D46" t="s">
        <v>194</v>
      </c>
      <c r="E46">
        <v>20</v>
      </c>
      <c r="F46">
        <v>11</v>
      </c>
      <c r="G46" t="s">
        <v>363</v>
      </c>
      <c r="H46" t="s">
        <v>209</v>
      </c>
      <c r="I46" s="33" t="s">
        <v>279</v>
      </c>
    </row>
    <row r="47" spans="1:9" x14ac:dyDescent="0.2">
      <c r="A47" s="10"/>
      <c r="B47">
        <v>9</v>
      </c>
      <c r="C47" t="s">
        <v>280</v>
      </c>
      <c r="D47" t="s">
        <v>194</v>
      </c>
      <c r="E47">
        <v>50</v>
      </c>
      <c r="F47">
        <v>22</v>
      </c>
      <c r="G47" t="s">
        <v>364</v>
      </c>
      <c r="H47" t="s">
        <v>281</v>
      </c>
      <c r="I47" s="33" t="s">
        <v>282</v>
      </c>
    </row>
    <row r="48" spans="1:9" x14ac:dyDescent="0.2">
      <c r="A48" s="10"/>
      <c r="B48">
        <v>10</v>
      </c>
      <c r="C48" t="s">
        <v>283</v>
      </c>
      <c r="D48" t="s">
        <v>202</v>
      </c>
      <c r="E48">
        <v>70</v>
      </c>
      <c r="F48">
        <v>22</v>
      </c>
      <c r="G48" t="s">
        <v>365</v>
      </c>
      <c r="H48" t="s">
        <v>284</v>
      </c>
      <c r="I48" s="33" t="s">
        <v>285</v>
      </c>
    </row>
    <row r="49" spans="1:9" x14ac:dyDescent="0.2">
      <c r="A49" s="10"/>
      <c r="I49" s="33"/>
    </row>
    <row r="50" spans="1:9" x14ac:dyDescent="0.2">
      <c r="A50" s="10" t="s">
        <v>27</v>
      </c>
      <c r="B50" t="s">
        <v>286</v>
      </c>
      <c r="I50" s="33"/>
    </row>
    <row r="51" spans="1:9" x14ac:dyDescent="0.2">
      <c r="A51" s="10"/>
      <c r="B51">
        <v>1</v>
      </c>
      <c r="C51" t="s">
        <v>287</v>
      </c>
      <c r="D51" t="s">
        <v>198</v>
      </c>
      <c r="E51">
        <v>150</v>
      </c>
      <c r="F51">
        <v>74</v>
      </c>
      <c r="G51" t="s">
        <v>366</v>
      </c>
      <c r="H51" t="s">
        <v>288</v>
      </c>
      <c r="I51" s="33" t="s">
        <v>289</v>
      </c>
    </row>
    <row r="52" spans="1:9" x14ac:dyDescent="0.2">
      <c r="A52" s="10"/>
      <c r="B52" t="s">
        <v>290</v>
      </c>
      <c r="I52" s="33"/>
    </row>
    <row r="53" spans="1:9" x14ac:dyDescent="0.2">
      <c r="A53" s="10"/>
      <c r="B53">
        <v>2</v>
      </c>
      <c r="C53" t="s">
        <v>291</v>
      </c>
      <c r="D53" t="s">
        <v>194</v>
      </c>
      <c r="E53">
        <v>30</v>
      </c>
      <c r="F53">
        <v>13</v>
      </c>
      <c r="G53" t="s">
        <v>367</v>
      </c>
      <c r="H53" t="s">
        <v>292</v>
      </c>
      <c r="I53" s="33" t="s">
        <v>293</v>
      </c>
    </row>
    <row r="54" spans="1:9" x14ac:dyDescent="0.2">
      <c r="A54" s="10"/>
      <c r="B54" t="s">
        <v>294</v>
      </c>
      <c r="I54" s="33"/>
    </row>
    <row r="55" spans="1:9" x14ac:dyDescent="0.2">
      <c r="A55" s="10"/>
      <c r="B55">
        <v>3</v>
      </c>
      <c r="C55" t="s">
        <v>295</v>
      </c>
      <c r="D55" t="s">
        <v>194</v>
      </c>
      <c r="E55">
        <v>40</v>
      </c>
      <c r="F55">
        <v>13</v>
      </c>
      <c r="G55" t="s">
        <v>368</v>
      </c>
      <c r="H55" t="s">
        <v>296</v>
      </c>
      <c r="I55" s="33" t="s">
        <v>297</v>
      </c>
    </row>
    <row r="56" spans="1:9" x14ac:dyDescent="0.2">
      <c r="A56" s="10"/>
      <c r="B56">
        <v>4</v>
      </c>
      <c r="C56" t="s">
        <v>298</v>
      </c>
      <c r="D56" t="s">
        <v>202</v>
      </c>
      <c r="E56">
        <v>82</v>
      </c>
      <c r="F56">
        <v>54</v>
      </c>
      <c r="G56" t="s">
        <v>369</v>
      </c>
      <c r="H56" s="34" t="s">
        <v>299</v>
      </c>
      <c r="I56" s="33" t="s">
        <v>300</v>
      </c>
    </row>
    <row r="57" spans="1:9" x14ac:dyDescent="0.2">
      <c r="A57" s="10"/>
      <c r="B57" t="s">
        <v>301</v>
      </c>
      <c r="I57" s="33"/>
    </row>
    <row r="58" spans="1:9" x14ac:dyDescent="0.2">
      <c r="A58" s="10"/>
      <c r="B58">
        <v>5</v>
      </c>
      <c r="C58" t="s">
        <v>242</v>
      </c>
      <c r="D58" t="s">
        <v>194</v>
      </c>
      <c r="E58">
        <v>60</v>
      </c>
      <c r="F58">
        <v>19</v>
      </c>
      <c r="G58" t="s">
        <v>370</v>
      </c>
      <c r="H58" t="s">
        <v>206</v>
      </c>
      <c r="I58" s="33" t="s">
        <v>216</v>
      </c>
    </row>
    <row r="59" spans="1:9" x14ac:dyDescent="0.2">
      <c r="A59" s="10"/>
      <c r="B59">
        <v>6</v>
      </c>
      <c r="C59" t="s">
        <v>208</v>
      </c>
      <c r="D59" t="s">
        <v>194</v>
      </c>
      <c r="E59">
        <v>20</v>
      </c>
      <c r="F59">
        <v>12</v>
      </c>
      <c r="G59" t="s">
        <v>371</v>
      </c>
      <c r="H59" t="s">
        <v>209</v>
      </c>
      <c r="I59" s="33" t="s">
        <v>302</v>
      </c>
    </row>
    <row r="60" spans="1:9" x14ac:dyDescent="0.2">
      <c r="A60" s="10"/>
      <c r="B60" t="s">
        <v>303</v>
      </c>
      <c r="I60" s="33"/>
    </row>
    <row r="61" spans="1:9" x14ac:dyDescent="0.2">
      <c r="A61" s="10"/>
      <c r="B61">
        <v>7</v>
      </c>
      <c r="C61" t="s">
        <v>304</v>
      </c>
      <c r="D61" t="s">
        <v>198</v>
      </c>
      <c r="E61">
        <v>140</v>
      </c>
      <c r="F61">
        <v>61</v>
      </c>
      <c r="G61" t="s">
        <v>372</v>
      </c>
      <c r="H61" t="s">
        <v>305</v>
      </c>
      <c r="I61" s="33" t="s">
        <v>306</v>
      </c>
    </row>
    <row r="62" spans="1:9" x14ac:dyDescent="0.2">
      <c r="A62" s="10"/>
      <c r="B62" t="s">
        <v>307</v>
      </c>
      <c r="I62" s="33"/>
    </row>
    <row r="63" spans="1:9" x14ac:dyDescent="0.2">
      <c r="A63" s="10"/>
      <c r="B63">
        <v>8</v>
      </c>
      <c r="C63" t="s">
        <v>308</v>
      </c>
      <c r="D63" t="s">
        <v>194</v>
      </c>
      <c r="E63">
        <v>40</v>
      </c>
      <c r="F63">
        <v>18</v>
      </c>
      <c r="G63" t="s">
        <v>373</v>
      </c>
      <c r="H63" t="s">
        <v>239</v>
      </c>
      <c r="I63" s="33" t="s">
        <v>309</v>
      </c>
    </row>
    <row r="64" spans="1:9" x14ac:dyDescent="0.2">
      <c r="A64" s="10"/>
      <c r="B64" t="s">
        <v>310</v>
      </c>
      <c r="I64" s="33"/>
    </row>
    <row r="65" spans="1:9" x14ac:dyDescent="0.2">
      <c r="A65" s="10"/>
      <c r="B65">
        <v>9</v>
      </c>
      <c r="C65" t="s">
        <v>217</v>
      </c>
      <c r="D65" t="s">
        <v>194</v>
      </c>
      <c r="E65">
        <v>60</v>
      </c>
      <c r="F65">
        <v>16</v>
      </c>
      <c r="G65" t="s">
        <v>374</v>
      </c>
      <c r="H65" t="s">
        <v>231</v>
      </c>
      <c r="I65" s="33" t="s">
        <v>200</v>
      </c>
    </row>
    <row r="66" spans="1:9" x14ac:dyDescent="0.2">
      <c r="A66" s="10"/>
      <c r="B66" t="s">
        <v>311</v>
      </c>
      <c r="I66" s="33"/>
    </row>
    <row r="67" spans="1:9" x14ac:dyDescent="0.2">
      <c r="A67" s="10"/>
      <c r="B67">
        <v>10</v>
      </c>
      <c r="C67" t="s">
        <v>312</v>
      </c>
      <c r="D67" t="s">
        <v>194</v>
      </c>
      <c r="E67">
        <v>40</v>
      </c>
      <c r="F67">
        <v>8</v>
      </c>
      <c r="G67" t="s">
        <v>375</v>
      </c>
      <c r="H67" t="s">
        <v>313</v>
      </c>
      <c r="I67" s="33" t="s">
        <v>314</v>
      </c>
    </row>
    <row r="68" spans="1:9" x14ac:dyDescent="0.2">
      <c r="A68" s="10"/>
      <c r="I68" s="33"/>
    </row>
    <row r="69" spans="1:9" x14ac:dyDescent="0.2">
      <c r="A69" s="10" t="s">
        <v>26</v>
      </c>
      <c r="B69" t="s">
        <v>315</v>
      </c>
      <c r="I69" s="33"/>
    </row>
    <row r="70" spans="1:9" x14ac:dyDescent="0.2">
      <c r="A70" s="10"/>
      <c r="B70">
        <v>1</v>
      </c>
      <c r="C70" t="s">
        <v>287</v>
      </c>
      <c r="D70" t="s">
        <v>198</v>
      </c>
      <c r="E70">
        <v>150</v>
      </c>
      <c r="F70">
        <v>75</v>
      </c>
      <c r="G70" t="s">
        <v>376</v>
      </c>
      <c r="H70" t="s">
        <v>288</v>
      </c>
      <c r="I70" s="33" t="s">
        <v>289</v>
      </c>
    </row>
    <row r="71" spans="1:9" x14ac:dyDescent="0.2">
      <c r="A71" s="10"/>
      <c r="B71" t="s">
        <v>316</v>
      </c>
      <c r="I71" s="33"/>
    </row>
    <row r="72" spans="1:9" x14ac:dyDescent="0.2">
      <c r="A72" s="10"/>
      <c r="B72">
        <v>2</v>
      </c>
      <c r="C72" t="s">
        <v>317</v>
      </c>
      <c r="D72" t="s">
        <v>194</v>
      </c>
      <c r="E72">
        <v>30</v>
      </c>
      <c r="F72">
        <v>11</v>
      </c>
      <c r="G72" t="s">
        <v>377</v>
      </c>
      <c r="H72" t="s">
        <v>318</v>
      </c>
      <c r="I72" s="33" t="s">
        <v>319</v>
      </c>
    </row>
    <row r="73" spans="1:9" x14ac:dyDescent="0.2">
      <c r="A73" s="10"/>
      <c r="B73" t="s">
        <v>320</v>
      </c>
      <c r="I73" s="33"/>
    </row>
    <row r="74" spans="1:9" x14ac:dyDescent="0.2">
      <c r="A74" s="10"/>
      <c r="B74">
        <v>3</v>
      </c>
      <c r="C74" t="s">
        <v>295</v>
      </c>
      <c r="D74" t="s">
        <v>194</v>
      </c>
      <c r="E74">
        <v>40</v>
      </c>
      <c r="F74">
        <v>13</v>
      </c>
      <c r="G74" t="s">
        <v>378</v>
      </c>
      <c r="H74" t="s">
        <v>296</v>
      </c>
      <c r="I74" s="33" t="s">
        <v>297</v>
      </c>
    </row>
    <row r="75" spans="1:9" x14ac:dyDescent="0.2">
      <c r="A75" s="10"/>
      <c r="B75">
        <v>4</v>
      </c>
      <c r="C75" t="s">
        <v>298</v>
      </c>
      <c r="D75" t="s">
        <v>202</v>
      </c>
      <c r="E75">
        <v>82</v>
      </c>
      <c r="F75">
        <v>55</v>
      </c>
      <c r="G75" t="s">
        <v>379</v>
      </c>
      <c r="H75" s="34" t="s">
        <v>299</v>
      </c>
      <c r="I75" s="33" t="s">
        <v>300</v>
      </c>
    </row>
    <row r="76" spans="1:9" x14ac:dyDescent="0.2">
      <c r="A76" s="10"/>
      <c r="B76" t="s">
        <v>321</v>
      </c>
      <c r="I76" s="33"/>
    </row>
    <row r="77" spans="1:9" x14ac:dyDescent="0.2">
      <c r="A77" s="10"/>
      <c r="B77">
        <v>5</v>
      </c>
      <c r="C77" t="s">
        <v>242</v>
      </c>
      <c r="D77" t="s">
        <v>194</v>
      </c>
      <c r="E77">
        <v>60</v>
      </c>
      <c r="F77">
        <v>19</v>
      </c>
      <c r="G77" t="s">
        <v>380</v>
      </c>
      <c r="H77" t="s">
        <v>206</v>
      </c>
      <c r="I77" s="33" t="s">
        <v>216</v>
      </c>
    </row>
    <row r="78" spans="1:9" x14ac:dyDescent="0.2">
      <c r="A78" s="10"/>
      <c r="B78">
        <v>6</v>
      </c>
      <c r="C78" t="s">
        <v>208</v>
      </c>
      <c r="D78" t="s">
        <v>194</v>
      </c>
      <c r="E78">
        <v>20</v>
      </c>
      <c r="F78">
        <v>12</v>
      </c>
      <c r="G78" t="s">
        <v>381</v>
      </c>
      <c r="H78" t="s">
        <v>209</v>
      </c>
      <c r="I78" s="33" t="s">
        <v>210</v>
      </c>
    </row>
    <row r="79" spans="1:9" x14ac:dyDescent="0.2">
      <c r="A79" s="10"/>
      <c r="B79" t="s">
        <v>322</v>
      </c>
      <c r="I79" s="33"/>
    </row>
    <row r="80" spans="1:9" x14ac:dyDescent="0.2">
      <c r="A80" s="10"/>
      <c r="B80">
        <v>7</v>
      </c>
      <c r="C80" t="s">
        <v>304</v>
      </c>
      <c r="D80" t="s">
        <v>198</v>
      </c>
      <c r="E80">
        <v>140</v>
      </c>
      <c r="F80">
        <v>58</v>
      </c>
      <c r="G80" t="s">
        <v>382</v>
      </c>
      <c r="H80" t="s">
        <v>323</v>
      </c>
      <c r="I80" s="33" t="s">
        <v>324</v>
      </c>
    </row>
    <row r="81" spans="1:9" x14ac:dyDescent="0.2">
      <c r="A81" s="10"/>
      <c r="B81" t="s">
        <v>325</v>
      </c>
      <c r="I81" s="33"/>
    </row>
    <row r="82" spans="1:9" x14ac:dyDescent="0.2">
      <c r="A82" s="10"/>
      <c r="B82">
        <v>8</v>
      </c>
      <c r="C82" t="s">
        <v>217</v>
      </c>
      <c r="D82" t="s">
        <v>194</v>
      </c>
      <c r="E82">
        <v>60</v>
      </c>
      <c r="F82">
        <v>15</v>
      </c>
      <c r="G82" t="s">
        <v>383</v>
      </c>
      <c r="H82" t="s">
        <v>326</v>
      </c>
      <c r="I82" s="33" t="s">
        <v>200</v>
      </c>
    </row>
    <row r="83" spans="1:9" x14ac:dyDescent="0.2">
      <c r="A83" s="10"/>
      <c r="B83" t="s">
        <v>327</v>
      </c>
      <c r="I83" s="33"/>
    </row>
    <row r="84" spans="1:9" x14ac:dyDescent="0.2">
      <c r="A84" s="10"/>
      <c r="B84">
        <v>9</v>
      </c>
      <c r="C84" t="s">
        <v>328</v>
      </c>
      <c r="D84" t="s">
        <v>194</v>
      </c>
      <c r="E84">
        <v>30</v>
      </c>
      <c r="F84">
        <v>19</v>
      </c>
      <c r="G84" t="s">
        <v>384</v>
      </c>
      <c r="H84" t="s">
        <v>239</v>
      </c>
      <c r="I84" s="33" t="s">
        <v>329</v>
      </c>
    </row>
    <row r="85" spans="1:9" x14ac:dyDescent="0.2">
      <c r="A85" s="10"/>
      <c r="B85" t="s">
        <v>330</v>
      </c>
      <c r="I85" s="33"/>
    </row>
    <row r="86" spans="1:9" ht="17" thickBot="1" x14ac:dyDescent="0.25">
      <c r="A86" s="35"/>
      <c r="B86" s="36">
        <v>10</v>
      </c>
      <c r="C86" s="36" t="s">
        <v>331</v>
      </c>
      <c r="D86" s="36" t="s">
        <v>194</v>
      </c>
      <c r="E86" s="36">
        <v>40</v>
      </c>
      <c r="F86" s="36">
        <v>8</v>
      </c>
      <c r="G86" s="36" t="s">
        <v>385</v>
      </c>
      <c r="H86" s="36" t="s">
        <v>313</v>
      </c>
      <c r="I86" s="37" t="s">
        <v>210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285A3-AA29-C64A-BDE2-909A0FE6C2A2}">
  <dimension ref="A1:H30"/>
  <sheetViews>
    <sheetView workbookViewId="0">
      <selection activeCell="A2" sqref="A2"/>
    </sheetView>
  </sheetViews>
  <sheetFormatPr baseColWidth="10" defaultRowHeight="23" customHeight="1" x14ac:dyDescent="0.2"/>
  <cols>
    <col min="2" max="2" width="37.83203125" customWidth="1"/>
  </cols>
  <sheetData>
    <row r="1" spans="1:8" ht="23" customHeight="1" thickBot="1" x14ac:dyDescent="0.25">
      <c r="A1" t="s">
        <v>500</v>
      </c>
    </row>
    <row r="2" spans="1:8" ht="23" customHeight="1" thickBot="1" x14ac:dyDescent="0.25">
      <c r="A2" s="76"/>
      <c r="B2" s="77" t="s">
        <v>157</v>
      </c>
      <c r="C2" s="110"/>
      <c r="D2" s="110"/>
      <c r="E2" s="111" t="s">
        <v>497</v>
      </c>
      <c r="F2" s="111"/>
      <c r="G2" s="111"/>
      <c r="H2" s="111"/>
    </row>
    <row r="3" spans="1:8" ht="23" customHeight="1" thickBot="1" x14ac:dyDescent="0.25">
      <c r="A3" s="78"/>
      <c r="B3" s="78"/>
      <c r="C3" s="79" t="s">
        <v>26</v>
      </c>
      <c r="D3" s="111" t="s">
        <v>27</v>
      </c>
      <c r="E3" s="111"/>
      <c r="F3" s="80" t="s">
        <v>29</v>
      </c>
      <c r="G3" s="79" t="s">
        <v>30</v>
      </c>
      <c r="H3" s="79" t="s">
        <v>498</v>
      </c>
    </row>
    <row r="4" spans="1:8" ht="23" customHeight="1" x14ac:dyDescent="0.2">
      <c r="A4" s="81">
        <v>1</v>
      </c>
      <c r="B4" s="82" t="s">
        <v>158</v>
      </c>
      <c r="C4" s="81" t="s">
        <v>123</v>
      </c>
      <c r="D4" s="112" t="s">
        <v>123</v>
      </c>
      <c r="E4" s="112"/>
      <c r="F4" s="83" t="s">
        <v>123</v>
      </c>
      <c r="G4" s="81" t="s">
        <v>123</v>
      </c>
      <c r="H4" s="81" t="s">
        <v>123</v>
      </c>
    </row>
    <row r="5" spans="1:8" ht="23" customHeight="1" x14ac:dyDescent="0.2">
      <c r="A5" s="81">
        <v>2</v>
      </c>
      <c r="B5" s="82" t="s">
        <v>159</v>
      </c>
      <c r="C5" s="81" t="s">
        <v>123</v>
      </c>
      <c r="D5" s="109" t="s">
        <v>123</v>
      </c>
      <c r="E5" s="109"/>
      <c r="F5" s="83" t="s">
        <v>123</v>
      </c>
      <c r="G5" s="81" t="s">
        <v>123</v>
      </c>
      <c r="H5" s="81" t="s">
        <v>123</v>
      </c>
    </row>
    <row r="6" spans="1:8" ht="23" customHeight="1" x14ac:dyDescent="0.2">
      <c r="A6" s="81">
        <v>3</v>
      </c>
      <c r="B6" s="82" t="s">
        <v>160</v>
      </c>
      <c r="C6" s="81" t="s">
        <v>123</v>
      </c>
      <c r="D6" s="109" t="s">
        <v>123</v>
      </c>
      <c r="E6" s="109"/>
      <c r="F6" s="83" t="s">
        <v>123</v>
      </c>
      <c r="G6" s="81" t="s">
        <v>123</v>
      </c>
      <c r="H6" s="81" t="s">
        <v>123</v>
      </c>
    </row>
    <row r="7" spans="1:8" ht="23" customHeight="1" x14ac:dyDescent="0.2">
      <c r="A7" s="81">
        <v>4</v>
      </c>
      <c r="B7" s="82" t="s">
        <v>161</v>
      </c>
      <c r="C7" s="81" t="s">
        <v>123</v>
      </c>
      <c r="D7" s="109" t="s">
        <v>123</v>
      </c>
      <c r="E7" s="109"/>
      <c r="F7" s="83" t="s">
        <v>123</v>
      </c>
      <c r="G7" s="81" t="s">
        <v>123</v>
      </c>
      <c r="H7" s="81" t="s">
        <v>123</v>
      </c>
    </row>
    <row r="8" spans="1:8" ht="23" customHeight="1" x14ac:dyDescent="0.2">
      <c r="A8" s="81">
        <v>5</v>
      </c>
      <c r="B8" s="82" t="s">
        <v>162</v>
      </c>
      <c r="C8" s="81" t="s">
        <v>123</v>
      </c>
      <c r="D8" s="109" t="s">
        <v>123</v>
      </c>
      <c r="E8" s="109"/>
      <c r="F8" s="83" t="s">
        <v>123</v>
      </c>
      <c r="G8" s="81" t="s">
        <v>123</v>
      </c>
      <c r="H8" s="81" t="s">
        <v>123</v>
      </c>
    </row>
    <row r="9" spans="1:8" ht="23" customHeight="1" x14ac:dyDescent="0.2">
      <c r="A9" s="81">
        <v>6</v>
      </c>
      <c r="B9" s="82" t="s">
        <v>163</v>
      </c>
      <c r="C9" s="81" t="s">
        <v>123</v>
      </c>
      <c r="D9" s="109" t="s">
        <v>123</v>
      </c>
      <c r="E9" s="109"/>
      <c r="F9" s="83" t="s">
        <v>123</v>
      </c>
      <c r="G9" s="81" t="s">
        <v>123</v>
      </c>
      <c r="H9" s="81" t="s">
        <v>123</v>
      </c>
    </row>
    <row r="10" spans="1:8" ht="23" customHeight="1" x14ac:dyDescent="0.2">
      <c r="A10" s="81">
        <v>7</v>
      </c>
      <c r="B10" s="82" t="s">
        <v>164</v>
      </c>
      <c r="C10" s="81" t="s">
        <v>123</v>
      </c>
      <c r="D10" s="109" t="s">
        <v>123</v>
      </c>
      <c r="E10" s="109"/>
      <c r="F10" s="83" t="s">
        <v>123</v>
      </c>
      <c r="G10" s="81" t="s">
        <v>123</v>
      </c>
      <c r="H10" s="81" t="s">
        <v>123</v>
      </c>
    </row>
    <row r="11" spans="1:8" ht="23" customHeight="1" x14ac:dyDescent="0.2">
      <c r="A11" s="81">
        <v>8</v>
      </c>
      <c r="B11" s="82" t="s">
        <v>165</v>
      </c>
      <c r="C11" s="81" t="s">
        <v>123</v>
      </c>
      <c r="D11" s="109" t="s">
        <v>123</v>
      </c>
      <c r="E11" s="109"/>
      <c r="F11" s="83" t="s">
        <v>123</v>
      </c>
      <c r="G11" s="81" t="s">
        <v>123</v>
      </c>
      <c r="H11" s="81" t="s">
        <v>123</v>
      </c>
    </row>
    <row r="12" spans="1:8" ht="23" customHeight="1" x14ac:dyDescent="0.2">
      <c r="A12" s="81">
        <v>9</v>
      </c>
      <c r="B12" s="82" t="s">
        <v>166</v>
      </c>
      <c r="C12" s="81" t="s">
        <v>123</v>
      </c>
      <c r="D12" s="109" t="s">
        <v>123</v>
      </c>
      <c r="E12" s="109"/>
      <c r="F12" s="83" t="s">
        <v>123</v>
      </c>
      <c r="G12" s="81" t="s">
        <v>123</v>
      </c>
      <c r="H12" s="81" t="s">
        <v>123</v>
      </c>
    </row>
    <row r="13" spans="1:8" ht="23" customHeight="1" x14ac:dyDescent="0.2">
      <c r="A13" s="81">
        <v>10</v>
      </c>
      <c r="B13" s="82" t="s">
        <v>167</v>
      </c>
      <c r="C13" s="81" t="s">
        <v>123</v>
      </c>
      <c r="D13" s="109" t="s">
        <v>123</v>
      </c>
      <c r="E13" s="109"/>
      <c r="F13" s="83"/>
      <c r="G13" s="81" t="s">
        <v>123</v>
      </c>
      <c r="H13" s="81" t="s">
        <v>123</v>
      </c>
    </row>
    <row r="14" spans="1:8" ht="23" customHeight="1" x14ac:dyDescent="0.2">
      <c r="A14" s="81">
        <v>11</v>
      </c>
      <c r="B14" s="82" t="s">
        <v>168</v>
      </c>
      <c r="C14" s="81" t="s">
        <v>123</v>
      </c>
      <c r="D14" s="109" t="s">
        <v>123</v>
      </c>
      <c r="E14" s="109"/>
      <c r="F14" s="83" t="s">
        <v>123</v>
      </c>
      <c r="G14" s="81" t="s">
        <v>123</v>
      </c>
      <c r="H14" s="81" t="s">
        <v>123</v>
      </c>
    </row>
    <row r="15" spans="1:8" ht="23" customHeight="1" x14ac:dyDescent="0.2">
      <c r="A15" s="81">
        <v>12</v>
      </c>
      <c r="B15" s="82" t="s">
        <v>169</v>
      </c>
      <c r="C15" s="81" t="s">
        <v>123</v>
      </c>
      <c r="D15" s="109" t="s">
        <v>123</v>
      </c>
      <c r="E15" s="109"/>
      <c r="F15" s="83" t="s">
        <v>123</v>
      </c>
      <c r="G15" s="81" t="s">
        <v>123</v>
      </c>
      <c r="H15" s="81" t="s">
        <v>123</v>
      </c>
    </row>
    <row r="16" spans="1:8" ht="23" customHeight="1" x14ac:dyDescent="0.2">
      <c r="A16" s="81">
        <v>13</v>
      </c>
      <c r="B16" s="82" t="s">
        <v>170</v>
      </c>
      <c r="C16" s="81" t="s">
        <v>123</v>
      </c>
      <c r="D16" s="109" t="s">
        <v>123</v>
      </c>
      <c r="E16" s="109"/>
      <c r="F16" s="83" t="s">
        <v>123</v>
      </c>
      <c r="G16" s="81" t="s">
        <v>123</v>
      </c>
      <c r="H16" s="81" t="s">
        <v>123</v>
      </c>
    </row>
    <row r="17" spans="1:8" ht="23" customHeight="1" x14ac:dyDescent="0.2">
      <c r="A17" s="81">
        <v>14</v>
      </c>
      <c r="B17" s="82" t="s">
        <v>171</v>
      </c>
      <c r="C17" s="81" t="s">
        <v>123</v>
      </c>
      <c r="D17" s="109" t="s">
        <v>123</v>
      </c>
      <c r="E17" s="109"/>
      <c r="F17" s="83"/>
      <c r="G17" s="81" t="s">
        <v>123</v>
      </c>
      <c r="H17" s="81" t="s">
        <v>123</v>
      </c>
    </row>
    <row r="18" spans="1:8" ht="23" customHeight="1" x14ac:dyDescent="0.2">
      <c r="A18" s="81">
        <v>15</v>
      </c>
      <c r="B18" s="84" t="s">
        <v>172</v>
      </c>
      <c r="C18" s="85" t="s">
        <v>123</v>
      </c>
      <c r="D18" s="105" t="s">
        <v>123</v>
      </c>
      <c r="E18" s="105"/>
      <c r="F18" s="83"/>
      <c r="G18" s="81"/>
      <c r="H18" s="86"/>
    </row>
    <row r="19" spans="1:8" ht="23" customHeight="1" x14ac:dyDescent="0.2">
      <c r="A19" s="81">
        <v>16</v>
      </c>
      <c r="B19" s="84" t="s">
        <v>173</v>
      </c>
      <c r="C19" s="85" t="s">
        <v>123</v>
      </c>
      <c r="D19" s="105" t="s">
        <v>123</v>
      </c>
      <c r="E19" s="105"/>
      <c r="F19" s="83"/>
      <c r="G19" s="81"/>
      <c r="H19" s="86"/>
    </row>
    <row r="20" spans="1:8" ht="23" customHeight="1" x14ac:dyDescent="0.2">
      <c r="A20" s="81">
        <v>17</v>
      </c>
      <c r="B20" s="87" t="s">
        <v>174</v>
      </c>
      <c r="C20" s="88"/>
      <c r="D20" s="106"/>
      <c r="E20" s="106"/>
      <c r="F20" s="89"/>
      <c r="G20" s="88" t="s">
        <v>123</v>
      </c>
      <c r="H20" s="88" t="s">
        <v>123</v>
      </c>
    </row>
    <row r="21" spans="1:8" ht="23" customHeight="1" x14ac:dyDescent="0.2">
      <c r="A21" s="81">
        <v>18</v>
      </c>
      <c r="B21" s="82" t="s">
        <v>175</v>
      </c>
      <c r="C21" s="81" t="s">
        <v>123</v>
      </c>
      <c r="D21" s="107"/>
      <c r="E21" s="107"/>
      <c r="F21" s="83"/>
      <c r="G21" s="83"/>
      <c r="H21" s="83"/>
    </row>
    <row r="22" spans="1:8" ht="23" customHeight="1" x14ac:dyDescent="0.2">
      <c r="A22" s="81">
        <v>19</v>
      </c>
      <c r="B22" s="82" t="s">
        <v>176</v>
      </c>
      <c r="C22" s="81" t="s">
        <v>123</v>
      </c>
      <c r="D22" s="108"/>
      <c r="E22" s="108"/>
      <c r="F22" s="90"/>
      <c r="G22" s="86"/>
      <c r="H22" s="81"/>
    </row>
    <row r="23" spans="1:8" ht="23" customHeight="1" x14ac:dyDescent="0.2">
      <c r="A23" s="81">
        <v>20</v>
      </c>
      <c r="B23" s="82" t="s">
        <v>177</v>
      </c>
      <c r="C23" s="81"/>
      <c r="D23" s="109" t="s">
        <v>123</v>
      </c>
      <c r="E23" s="109"/>
      <c r="F23" s="90" t="s">
        <v>123</v>
      </c>
      <c r="G23" s="86"/>
      <c r="H23" s="81"/>
    </row>
    <row r="24" spans="1:8" ht="23" customHeight="1" x14ac:dyDescent="0.2">
      <c r="A24" s="81">
        <v>21</v>
      </c>
      <c r="B24" s="82" t="s">
        <v>178</v>
      </c>
      <c r="C24" s="81"/>
      <c r="D24" s="109" t="s">
        <v>123</v>
      </c>
      <c r="E24" s="109"/>
      <c r="F24" s="90"/>
      <c r="G24" s="86"/>
      <c r="H24" s="86"/>
    </row>
    <row r="25" spans="1:8" ht="23" customHeight="1" x14ac:dyDescent="0.2">
      <c r="A25" s="81">
        <v>22</v>
      </c>
      <c r="B25" s="82" t="s">
        <v>179</v>
      </c>
      <c r="C25" s="81"/>
      <c r="D25" s="109"/>
      <c r="E25" s="109"/>
      <c r="F25" s="83"/>
      <c r="G25" s="81" t="s">
        <v>123</v>
      </c>
      <c r="H25" s="86"/>
    </row>
    <row r="26" spans="1:8" ht="23" customHeight="1" x14ac:dyDescent="0.2">
      <c r="A26" s="81">
        <v>23</v>
      </c>
      <c r="B26" s="82" t="s">
        <v>180</v>
      </c>
      <c r="C26" s="81"/>
      <c r="D26" s="109"/>
      <c r="E26" s="109"/>
      <c r="F26" s="83"/>
      <c r="G26" s="81" t="s">
        <v>123</v>
      </c>
      <c r="H26" s="86"/>
    </row>
    <row r="27" spans="1:8" ht="23" customHeight="1" x14ac:dyDescent="0.2">
      <c r="A27" s="81">
        <v>24</v>
      </c>
      <c r="B27" s="82" t="s">
        <v>181</v>
      </c>
      <c r="C27" s="81"/>
      <c r="D27" s="109"/>
      <c r="E27" s="109"/>
      <c r="F27" s="83"/>
      <c r="G27" s="81" t="s">
        <v>123</v>
      </c>
      <c r="H27" s="86"/>
    </row>
    <row r="28" spans="1:8" ht="23" customHeight="1" x14ac:dyDescent="0.2">
      <c r="A28" s="81">
        <v>25</v>
      </c>
      <c r="B28" s="82" t="s">
        <v>182</v>
      </c>
      <c r="C28" s="81"/>
      <c r="D28" s="108"/>
      <c r="E28" s="108"/>
      <c r="F28" s="83"/>
      <c r="G28" s="81"/>
      <c r="H28" s="81" t="s">
        <v>123</v>
      </c>
    </row>
    <row r="29" spans="1:8" ht="23" customHeight="1" x14ac:dyDescent="0.2">
      <c r="A29" s="81">
        <v>26</v>
      </c>
      <c r="B29" s="82" t="s">
        <v>183</v>
      </c>
      <c r="C29" s="81"/>
      <c r="D29" s="108"/>
      <c r="E29" s="108"/>
      <c r="F29" s="83"/>
      <c r="G29" s="81"/>
      <c r="H29" s="81" t="s">
        <v>123</v>
      </c>
    </row>
    <row r="30" spans="1:8" ht="66" customHeight="1" thickBot="1" x14ac:dyDescent="0.25">
      <c r="A30" s="79">
        <v>27</v>
      </c>
      <c r="B30" s="91" t="s">
        <v>184</v>
      </c>
      <c r="C30" s="79"/>
      <c r="D30" s="104"/>
      <c r="E30" s="104"/>
      <c r="F30" s="80"/>
      <c r="G30" s="79"/>
      <c r="H30" s="79" t="s">
        <v>123</v>
      </c>
    </row>
  </sheetData>
  <mergeCells count="30">
    <mergeCell ref="D6:E6"/>
    <mergeCell ref="C2:D2"/>
    <mergeCell ref="E2:H2"/>
    <mergeCell ref="D3:E3"/>
    <mergeCell ref="D4:E4"/>
    <mergeCell ref="D5:E5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TableS1 Phenotypic charact</vt:lpstr>
      <vt:lpstr>Table_S2_ BIOLOG_GENIII</vt:lpstr>
      <vt:lpstr>Tbale_S3_COG KEGG Categories</vt:lpstr>
      <vt:lpstr>TableS4_Unique_CDs</vt:lpstr>
      <vt:lpstr>TableS5_ICE_ICM_elements</vt:lpstr>
      <vt:lpstr>Table S6 prophages</vt:lpstr>
      <vt:lpstr>Table S7 Secondary Metabolites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2023-11-23T12:11:54Z</dcterms:created>
  <dcterms:modified xsi:type="dcterms:W3CDTF">2023-12-07T21:32:24Z</dcterms:modified>
</cp:coreProperties>
</file>