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<sst xmlns="http://schemas.openxmlformats.org/spreadsheetml/2006/main" count="49" uniqueCount="45">
  <si>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 xml:space="preserve">Supplementary Table 5. Overview of the samples of the GWAS statistics for intracranial aneurysms and telomere length. </t>
  </si>
  <si>
    <t>intracranial aneurysms</t>
  </si>
  <si>
    <t>telomere length</t>
  </si>
  <si>
    <t>Cohort</t>
  </si>
  <si>
    <t>Stratum</t>
  </si>
  <si>
    <t>Cases</t>
  </si>
  <si>
    <t>Controls</t>
  </si>
  <si>
    <t>Sample size</t>
  </si>
  <si>
    <t>Dataset</t>
  </si>
  <si>
    <t>@neurIST</t>
  </si>
  <si>
    <t>sCEU</t>
  </si>
  <si>
    <t>UK Biobank</t>
  </si>
  <si>
    <t>ieu-b-4879</t>
  </si>
  <si>
    <t>Busselton</t>
  </si>
  <si>
    <t>NBS</t>
  </si>
  <si>
    <t>French Canadian</t>
  </si>
  <si>
    <t>sFC</t>
  </si>
  <si>
    <t>Finland (EGA)</t>
  </si>
  <si>
    <t>sFIN</t>
  </si>
  <si>
    <t>Finland</t>
  </si>
  <si>
    <t>NFBC1966</t>
  </si>
  <si>
    <t>ICAN</t>
  </si>
  <si>
    <t>sFRA</t>
  </si>
  <si>
    <t>PREGO</t>
  </si>
  <si>
    <t>Utrecht 1</t>
  </si>
  <si>
    <t>sNL1</t>
  </si>
  <si>
    <t>Netherlands (EGA)</t>
  </si>
  <si>
    <t>Utrecht 2</t>
  </si>
  <si>
    <t>sNL2</t>
  </si>
  <si>
    <t>Doetinchem Cohort Study</t>
  </si>
  <si>
    <t>Project MinE</t>
  </si>
  <si>
    <t>Poland</t>
  </si>
  <si>
    <t>sPOL</t>
  </si>
  <si>
    <t>GOSH controls</t>
  </si>
  <si>
    <t>sUK1</t>
  </si>
  <si>
    <t>GOSH cases</t>
  </si>
  <si>
    <t>NBS+1958BBC</t>
  </si>
  <si>
    <t>sUK2</t>
  </si>
  <si>
    <t>ARIC</t>
  </si>
  <si>
    <t>sUSA</t>
  </si>
  <si>
    <t>GAIN</t>
  </si>
  <si>
    <t>FIA</t>
  </si>
  <si>
    <t>nonGAIN</t>
  </si>
  <si>
    <t>HUNT Study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</si>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</sst>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" fontId="2" fillId="0" borderId="0" xfId="0" applyNumberFormat="1" applyFont="1" applyFill="1" applyAlignment="1"/>
    <xf numFmtId="0" fontId="1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G13" sqref="G13"/>
    </sheetView>
  </sheetViews>
  <sheetFormatPr defaultColWidth="8.72727272727273" defaultRowHeight="14"/>
  <cols>
    <col min="1" max="1" width="34.9090909090909" customWidth="1"/>
    <col min="2" max="2" width="10.5454545454545"/>
    <col min="5" max="5" width="10.5454545454545" customWidth="1"/>
    <col min="7" max="7" width="15.9090909090909" customWidth="1"/>
    <col min="8" max="8" width="11.2727272727273" customWidth="1"/>
    <col min="9" max="9" width="10.1818181818182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75" spans="1:7">
      <c r="A2" s="1" t="s">
        <v>1</v>
      </c>
      <c r="B2" s="1"/>
      <c r="C2" s="1"/>
      <c r="D2" s="1"/>
      <c r="G2" s="1" t="s">
        <v>2</v>
      </c>
    </row>
    <row r="3" ht="14.75" spans="1: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G3" s="2" t="s">
        <v>3</v>
      </c>
      <c r="H3" s="2" t="s">
        <v>8</v>
      </c>
      <c r="I3" s="2" t="s">
        <v>7</v>
      </c>
    </row>
    <row r="4" ht="14.75" spans="1:9">
      <c r="A4" s="5" t="s">
        <v>9</v>
      </c>
      <c r="B4" s="1" t="s">
        <v>10</v>
      </c>
      <c r="C4" s="1">
        <v>325</v>
      </c>
      <c r="D4" s="1">
        <v>3043</v>
      </c>
      <c r="E4" s="1">
        <f>SUM(C4:D4)</f>
        <v>3368</v>
      </c>
      <c r="G4" s="3" t="s">
        <v>11</v>
      </c>
      <c r="H4" s="3" t="s">
        <v>12</v>
      </c>
      <c r="I4" s="3">
        <v>472174</v>
      </c>
    </row>
    <row r="5" spans="1:4">
      <c r="A5" s="1" t="s">
        <v>13</v>
      </c>
      <c r="B5" s="1"/>
      <c r="C5" s="1"/>
      <c r="D5" s="1"/>
    </row>
    <row r="6" spans="1:5">
      <c r="A6" s="1" t="s">
        <v>14</v>
      </c>
      <c r="B6" s="1"/>
      <c r="C6" s="1"/>
      <c r="D6" s="1"/>
      <c r="E6" s="1"/>
    </row>
    <row r="7" spans="1:5">
      <c r="A7" s="1" t="s">
        <v>15</v>
      </c>
      <c r="B7" s="1" t="s">
        <v>16</v>
      </c>
      <c r="C7" s="1">
        <v>162</v>
      </c>
      <c r="D7" s="1">
        <v>1715</v>
      </c>
      <c r="E7" s="1">
        <f>SUM(C7:D7)</f>
        <v>1877</v>
      </c>
    </row>
    <row r="8" spans="1:5">
      <c r="A8" s="1" t="s">
        <v>17</v>
      </c>
      <c r="B8" s="1" t="s">
        <v>18</v>
      </c>
      <c r="C8" s="1">
        <v>746</v>
      </c>
      <c r="D8" s="1">
        <v>3864</v>
      </c>
      <c r="E8" s="1">
        <f>SUM(C8:D8)</f>
        <v>4610</v>
      </c>
    </row>
    <row r="9" ht="15.5" spans="1:12">
      <c r="A9" s="1" t="s">
        <v>19</v>
      </c>
      <c r="B9" s="1"/>
      <c r="C9" s="1"/>
      <c r="D9" s="1"/>
      <c r="E9" s="1"/>
      <c r="K9" s="4"/>
      <c r="L9" s="4"/>
    </row>
    <row r="10" ht="15.5" spans="1:12">
      <c r="A10" s="1" t="s">
        <v>20</v>
      </c>
      <c r="B10" s="1"/>
      <c r="C10" s="1"/>
      <c r="D10" s="1"/>
      <c r="E10" s="1"/>
      <c r="K10" s="4"/>
      <c r="L10" s="4"/>
    </row>
    <row r="11" ht="15.5" spans="1:12">
      <c r="A11" s="1" t="s">
        <v>21</v>
      </c>
      <c r="B11" s="1" t="s">
        <v>22</v>
      </c>
      <c r="C11" s="1">
        <v>783</v>
      </c>
      <c r="D11" s="1">
        <v>2629</v>
      </c>
      <c r="E11" s="1">
        <f>SUM(C11:D11)</f>
        <v>3412</v>
      </c>
      <c r="K11" s="4"/>
      <c r="L11" s="4"/>
    </row>
    <row r="12" ht="15.5" spans="1:12">
      <c r="A12" s="1" t="s">
        <v>23</v>
      </c>
      <c r="B12" s="1"/>
      <c r="C12" s="1"/>
      <c r="D12" s="1"/>
      <c r="E12" s="1"/>
      <c r="K12" s="4"/>
      <c r="L12" s="4"/>
    </row>
    <row r="13" ht="15.5" spans="1:12">
      <c r="A13" s="1" t="s">
        <v>24</v>
      </c>
      <c r="B13" s="1" t="s">
        <v>25</v>
      </c>
      <c r="C13" s="1">
        <v>645</v>
      </c>
      <c r="D13" s="1">
        <v>721</v>
      </c>
      <c r="E13" s="1">
        <f>SUM(C13:D13)</f>
        <v>1366</v>
      </c>
      <c r="K13" s="4"/>
      <c r="L13" s="4"/>
    </row>
    <row r="14" ht="15.5" spans="1:12">
      <c r="A14" s="1" t="s">
        <v>26</v>
      </c>
      <c r="B14" s="1"/>
      <c r="C14" s="1"/>
      <c r="D14" s="1"/>
      <c r="E14" s="1"/>
      <c r="K14" s="4"/>
      <c r="L14" s="4"/>
    </row>
    <row r="15" ht="15.5" spans="1:12">
      <c r="A15" s="1" t="s">
        <v>27</v>
      </c>
      <c r="B15" s="1" t="s">
        <v>28</v>
      </c>
      <c r="C15" s="1">
        <v>812</v>
      </c>
      <c r="D15" s="1">
        <v>3152</v>
      </c>
      <c r="E15" s="1">
        <f>SUM(C15:D15)</f>
        <v>3964</v>
      </c>
      <c r="K15" s="4"/>
      <c r="L15" s="4"/>
    </row>
    <row r="16" ht="15.5" spans="1:12">
      <c r="A16" s="1" t="s">
        <v>29</v>
      </c>
      <c r="B16" s="1"/>
      <c r="C16" s="1"/>
      <c r="D16" s="1"/>
      <c r="E16" s="1"/>
      <c r="K16" s="4"/>
      <c r="L16" s="4"/>
    </row>
    <row r="17" ht="15.5" spans="1:12">
      <c r="A17" s="1" t="s">
        <v>30</v>
      </c>
      <c r="B17" s="1"/>
      <c r="C17" s="1"/>
      <c r="D17" s="1"/>
      <c r="E17" s="1"/>
      <c r="K17" s="4"/>
      <c r="L17" s="4"/>
    </row>
    <row r="18" ht="15.5" spans="1:13">
      <c r="A18" s="1" t="s">
        <v>31</v>
      </c>
      <c r="B18" s="1" t="s">
        <v>32</v>
      </c>
      <c r="C18" s="1">
        <v>454</v>
      </c>
      <c r="D18" s="1">
        <v>431</v>
      </c>
      <c r="E18" s="1">
        <f>SUM(C18:D18)</f>
        <v>885</v>
      </c>
      <c r="K18" s="4"/>
      <c r="L18" s="4"/>
      <c r="M18" s="4"/>
    </row>
    <row r="19" ht="15.5" spans="1:13">
      <c r="A19" s="1" t="s">
        <v>33</v>
      </c>
      <c r="B19" s="1" t="s">
        <v>34</v>
      </c>
      <c r="C19" s="1">
        <v>772</v>
      </c>
      <c r="D19" s="1">
        <v>3236</v>
      </c>
      <c r="E19" s="1">
        <f>SUM(C19:D19)</f>
        <v>4008</v>
      </c>
      <c r="K19" s="4"/>
      <c r="L19" s="4"/>
      <c r="M19" s="4"/>
    </row>
    <row r="20" spans="1:5">
      <c r="A20" s="1" t="s">
        <v>35</v>
      </c>
      <c r="B20" s="1"/>
      <c r="C20" s="1"/>
      <c r="D20" s="1"/>
      <c r="E20" s="1"/>
    </row>
    <row r="21" spans="1:5">
      <c r="A21" s="1" t="s">
        <v>36</v>
      </c>
      <c r="B21" s="1"/>
      <c r="C21" s="1"/>
      <c r="D21" s="1"/>
      <c r="E21" s="1"/>
    </row>
    <row r="22" spans="1:5">
      <c r="A22" s="1" t="s">
        <v>11</v>
      </c>
      <c r="B22" s="1" t="s">
        <v>37</v>
      </c>
      <c r="C22" s="1">
        <v>1243</v>
      </c>
      <c r="D22" s="1">
        <v>12390</v>
      </c>
      <c r="E22" s="1">
        <f>SUM(C22:D22)</f>
        <v>13633</v>
      </c>
    </row>
    <row r="23" spans="1:5">
      <c r="A23" s="1" t="s">
        <v>38</v>
      </c>
      <c r="B23" s="1" t="s">
        <v>39</v>
      </c>
      <c r="C23" s="1">
        <v>1110</v>
      </c>
      <c r="D23" s="1">
        <v>9710</v>
      </c>
      <c r="E23" s="1">
        <f>SUM(C23:D23)</f>
        <v>10820</v>
      </c>
    </row>
    <row r="24" spans="1:5">
      <c r="A24" s="1" t="s">
        <v>40</v>
      </c>
      <c r="B24" s="1"/>
      <c r="C24" s="1"/>
      <c r="D24" s="1"/>
      <c r="E24" s="1"/>
    </row>
    <row r="25" spans="1:5">
      <c r="A25" s="1" t="s">
        <v>41</v>
      </c>
      <c r="B25" s="1"/>
      <c r="C25" s="1"/>
      <c r="D25" s="1"/>
      <c r="E25" s="1"/>
    </row>
    <row r="26" spans="1:5">
      <c r="A26" s="1" t="s">
        <v>42</v>
      </c>
      <c r="B26" s="1"/>
      <c r="C26" s="1"/>
      <c r="D26" s="1"/>
      <c r="E26" s="1"/>
    </row>
    <row r="27" spans="1:5">
      <c r="A27" s="1" t="s">
        <v>43</v>
      </c>
      <c r="B27" s="1" t="s">
        <v>43</v>
      </c>
      <c r="C27" s="1">
        <v>443</v>
      </c>
      <c r="D27" s="1">
        <v>31043</v>
      </c>
      <c r="E27" s="1">
        <f>SUM(C27:D27)</f>
        <v>31486</v>
      </c>
    </row>
    <row r="28" ht="14.75" spans="1:5">
      <c r="A28" s="3" t="s">
        <v>44</v>
      </c>
      <c r="B28" s="3"/>
      <c r="C28" s="3">
        <f>SUM(C4:C27)</f>
        <v>7495</v>
      </c>
      <c r="D28" s="3">
        <f>SUM(D4:D27)</f>
        <v>71934</v>
      </c>
      <c r="E28" s="3">
        <f>SUM(C28:D28)</f>
        <v>79429</v>
      </c>
    </row>
    <row r="29" ht="15.5" spans="4:4">
      <c r="D29" s="4"/>
    </row>
  </sheetData>
  <sortState ref="A5:D27">
    <sortCondition ref="B5:B2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XBJ</dc:creator>
  <cp:lastModifiedBy>SUNLIGHT</cp:lastModifiedBy>
  <dcterms:created xsi:type="dcterms:W3CDTF">2024-02-11T05:46:11Z</dcterms:created>
  <dcterms:modified xsi:type="dcterms:W3CDTF">2024-02-11T06:20:40Z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65DC4578C5AE451186A93114069A6494_11</vt:lpwstr>
  </property>
  <property fmtid="{D5CDD505-2E9C-101B-9397-08002B2CF9AE}" pid="3" name="KSOProductBuildVer">
    <vt:lpwstr>2052-12.1.0.16250</vt:lpwstr>
  </property>
</Properties>
</file>