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7" r:id="rId1"/>
    <sheet name="Sheet2" sheetId="11" r:id="rId2"/>
  </sheets>
  <definedNames>
    <definedName name="_xlnm._FilterDatabase" localSheetId="0" hidden="1">Sheet1!$A$2:$G$536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<sst xmlns="http://schemas.openxmlformats.org/spreadsheetml/2006/main" count="1633" uniqueCount="1001">
  <si>
    <t>Table S1. Active compounds in Rhizoma Musae decoction</t>
  </si>
  <si>
    <t>No.</t>
  </si>
  <si>
    <t>Coumpond</t>
  </si>
  <si>
    <t>Formula</t>
  </si>
  <si>
    <t>Rt(min)</t>
  </si>
  <si>
    <t>m/z</t>
  </si>
  <si>
    <t>Ion mode</t>
  </si>
  <si>
    <t>Pubchem ID</t>
  </si>
  <si>
    <t>Betaine</t>
  </si>
  <si>
    <t>C5H11NO2</t>
  </si>
  <si>
    <t>POS</t>
  </si>
  <si>
    <t>3-O-Caffeoylquinic acid</t>
  </si>
  <si>
    <t>C16H18O9</t>
  </si>
  <si>
    <t>NEG</t>
  </si>
  <si>
    <t>Cholinesulfuric acid.</t>
  </si>
  <si>
    <t>C5H13NO4S</t>
  </si>
  <si>
    <t>Eleutherazine B</t>
  </si>
  <si>
    <t>C22H36N4O6</t>
  </si>
  <si>
    <t>ADENOSINE</t>
  </si>
  <si>
    <t>C10H13N5O4</t>
  </si>
  <si>
    <t>7beta-Hydroxyrutaecarpine</t>
  </si>
  <si>
    <t>C18H12N3O2</t>
  </si>
  <si>
    <t>Ginsenoside Rg1</t>
  </si>
  <si>
    <t>C42H72O14</t>
  </si>
  <si>
    <t>4-Hydroxybenzoic acid</t>
  </si>
  <si>
    <t>C7H6O3</t>
  </si>
  <si>
    <t>Trigonelline</t>
  </si>
  <si>
    <t>C7H7NO2</t>
  </si>
  <si>
    <t>Vanillic acid</t>
  </si>
  <si>
    <t>C8H8O4</t>
  </si>
  <si>
    <t>D-mannitol</t>
  </si>
  <si>
    <t>C6H14O6</t>
  </si>
  <si>
    <t>Carnitine</t>
  </si>
  <si>
    <t>C7H15NO3</t>
  </si>
  <si>
    <t>2,16-Kauranediol 2-O-beta-D-allopyranoside</t>
  </si>
  <si>
    <t>C26H44O7</t>
  </si>
  <si>
    <t>Scopoletin</t>
  </si>
  <si>
    <t>C10H8O4</t>
  </si>
  <si>
    <t>4-Hydroxyphenylpyruvic acid</t>
  </si>
  <si>
    <t>C9H8O4</t>
  </si>
  <si>
    <t>caffeic acid</t>
  </si>
  <si>
    <t>Suavioside A</t>
  </si>
  <si>
    <t>C26H44O8</t>
  </si>
  <si>
    <t>D-LEUCINE</t>
  </si>
  <si>
    <t>C6H13NO2</t>
  </si>
  <si>
    <t>Vanillin</t>
  </si>
  <si>
    <t>C8H8O3</t>
  </si>
  <si>
    <t>D-Glutamic acid</t>
  </si>
  <si>
    <t>C5H9NO4</t>
  </si>
  <si>
    <t>myo-Inositol</t>
  </si>
  <si>
    <t>C6H12O6</t>
  </si>
  <si>
    <t>Guanosine</t>
  </si>
  <si>
    <t>C10H13N5O5</t>
  </si>
  <si>
    <t>D-proline</t>
  </si>
  <si>
    <t>C5H9NO2</t>
  </si>
  <si>
    <t>Sugeroside</t>
  </si>
  <si>
    <t>C26H42O8</t>
  </si>
  <si>
    <t>Opuntiol</t>
  </si>
  <si>
    <t>C7H8O4</t>
  </si>
  <si>
    <t>Xylitol</t>
  </si>
  <si>
    <t>C5H12O5</t>
  </si>
  <si>
    <t>URIDINE</t>
  </si>
  <si>
    <t>C9H12N2O6</t>
  </si>
  <si>
    <t>D-Valine</t>
  </si>
  <si>
    <t>Gallic acid</t>
  </si>
  <si>
    <t>C7H6O5</t>
  </si>
  <si>
    <t>7,8-Dihydroxycoumarin</t>
  </si>
  <si>
    <t>C9H6O4</t>
  </si>
  <si>
    <t>Quinic acid</t>
  </si>
  <si>
    <t>C7H12O6</t>
  </si>
  <si>
    <t>Lucidone</t>
  </si>
  <si>
    <t>C15H12O4</t>
  </si>
  <si>
    <t>5,7-Dihydroxyphthalide</t>
  </si>
  <si>
    <t>C8H6O4</t>
  </si>
  <si>
    <t>3,4-Dihydroxyphenylacetic acid</t>
  </si>
  <si>
    <t>D-Arabinose</t>
  </si>
  <si>
    <t>C5H10O5</t>
  </si>
  <si>
    <t>alpha-Isowighteone</t>
  </si>
  <si>
    <t>C20H18O5</t>
  </si>
  <si>
    <t>Aconine</t>
  </si>
  <si>
    <t>C25H41NO9</t>
  </si>
  <si>
    <t>Syringolin A</t>
  </si>
  <si>
    <t>C24H39N5O6</t>
  </si>
  <si>
    <t>N-Isobutyl-2,4,12-octadecatrienamide</t>
  </si>
  <si>
    <t>C22H39NO</t>
  </si>
  <si>
    <t>Stemonidine</t>
  </si>
  <si>
    <t>C19H29NO5</t>
  </si>
  <si>
    <t>[(3,8,12-trihydroxy-24-oxocholan-24-yl)amino]acetate</t>
  </si>
  <si>
    <t>C26H42NO6-</t>
  </si>
  <si>
    <t>Giffonin R</t>
  </si>
  <si>
    <t>C19H16O3</t>
  </si>
  <si>
    <t>4-AMINOBUTYRIC ACID</t>
  </si>
  <si>
    <t>C4H9NO2</t>
  </si>
  <si>
    <t>linoleic acid</t>
  </si>
  <si>
    <t>C18H32O2</t>
  </si>
  <si>
    <t>Paeonilactone A</t>
  </si>
  <si>
    <t>C10H14O4</t>
  </si>
  <si>
    <t>3-Hexen-1-ol O-b-D-glucopyranoside</t>
  </si>
  <si>
    <t>C12H22O6</t>
  </si>
  <si>
    <t>D-Glucosamine</t>
  </si>
  <si>
    <t>C6H13NO5</t>
  </si>
  <si>
    <t>Pierisformoside B</t>
  </si>
  <si>
    <t>3'-Hydroxyxanthyletin</t>
  </si>
  <si>
    <t>C14H12O4</t>
  </si>
  <si>
    <t>Adenine</t>
  </si>
  <si>
    <t>C5H5N5</t>
  </si>
  <si>
    <t>Preisocalamendiol</t>
  </si>
  <si>
    <t>C15H24O</t>
  </si>
  <si>
    <t>Gamabufotalin</t>
  </si>
  <si>
    <t>C24H34O5</t>
  </si>
  <si>
    <t>Longicaulenone</t>
  </si>
  <si>
    <t>C12H18O4</t>
  </si>
  <si>
    <t>7-Deoxyechinosporin</t>
  </si>
  <si>
    <t>C10H9NO4</t>
  </si>
  <si>
    <t>Notoginsenoside R1</t>
  </si>
  <si>
    <t>C47H80O18</t>
  </si>
  <si>
    <t>4-Epialyxialactone</t>
  </si>
  <si>
    <t>C10H16O4</t>
  </si>
  <si>
    <t>Pinocembrin diacetate</t>
  </si>
  <si>
    <t>C19H16O6</t>
  </si>
  <si>
    <t>Dehydroacerogenin C</t>
  </si>
  <si>
    <t>C19H18O3</t>
  </si>
  <si>
    <t>Excavatin M</t>
  </si>
  <si>
    <t>C19H20O7</t>
  </si>
  <si>
    <t>L(+)-Ascorbic acid</t>
  </si>
  <si>
    <t>C6H8O6</t>
  </si>
  <si>
    <t>7,8-Benzoflavone</t>
  </si>
  <si>
    <t>C19H12O2</t>
  </si>
  <si>
    <t>1,6-anhydro-b-D-Glucose</t>
  </si>
  <si>
    <t>C6H10O5</t>
  </si>
  <si>
    <t>Uracil</t>
  </si>
  <si>
    <t>C4H4N2O2</t>
  </si>
  <si>
    <t>Amentoflavone</t>
  </si>
  <si>
    <t>C30H18O10</t>
  </si>
  <si>
    <t>Methyl gallate</t>
  </si>
  <si>
    <t>C8H8O5</t>
  </si>
  <si>
    <t>trans-5-Hydroxyferulic acid</t>
  </si>
  <si>
    <t>C10H10O5</t>
  </si>
  <si>
    <t>Danshenol C</t>
  </si>
  <si>
    <t>C21H20O4</t>
  </si>
  <si>
    <t>Citropten</t>
  </si>
  <si>
    <t>C11H10O4</t>
  </si>
  <si>
    <t>ferulic acid</t>
  </si>
  <si>
    <t>C10H10O4</t>
  </si>
  <si>
    <t>Lonfuranacid A</t>
  </si>
  <si>
    <t>C12H20O5</t>
  </si>
  <si>
    <t>Sarracenin</t>
  </si>
  <si>
    <t>C11H14O5</t>
  </si>
  <si>
    <t>Hexylitaconic acid</t>
  </si>
  <si>
    <t>C11H18O4</t>
  </si>
  <si>
    <t>Cyclocerberidol</t>
  </si>
  <si>
    <t>C9H16O4</t>
  </si>
  <si>
    <t>Microminutin</t>
  </si>
  <si>
    <t>C15H12O5</t>
  </si>
  <si>
    <t>D-Glucosaminic acid</t>
  </si>
  <si>
    <t>C6H13NO6</t>
  </si>
  <si>
    <t>4,5-Dihydroblumenol A</t>
  </si>
  <si>
    <t>C13H22O3</t>
  </si>
  <si>
    <t>Magnaldehyde B</t>
  </si>
  <si>
    <t>C18H16O3</t>
  </si>
  <si>
    <t>2,6,6-Trimethyl-2,4-cycloheptadien-1-one</t>
  </si>
  <si>
    <t>C10H14O</t>
  </si>
  <si>
    <t>Methyl 4-hydroxy-3-methoxycinnamate</t>
  </si>
  <si>
    <t>C11H12O4</t>
  </si>
  <si>
    <t>Alternariol</t>
  </si>
  <si>
    <t>C14H10O5</t>
  </si>
  <si>
    <t>4-Hydroxycinnamamide</t>
  </si>
  <si>
    <t>C9H9NO2</t>
  </si>
  <si>
    <t>Virginiaebutanolide C</t>
  </si>
  <si>
    <t>C11H20O4</t>
  </si>
  <si>
    <t>8,9-Didehydro-7-hydroxydolichodial</t>
  </si>
  <si>
    <t>C10H12O3</t>
  </si>
  <si>
    <t>13-Hydroxygermacrone</t>
  </si>
  <si>
    <t>C15H22O2</t>
  </si>
  <si>
    <t>4'-Hydroxy-2-O-methylanigorufone</t>
  </si>
  <si>
    <t>C20H14O3</t>
  </si>
  <si>
    <t>hypoxanthine</t>
  </si>
  <si>
    <t>C5H4N4O</t>
  </si>
  <si>
    <t>Clostebol acetate</t>
  </si>
  <si>
    <t>C21H29ClO3</t>
  </si>
  <si>
    <t>5-Methoxypiperonal</t>
  </si>
  <si>
    <t>Mandelic acid</t>
  </si>
  <si>
    <t>Daphnetin</t>
  </si>
  <si>
    <t>1-Phenyl-2-propanol</t>
  </si>
  <si>
    <t>C9H12O</t>
  </si>
  <si>
    <t>7-Aminocephalosporanic acid</t>
  </si>
  <si>
    <t>C10H12N2O5S</t>
  </si>
  <si>
    <t>2-C-Methyl-D-erythrono-1,4-lactone</t>
  </si>
  <si>
    <t>C5H8O4</t>
  </si>
  <si>
    <t>Hydroxyanigorufone</t>
  </si>
  <si>
    <t>C19H12O3</t>
  </si>
  <si>
    <t>Cucumegastigmane I</t>
  </si>
  <si>
    <t>C13H20O4</t>
  </si>
  <si>
    <t>Homononactinic acid</t>
  </si>
  <si>
    <t>1-(3,4-Dihydroxyphenyl)-7-(4-hydroxyphenyl)-4-hept</t>
  </si>
  <si>
    <t>C19H20O4</t>
  </si>
  <si>
    <t>Ginsenoside Re</t>
  </si>
  <si>
    <t>C48H82O18</t>
  </si>
  <si>
    <t>5-Hydroxy-2-methylchromone</t>
  </si>
  <si>
    <t>C10H8O3</t>
  </si>
  <si>
    <t>Bisdemethoxycurcumin</t>
  </si>
  <si>
    <t>C19H16O4</t>
  </si>
  <si>
    <t>L-glutamic acid</t>
  </si>
  <si>
    <t>Puerol A</t>
  </si>
  <si>
    <t>C17H14O5</t>
  </si>
  <si>
    <t>p-Hydroxy-5,6-dehydrokawain</t>
  </si>
  <si>
    <t>Shikimic Acid</t>
  </si>
  <si>
    <t>C7H10O5</t>
  </si>
  <si>
    <t>2-Hydroxypalmitic acid</t>
  </si>
  <si>
    <t>C16H32O3</t>
  </si>
  <si>
    <t>ent-14,15-Dinor-13-oxolabda-8(17),11-dien-18-oic acid</t>
  </si>
  <si>
    <t>C18H26O3</t>
  </si>
  <si>
    <t>Enalin A</t>
  </si>
  <si>
    <t>Mercaptobenzothiazole</t>
  </si>
  <si>
    <t>C7H5NS2</t>
  </si>
  <si>
    <t>Acetylglycine</t>
  </si>
  <si>
    <t>C4H7NO3</t>
  </si>
  <si>
    <t>Inosine</t>
  </si>
  <si>
    <t>C10H12N4O5</t>
  </si>
  <si>
    <t>Protocatechualdehyde</t>
  </si>
  <si>
    <t>5-Methyl-7-methoxyisoflavone</t>
  </si>
  <si>
    <t>C17H14O3</t>
  </si>
  <si>
    <t>p-Hydroxybenzaldehyde</t>
  </si>
  <si>
    <t>C7H6O2</t>
  </si>
  <si>
    <t>3-Hydroxyperillaldehyde</t>
  </si>
  <si>
    <t>C10H14O2</t>
  </si>
  <si>
    <t>trans-3-Indoleacrylic acid</t>
  </si>
  <si>
    <t>C11H8NO2</t>
  </si>
  <si>
    <t>Picrotoxinin</t>
  </si>
  <si>
    <t>C15H16O6</t>
  </si>
  <si>
    <t>7-Methoxy-1-naphthaleneacetic acid</t>
  </si>
  <si>
    <t>C13H12O3</t>
  </si>
  <si>
    <t>(-)-Epicatechin</t>
  </si>
  <si>
    <t>C15H14O6</t>
  </si>
  <si>
    <t>Syringic acid</t>
  </si>
  <si>
    <t>C9H10O5</t>
  </si>
  <si>
    <t>5-Acetylsalicylic acid</t>
  </si>
  <si>
    <t>Isoderrone</t>
  </si>
  <si>
    <t>C20H16O5</t>
  </si>
  <si>
    <t>Dihydrosesamin</t>
  </si>
  <si>
    <t>C20H20O6</t>
  </si>
  <si>
    <t>Clausine I</t>
  </si>
  <si>
    <t>C14H10NO3</t>
  </si>
  <si>
    <t>Esculetin</t>
  </si>
  <si>
    <t>Isosclerone</t>
  </si>
  <si>
    <t>C10H10O3</t>
  </si>
  <si>
    <t>artemisinin</t>
  </si>
  <si>
    <t>C15H22O5</t>
  </si>
  <si>
    <t>Deacetylorientalide</t>
  </si>
  <si>
    <t>C19H22O7</t>
  </si>
  <si>
    <t>Glycolaldehyde dimer</t>
  </si>
  <si>
    <t>C4H8O4</t>
  </si>
  <si>
    <t>Isopsoralen</t>
  </si>
  <si>
    <t>C11H6O3</t>
  </si>
  <si>
    <t>Cleroindicin B</t>
  </si>
  <si>
    <t>C8H14O3</t>
  </si>
  <si>
    <t>1-Hydroxypyrene</t>
  </si>
  <si>
    <t>C16H10O</t>
  </si>
  <si>
    <t>Bergapten</t>
  </si>
  <si>
    <t>C12H8O4</t>
  </si>
  <si>
    <t>L-allo-Threonine</t>
  </si>
  <si>
    <t>C4H9NO3</t>
  </si>
  <si>
    <t>Resedine</t>
  </si>
  <si>
    <t>Armillarisin A</t>
  </si>
  <si>
    <t>C12H10O5</t>
  </si>
  <si>
    <t>Magnolioside</t>
  </si>
  <si>
    <t>Ethyl alpha-D-apiofuranoside</t>
  </si>
  <si>
    <t>C7H14O5</t>
  </si>
  <si>
    <t>-</t>
  </si>
  <si>
    <t>Justicidin A</t>
  </si>
  <si>
    <t>C22H18O7</t>
  </si>
  <si>
    <t>Artemisinic acid</t>
  </si>
  <si>
    <t>3-Hydroxy-p-menth-1-en-6-one</t>
  </si>
  <si>
    <t>C10H16O2</t>
  </si>
  <si>
    <t>Coniferaldehyde</t>
  </si>
  <si>
    <t>4-Hydroxycinnamic acid</t>
  </si>
  <si>
    <t>C9H8O3</t>
  </si>
  <si>
    <t>3-Hydroxymethylenetanshinquinone</t>
  </si>
  <si>
    <t>C18H14O4</t>
  </si>
  <si>
    <t>2-Adamantanone</t>
  </si>
  <si>
    <t>N-a-Acetyl-L-arginine</t>
  </si>
  <si>
    <t>C8H16N4O3</t>
  </si>
  <si>
    <t>4-Oxododecanedioic acid</t>
  </si>
  <si>
    <t>Kumatakenin</t>
  </si>
  <si>
    <t>C17H14O6</t>
  </si>
  <si>
    <t>Ethyl alpha-D-ribo-hex-3-ulopyranoside</t>
  </si>
  <si>
    <t>C8H14O6</t>
  </si>
  <si>
    <t>Irisflorentin</t>
  </si>
  <si>
    <t>C20H18O8</t>
  </si>
  <si>
    <t>trans-2-Tridecene-1,13-dioic acid</t>
  </si>
  <si>
    <t>C13H22O4</t>
  </si>
  <si>
    <t>Ochratoxin B</t>
  </si>
  <si>
    <t>C20H19NO6</t>
  </si>
  <si>
    <t>11-Hydroxyjasmonic acid</t>
  </si>
  <si>
    <t>1-Oxo-4-hydroxy-2-en-4-ethylcyclohexa-5,8-olide</t>
  </si>
  <si>
    <t>Kigelinone</t>
  </si>
  <si>
    <t>Taiwapyrone</t>
  </si>
  <si>
    <t>Calystegine B2</t>
  </si>
  <si>
    <t>C7H13NO4</t>
  </si>
  <si>
    <t>piperic acid</t>
  </si>
  <si>
    <t>C12H10O4</t>
  </si>
  <si>
    <t>Perilloxin</t>
  </si>
  <si>
    <t>C16H18O4</t>
  </si>
  <si>
    <t>Ethyl vanillin acetate</t>
  </si>
  <si>
    <t>6-Demethoxycleomiscosin A</t>
  </si>
  <si>
    <t>C19H16O7</t>
  </si>
  <si>
    <t>cinnamaldehyde</t>
  </si>
  <si>
    <t>C9H8O</t>
  </si>
  <si>
    <t>Phyllanthurinolactone</t>
  </si>
  <si>
    <t>C14H18O8</t>
  </si>
  <si>
    <t>Asarylaldehyde</t>
  </si>
  <si>
    <t>C10H12O4</t>
  </si>
  <si>
    <t>Noroxyhydrastinine</t>
  </si>
  <si>
    <t>C10H9NO3</t>
  </si>
  <si>
    <t>2-Oxo-3-phenylpropanoic acid</t>
  </si>
  <si>
    <t>N-Acetylleucine</t>
  </si>
  <si>
    <t>C8H15NO3</t>
  </si>
  <si>
    <t>Citrusinol</t>
  </si>
  <si>
    <t>C20H16O6</t>
  </si>
  <si>
    <t>2-O-Methylanigorufone</t>
  </si>
  <si>
    <t>C20H14O2</t>
  </si>
  <si>
    <t>Verminoside</t>
  </si>
  <si>
    <t>C24H28O13</t>
  </si>
  <si>
    <t>Bergaptol</t>
  </si>
  <si>
    <t>C11H6O4</t>
  </si>
  <si>
    <t>Retusin</t>
  </si>
  <si>
    <t>C19H18O7</t>
  </si>
  <si>
    <t>1,6-Dioxaspiro[4.5]decan-2-methanol</t>
  </si>
  <si>
    <t>C9H16O3</t>
  </si>
  <si>
    <t>P-Anisic acid</t>
  </si>
  <si>
    <t>Methyl hexadecanoate</t>
  </si>
  <si>
    <t>C17H34O2</t>
  </si>
  <si>
    <t>1-Linoleoyl-sn-glycero-3-phosphorylcholine</t>
  </si>
  <si>
    <t>C26H50NO7P</t>
  </si>
  <si>
    <t>3-O-Acetylpinobanksin</t>
  </si>
  <si>
    <t>Narchinol B</t>
  </si>
  <si>
    <t>C12H16O3</t>
  </si>
  <si>
    <t>Furanofukinin</t>
  </si>
  <si>
    <t>C16H24O2</t>
  </si>
  <si>
    <t>6-O-Ethyltetradymodiol</t>
  </si>
  <si>
    <t>C17H26O3</t>
  </si>
  <si>
    <t>Przewaquinone C</t>
  </si>
  <si>
    <t>C18H16O4</t>
  </si>
  <si>
    <t>linolenic acid</t>
  </si>
  <si>
    <t>C18H30O2</t>
  </si>
  <si>
    <t>Cearoin</t>
  </si>
  <si>
    <t>5-O-Cinnamoylquinic acid</t>
  </si>
  <si>
    <t>C16H18O7</t>
  </si>
  <si>
    <t>Kaempferol 3,4',7-triacetate</t>
  </si>
  <si>
    <t>C21H16O9</t>
  </si>
  <si>
    <t>Rengynic acid</t>
  </si>
  <si>
    <t>C8H14O4</t>
  </si>
  <si>
    <t>m-Digallic acid</t>
  </si>
  <si>
    <t>C14H10O9</t>
  </si>
  <si>
    <t>(E)-Cinnamic acid</t>
  </si>
  <si>
    <t>C9H8O2</t>
  </si>
  <si>
    <t>Dihydrocoriandrin</t>
  </si>
  <si>
    <t>C13H12O4</t>
  </si>
  <si>
    <t>Senkyunolide I</t>
  </si>
  <si>
    <t>C12H16O4</t>
  </si>
  <si>
    <t>Isopentyl b-D-glucoside</t>
  </si>
  <si>
    <t>C11H22O6</t>
  </si>
  <si>
    <t>Isovanillic acid</t>
  </si>
  <si>
    <t>(+)-catechin</t>
  </si>
  <si>
    <t>Panasenoside</t>
  </si>
  <si>
    <t>C27H30O16</t>
  </si>
  <si>
    <t>prim-O-Glucosylangelicain</t>
  </si>
  <si>
    <t>C21H26O11</t>
  </si>
  <si>
    <t>2-Hydroxy Hippuric Acid</t>
  </si>
  <si>
    <t>C9H9NO4</t>
  </si>
  <si>
    <t>Radicicol</t>
  </si>
  <si>
    <t>C18H17ClO6</t>
  </si>
  <si>
    <t>ophiopogonone A</t>
  </si>
  <si>
    <t>C18H14O6</t>
  </si>
  <si>
    <t>Cryptochlorogenic acid</t>
  </si>
  <si>
    <t>Dehydrologanin</t>
  </si>
  <si>
    <t>C17H24O10</t>
  </si>
  <si>
    <t>Buspirone free base</t>
  </si>
  <si>
    <t>C21H31N5O2</t>
  </si>
  <si>
    <t>Sterebin A</t>
  </si>
  <si>
    <t>C18H30O4</t>
  </si>
  <si>
    <t>D-Aspartic acid</t>
  </si>
  <si>
    <t>C4H7NO4</t>
  </si>
  <si>
    <t>D-Serine</t>
  </si>
  <si>
    <t>C3H7NO3</t>
  </si>
  <si>
    <t>(2RS)-Lotaustralin</t>
  </si>
  <si>
    <t>C11H19NO6</t>
  </si>
  <si>
    <t>2-Pentadecenedioic acid</t>
  </si>
  <si>
    <t>C15H26O4</t>
  </si>
  <si>
    <t>Cordycepin</t>
  </si>
  <si>
    <t>C10H13N5O3</t>
  </si>
  <si>
    <t>16-[(aminocarbonyl)hydrazono]stachan-18-oic acid</t>
  </si>
  <si>
    <t>C21H33N3O3</t>
  </si>
  <si>
    <t>8-Methoxybonducellin</t>
  </si>
  <si>
    <t>C18H16O5</t>
  </si>
  <si>
    <t>ellagic acid</t>
  </si>
  <si>
    <t>C14H6O8</t>
  </si>
  <si>
    <t>Psoromic acid</t>
  </si>
  <si>
    <t>C18H14O8</t>
  </si>
  <si>
    <t>Glepidotin B</t>
  </si>
  <si>
    <t>C20H20O5</t>
  </si>
  <si>
    <t>L-TYROSINE</t>
  </si>
  <si>
    <t>C9H11NO3</t>
  </si>
  <si>
    <t>Dianthoside</t>
  </si>
  <si>
    <t>C12H16O8</t>
  </si>
  <si>
    <t>7-Methoxycoumarin</t>
  </si>
  <si>
    <t>L-Pyroglutamic acid</t>
  </si>
  <si>
    <t>C5H7NO3</t>
  </si>
  <si>
    <t>Guanine</t>
  </si>
  <si>
    <t>C5H5N5O</t>
  </si>
  <si>
    <t>4-Hydroxybenzaldehyde rhamnoside</t>
  </si>
  <si>
    <t>C13H16O6</t>
  </si>
  <si>
    <t>[12]-Dehydrogingerdione</t>
  </si>
  <si>
    <t>C23H34O4</t>
  </si>
  <si>
    <t>Isoorientin</t>
  </si>
  <si>
    <t>C21H20O11</t>
  </si>
  <si>
    <t>Equisetin</t>
  </si>
  <si>
    <t>C22H31NO4</t>
  </si>
  <si>
    <t>2,6-Diaminoheptanedioic acid</t>
  </si>
  <si>
    <t>C7H14N2O4</t>
  </si>
  <si>
    <t>1-(4-Hydroxy-2,2-dimethylchroman-6-yl)ethanone</t>
  </si>
  <si>
    <t>C13H16O3</t>
  </si>
  <si>
    <t>Damascenone</t>
  </si>
  <si>
    <t>C13H18O</t>
  </si>
  <si>
    <t>Eupatoriochromene</t>
  </si>
  <si>
    <t>C13H14O3</t>
  </si>
  <si>
    <t>Phellolactone</t>
  </si>
  <si>
    <t>C13H14O8</t>
  </si>
  <si>
    <t>Citrate</t>
  </si>
  <si>
    <t>C6H8O7</t>
  </si>
  <si>
    <t>Nordalbergin</t>
  </si>
  <si>
    <t>C15H10O4</t>
  </si>
  <si>
    <t>Massarilactone B</t>
  </si>
  <si>
    <t>Syringaldehyde</t>
  </si>
  <si>
    <t>C9H10O4</t>
  </si>
  <si>
    <t>(-)-Gallocatechin</t>
  </si>
  <si>
    <t>C15H14O7</t>
  </si>
  <si>
    <t>Curdione</t>
  </si>
  <si>
    <t>C15H24O2</t>
  </si>
  <si>
    <t>Echioidinin</t>
  </si>
  <si>
    <t>C16H12O5</t>
  </si>
  <si>
    <t>5-deoxy Thymidine</t>
  </si>
  <si>
    <t>C10H14N2O4</t>
  </si>
  <si>
    <t>Crotanecine</t>
  </si>
  <si>
    <t>C8H13NO3</t>
  </si>
  <si>
    <t>N-Acetyl-L-aspartic acid</t>
  </si>
  <si>
    <t>C6H9NO5</t>
  </si>
  <si>
    <t>Teuvincenone H</t>
  </si>
  <si>
    <t>13,14,15,16-Tetranor-8(17)-labden-12-oic acid</t>
  </si>
  <si>
    <t>C16H26O2</t>
  </si>
  <si>
    <t>N-Acetyl-phenylalanine</t>
  </si>
  <si>
    <t>C11H13NO3</t>
  </si>
  <si>
    <t>Mearnsetin</t>
  </si>
  <si>
    <t>C16H12O8</t>
  </si>
  <si>
    <t>Benzoylphenylalanine</t>
  </si>
  <si>
    <t>C16H15NO3</t>
  </si>
  <si>
    <t>Sarmentosin</t>
  </si>
  <si>
    <t>C11H17NO7</t>
  </si>
  <si>
    <t>ethyl 2-(1-hydroxy-4-oxocyclohexa-2,5-dien-1-yl)acetate</t>
  </si>
  <si>
    <t>norepinephrine</t>
  </si>
  <si>
    <t>C8H11NO3</t>
  </si>
  <si>
    <t>Leucanthogenin</t>
  </si>
  <si>
    <t>C17H14O8</t>
  </si>
  <si>
    <t>27-O-acetyl-withaferin A</t>
  </si>
  <si>
    <t>C31H42O6</t>
  </si>
  <si>
    <t>6-Shogaol</t>
  </si>
  <si>
    <t>C17H24O3</t>
  </si>
  <si>
    <t>baicalein</t>
  </si>
  <si>
    <t>C15H10O5</t>
  </si>
  <si>
    <t>1-Methylinosine</t>
  </si>
  <si>
    <t>C11H14N4O5</t>
  </si>
  <si>
    <t>xanthosine</t>
  </si>
  <si>
    <t>C10H12N4O6</t>
  </si>
  <si>
    <t>Eucamalol</t>
  </si>
  <si>
    <t>(+)-Mellein</t>
  </si>
  <si>
    <t>VERATRIC ACID</t>
  </si>
  <si>
    <t>Anigorufone</t>
  </si>
  <si>
    <t>falcarindiol</t>
  </si>
  <si>
    <t>C17H24O2</t>
  </si>
  <si>
    <t>Eriodictyol</t>
  </si>
  <si>
    <t>C15H12O6</t>
  </si>
  <si>
    <t>Saropyrone</t>
  </si>
  <si>
    <t>C16H16O5</t>
  </si>
  <si>
    <t>D-altrofurano-heptulose-3</t>
  </si>
  <si>
    <t>C7H14O7</t>
  </si>
  <si>
    <t>Furomollugin</t>
  </si>
  <si>
    <t>C14H10O4</t>
  </si>
  <si>
    <t>Monotropein</t>
  </si>
  <si>
    <t>C16H22O11</t>
  </si>
  <si>
    <t>Pedatisectine F</t>
  </si>
  <si>
    <t>C9H14N2O4</t>
  </si>
  <si>
    <t>Emodin-8-O-beta-gentiobioside</t>
  </si>
  <si>
    <t>C27H30O15</t>
  </si>
  <si>
    <t>Desmethylbellidifolin</t>
  </si>
  <si>
    <t>C13H8O6</t>
  </si>
  <si>
    <t>3-Hydroxy-L-tyrosine</t>
  </si>
  <si>
    <t>C9H11NO4</t>
  </si>
  <si>
    <t>meso-dihydroguaiaretic acid</t>
  </si>
  <si>
    <t>C20H26O4</t>
  </si>
  <si>
    <t>7,8-Dihydrokawain-5-ol</t>
  </si>
  <si>
    <t>C14H16O4</t>
  </si>
  <si>
    <t>Verbasoside</t>
  </si>
  <si>
    <t>C20H30O12</t>
  </si>
  <si>
    <t>Traumatic Acid</t>
  </si>
  <si>
    <t>C12H20O4</t>
  </si>
  <si>
    <t>2-Hydroxy-4-methoxybenzaldehyde</t>
  </si>
  <si>
    <t>Tinospin E</t>
  </si>
  <si>
    <t>Robinetin</t>
  </si>
  <si>
    <t>C15H10O7</t>
  </si>
  <si>
    <t>Hydrourushiol</t>
  </si>
  <si>
    <t>C21H36O2</t>
  </si>
  <si>
    <t>2,4-Dihydroxy-6-methoxy-3-formylacetophenone</t>
  </si>
  <si>
    <t>Monocillinol B</t>
  </si>
  <si>
    <t>C11H13NO5</t>
  </si>
  <si>
    <t>Phenylacetylglycine</t>
  </si>
  <si>
    <t>C10H11NO3</t>
  </si>
  <si>
    <t>3,7-Di-O-methylquercetin</t>
  </si>
  <si>
    <t>C17H14O7</t>
  </si>
  <si>
    <t>Ophiopogonanone A</t>
  </si>
  <si>
    <t>C18H16O6</t>
  </si>
  <si>
    <t>1,2-Dihydrotanshinquinone</t>
  </si>
  <si>
    <t>C18H14O3</t>
  </si>
  <si>
    <t>3-O-Acetylpadmatin</t>
  </si>
  <si>
    <t>C18H16O8</t>
  </si>
  <si>
    <t>Neposide</t>
  </si>
  <si>
    <t>C19H22O8</t>
  </si>
  <si>
    <t>Gymnestrogenin</t>
  </si>
  <si>
    <t>C30H50O5</t>
  </si>
  <si>
    <t>Isoboonein</t>
  </si>
  <si>
    <t>C9H14O3</t>
  </si>
  <si>
    <t>Methyl asterrate</t>
  </si>
  <si>
    <t>C18H18O8</t>
  </si>
  <si>
    <t>Methyl 2-(2-hydroxyphenyl)acetate</t>
  </si>
  <si>
    <t>C9H10O3</t>
  </si>
  <si>
    <t>Hydroprotopine</t>
  </si>
  <si>
    <t>C20H20NO5+</t>
  </si>
  <si>
    <t>Praeruptorin A</t>
  </si>
  <si>
    <t>C21H22O7</t>
  </si>
  <si>
    <t>Cynaroside</t>
  </si>
  <si>
    <t>9-Hydroxy-a-lapachone</t>
  </si>
  <si>
    <t>C15H14O4</t>
  </si>
  <si>
    <t>Sinapinic acid</t>
  </si>
  <si>
    <t>C11H12O5</t>
  </si>
  <si>
    <t>4′′,5′′-dehydroisopsoralidin</t>
  </si>
  <si>
    <t>C20H14O5</t>
  </si>
  <si>
    <t>(E)-Cinnamyl Acetate</t>
  </si>
  <si>
    <t>C11H12O2</t>
  </si>
  <si>
    <t>2-Methoxystypandrone</t>
  </si>
  <si>
    <t>C14H12O5</t>
  </si>
  <si>
    <t>Axillaridine</t>
  </si>
  <si>
    <t>C18H27NO6</t>
  </si>
  <si>
    <t>Methyl ferulate</t>
  </si>
  <si>
    <t>Alpha-Asarone</t>
  </si>
  <si>
    <t>7-hydroxy-4-methyl-8-nitrocoumarin</t>
  </si>
  <si>
    <t>C10H7NO5</t>
  </si>
  <si>
    <t>Eupalinilide B</t>
  </si>
  <si>
    <t>C20H24O6</t>
  </si>
  <si>
    <t>gamma-Linolenic acid</t>
  </si>
  <si>
    <t>Demethoxycurcumin</t>
  </si>
  <si>
    <t>Kaempferol 3-glucoside 7-rhamnoside</t>
  </si>
  <si>
    <t>Nardosinone</t>
  </si>
  <si>
    <t>C15H22O3</t>
  </si>
  <si>
    <t>3'-hydroxyPuerarin</t>
  </si>
  <si>
    <t>C21H20O10</t>
  </si>
  <si>
    <t>Isofraxoside</t>
  </si>
  <si>
    <t>C16H18O10</t>
  </si>
  <si>
    <t>3-O-Ethyl-L-ascorbic acid</t>
  </si>
  <si>
    <t>C8H12O6</t>
  </si>
  <si>
    <t>2-Methoxynaphthoquinone</t>
  </si>
  <si>
    <t>C11H8O3</t>
  </si>
  <si>
    <t>1,2-Didehydrocryptotanshinone</t>
  </si>
  <si>
    <t>Naringenin-7-O-beta-D-glucuronide</t>
  </si>
  <si>
    <t>10-Gingerol</t>
  </si>
  <si>
    <t>C21H34O4</t>
  </si>
  <si>
    <t>Scopolin</t>
  </si>
  <si>
    <t>4-(cis)-Acetyl-3,6,8-trihydroxy-3-methyldihydronaphthalenone</t>
  </si>
  <si>
    <t>C13H14O5</t>
  </si>
  <si>
    <t>chrysin</t>
  </si>
  <si>
    <t>Dehydroeffusol</t>
  </si>
  <si>
    <t>C17H14O2</t>
  </si>
  <si>
    <t>Tutin</t>
  </si>
  <si>
    <t>C15H18O6</t>
  </si>
  <si>
    <t>Scillascillin</t>
  </si>
  <si>
    <t>C17H12O6</t>
  </si>
  <si>
    <t>Purpurogallin</t>
  </si>
  <si>
    <t>C11H8O5</t>
  </si>
  <si>
    <t>Neolancerin</t>
  </si>
  <si>
    <t>C19H18O10</t>
  </si>
  <si>
    <t>Lamiophlomiol A</t>
  </si>
  <si>
    <t>C11H14O6</t>
  </si>
  <si>
    <t>Atractylenolide II</t>
  </si>
  <si>
    <t>C15H20O2</t>
  </si>
  <si>
    <t>Tanshindiol A</t>
  </si>
  <si>
    <t>Erigoster B</t>
  </si>
  <si>
    <t>C26H24O13</t>
  </si>
  <si>
    <t>Jangomolide</t>
  </si>
  <si>
    <t>C26H28O8</t>
  </si>
  <si>
    <t>Alizarin</t>
  </si>
  <si>
    <t>C14H8O4</t>
  </si>
  <si>
    <t>Isoanhydroicaritin</t>
  </si>
  <si>
    <t>C21H20O6</t>
  </si>
  <si>
    <t>Procyanidin B1</t>
  </si>
  <si>
    <t>C30H26O12</t>
  </si>
  <si>
    <t>Viscidulin I</t>
  </si>
  <si>
    <t>3-O-Debenzoylzeylenone</t>
  </si>
  <si>
    <t>C14H14O6</t>
  </si>
  <si>
    <t>3,4-Dihydroxy-2-O-methylanigorufone</t>
  </si>
  <si>
    <t>C20H14O4</t>
  </si>
  <si>
    <t>Europine N-oxide</t>
  </si>
  <si>
    <t>C16H27NO7</t>
  </si>
  <si>
    <t>docosapentaenoic acid</t>
  </si>
  <si>
    <t>C22H34O2</t>
  </si>
  <si>
    <t xml:space="preserve">Isofraxidin </t>
  </si>
  <si>
    <t>C11H10O5</t>
  </si>
  <si>
    <t>Paeoniflorigenone</t>
  </si>
  <si>
    <t>C17H18O6</t>
  </si>
  <si>
    <t>Axillarin</t>
  </si>
  <si>
    <t>Erythrinin G</t>
  </si>
  <si>
    <t>C20H18O6</t>
  </si>
  <si>
    <t>Brevifolincarboxylic acid</t>
  </si>
  <si>
    <t>C13H8O8</t>
  </si>
  <si>
    <t>17-Hydroxyisolathyrol</t>
  </si>
  <si>
    <t>C20H30O5</t>
  </si>
  <si>
    <t>Inulicin</t>
  </si>
  <si>
    <t>C17H24O5</t>
  </si>
  <si>
    <t>Clausenin</t>
  </si>
  <si>
    <t>Ethyl brevifolincarboxylate</t>
  </si>
  <si>
    <t>C15H12O8</t>
  </si>
  <si>
    <t>Meridinol</t>
  </si>
  <si>
    <t>C20H18O7</t>
  </si>
  <si>
    <t>Crotaleschenine</t>
  </si>
  <si>
    <t>C16H23NO5</t>
  </si>
  <si>
    <t>Sanggenone K</t>
  </si>
  <si>
    <t>C30H32O6</t>
  </si>
  <si>
    <t>Norwogonin-8-O-glucuronide</t>
  </si>
  <si>
    <t>C21H18O11</t>
  </si>
  <si>
    <t>Esculin</t>
  </si>
  <si>
    <t>C15H16O9</t>
  </si>
  <si>
    <t>8-Acetyl-7-Hydroxycoumarin</t>
  </si>
  <si>
    <t>C11H8O4</t>
  </si>
  <si>
    <t>3-Methyladipic acid</t>
  </si>
  <si>
    <t>C7H12O4</t>
  </si>
  <si>
    <t>Tanshindiol B</t>
  </si>
  <si>
    <t>Dihydrophaseic acid</t>
  </si>
  <si>
    <t>Coriandrin</t>
  </si>
  <si>
    <t>C13H10O4</t>
  </si>
  <si>
    <t>L-Aspartic Acid 4-Benzyl Ester</t>
  </si>
  <si>
    <t>C11H13NO4</t>
  </si>
  <si>
    <t>Cryptomoscatone D2</t>
  </si>
  <si>
    <t>C17H20O4</t>
  </si>
  <si>
    <t>LINAMARIN</t>
  </si>
  <si>
    <t>C10H17NO6</t>
  </si>
  <si>
    <t>Quercimeritrin</t>
  </si>
  <si>
    <t>C21H20O12</t>
  </si>
  <si>
    <t>Acetyl-11-keto-Beta-boswellic acid</t>
  </si>
  <si>
    <t>C32H48O5</t>
  </si>
  <si>
    <t>Pterodondiol</t>
  </si>
  <si>
    <t>C15H28O2</t>
  </si>
  <si>
    <t>Flavin mononucleotide</t>
  </si>
  <si>
    <t>C17H19N4O6</t>
  </si>
  <si>
    <t>Isopimpinellin</t>
  </si>
  <si>
    <t>C13H10O5</t>
  </si>
  <si>
    <t>Cleroindicin F</t>
  </si>
  <si>
    <t>C8H10O3</t>
  </si>
  <si>
    <t>Isovitexin</t>
  </si>
  <si>
    <t>1-(4-Hydroxybenzoyl)glucose</t>
  </si>
  <si>
    <t>C13H16O8</t>
  </si>
  <si>
    <t>Demethylwedelolactone</t>
  </si>
  <si>
    <t>C15H8O7</t>
  </si>
  <si>
    <t>5-Hydroxy-7-acetoxyflavone</t>
  </si>
  <si>
    <t>C17H12O5</t>
  </si>
  <si>
    <t>Irilone</t>
  </si>
  <si>
    <t>C16H10O6</t>
  </si>
  <si>
    <t>threo-1-C-Syringylglycerol</t>
  </si>
  <si>
    <t>C11H16O6</t>
  </si>
  <si>
    <t>Ruscogenin</t>
  </si>
  <si>
    <t>C27H42O4</t>
  </si>
  <si>
    <t>Alisol F</t>
  </si>
  <si>
    <t>C30H48O5</t>
  </si>
  <si>
    <t>Obscuraminol E</t>
  </si>
  <si>
    <t>C16H33NO</t>
  </si>
  <si>
    <t>Bergaptol glucoside</t>
  </si>
  <si>
    <t>C17H16O9</t>
  </si>
  <si>
    <t>Koaburaside</t>
  </si>
  <si>
    <t>C14H20O9</t>
  </si>
  <si>
    <t>Peucedanol</t>
  </si>
  <si>
    <t>C14H16O5</t>
  </si>
  <si>
    <t>(-)-Epigallocatechin</t>
  </si>
  <si>
    <t>Nortanshinone</t>
  </si>
  <si>
    <t>C17H12O4</t>
  </si>
  <si>
    <t>3-O-Methylanhydrotuberosin</t>
  </si>
  <si>
    <t>C21H18O4</t>
  </si>
  <si>
    <t>5-Dehydroxyparatocarpin K</t>
  </si>
  <si>
    <t>C20H18O4</t>
  </si>
  <si>
    <t>emodin</t>
  </si>
  <si>
    <t>5alpha-Hydroxychloranthalactone A</t>
  </si>
  <si>
    <t>C15H16O3</t>
  </si>
  <si>
    <t>Astraganoside</t>
  </si>
  <si>
    <t>C23H28O11</t>
  </si>
  <si>
    <t>Protoescigenin</t>
  </si>
  <si>
    <t>C30H50O6</t>
  </si>
  <si>
    <t>Lupinalbin A</t>
  </si>
  <si>
    <t>C15H8O6</t>
  </si>
  <si>
    <t>3,7-O-Diacetylpinobanksin</t>
  </si>
  <si>
    <t>Aurantiamide</t>
  </si>
  <si>
    <t>C25H26N2O3</t>
  </si>
  <si>
    <t>11S,12-Dihydroxyspirovetiv-1(10)-en-2-one</t>
  </si>
  <si>
    <t>C15H24O3</t>
  </si>
  <si>
    <t>Plumieride</t>
  </si>
  <si>
    <t>C21H26O12</t>
  </si>
  <si>
    <t>Indican</t>
  </si>
  <si>
    <t>C14H16NO6</t>
  </si>
  <si>
    <t>Pterosin C</t>
  </si>
  <si>
    <t>C14H18O3</t>
  </si>
  <si>
    <t>Gardoside</t>
  </si>
  <si>
    <t>C16H22O10</t>
  </si>
  <si>
    <t>Sec-O-Glucosylhamaudol</t>
  </si>
  <si>
    <t>C21H26O10</t>
  </si>
  <si>
    <t>Coixol</t>
  </si>
  <si>
    <t>C8H7NO3</t>
  </si>
  <si>
    <t>Kirenol</t>
  </si>
  <si>
    <t>C20H34O4</t>
  </si>
  <si>
    <t>Cyclo(Tyr-Hpro)</t>
  </si>
  <si>
    <t>C14H16N2O4</t>
  </si>
  <si>
    <t>Ethyl gallate</t>
  </si>
  <si>
    <t>Daidzein diacetate</t>
  </si>
  <si>
    <t>C19H14O6</t>
  </si>
  <si>
    <t>Ethyl 3,4-dihydroxybenzoate</t>
  </si>
  <si>
    <t>Caftaric acid</t>
  </si>
  <si>
    <t>C13H12O9</t>
  </si>
  <si>
    <t>Gastrodin</t>
  </si>
  <si>
    <t>C13H18O7</t>
  </si>
  <si>
    <t>Cyclo(Tyr-Gly)</t>
  </si>
  <si>
    <t>C11H12N2O3</t>
  </si>
  <si>
    <t>Piceoside</t>
  </si>
  <si>
    <t>C14H18O7</t>
  </si>
  <si>
    <t>Mogrol</t>
  </si>
  <si>
    <t>C30H52O4</t>
  </si>
  <si>
    <t>Cirsimaritin</t>
  </si>
  <si>
    <t>Erigeroside</t>
  </si>
  <si>
    <t>C11H14O8</t>
  </si>
  <si>
    <t>Chrysin 6-C-arabinoside 8-C-glucoside</t>
  </si>
  <si>
    <t>C26H28O13</t>
  </si>
  <si>
    <t>Sanggenone H</t>
  </si>
  <si>
    <t>1-Oleoyl-sn-glycero-3-phosphocholine</t>
  </si>
  <si>
    <t>C26H52NO7P</t>
  </si>
  <si>
    <t>Loureiriol</t>
  </si>
  <si>
    <t>C16H14O6</t>
  </si>
  <si>
    <t>Xanthotoxol</t>
  </si>
  <si>
    <t>2-Prenylhydroquinone-1-glucoside</t>
  </si>
  <si>
    <t>C17H24O7</t>
  </si>
  <si>
    <t>Glycyrrhiza flavonol A</t>
  </si>
  <si>
    <t>Deoxyinosine</t>
  </si>
  <si>
    <t>C10H11N4O4</t>
  </si>
  <si>
    <t>ETHYL CAFFEATE</t>
  </si>
  <si>
    <t>Quinaldic acid</t>
  </si>
  <si>
    <t>C10H7NO2</t>
  </si>
  <si>
    <t>3,5-Dihydroxy-4-methoxybenzoic acid</t>
  </si>
  <si>
    <t>Erythbidin A</t>
  </si>
  <si>
    <t>C20H20O4</t>
  </si>
  <si>
    <t>11alpha,12alpha-Epoxy-3beta,23-dihydroxy-30-norolean-20(29)-en-28,13beta-olide</t>
  </si>
  <si>
    <t>C29H42O6</t>
  </si>
  <si>
    <t>Securiterpenoside</t>
  </si>
  <si>
    <t>C11H18O8</t>
  </si>
  <si>
    <t>Hamaudol</t>
  </si>
  <si>
    <t>C15H16O5</t>
  </si>
  <si>
    <t>Juglanin</t>
  </si>
  <si>
    <t>C20H18O10</t>
  </si>
  <si>
    <t>Parthenocissin A</t>
  </si>
  <si>
    <t>C28H22O6</t>
  </si>
  <si>
    <t>cafestol</t>
  </si>
  <si>
    <t>C20H28O3</t>
  </si>
  <si>
    <t>Kaempferol-3-O-galactoside</t>
  </si>
  <si>
    <t>8-O-Acetyltorilolone</t>
  </si>
  <si>
    <t>C17H26O4</t>
  </si>
  <si>
    <t>Secoxyloganin methyl ester</t>
  </si>
  <si>
    <t>C18H26O11</t>
  </si>
  <si>
    <t>N-Acetyl-Neuraminic Acid</t>
  </si>
  <si>
    <t>C11H19NO9</t>
  </si>
  <si>
    <t>Diderroside</t>
  </si>
  <si>
    <t>C19H28O13</t>
  </si>
  <si>
    <t>Diosmetin</t>
  </si>
  <si>
    <t>C16H12O6</t>
  </si>
  <si>
    <t>4''-methyloxy-Genistin</t>
  </si>
  <si>
    <t>C22H22O10</t>
  </si>
  <si>
    <t>2-(-D-Glucopyranosyloxy)-4-hydroxybenzenepropanoi</t>
  </si>
  <si>
    <t>C15H20O9</t>
  </si>
  <si>
    <t>5-Hydroxy-6,7-dimethoxylflavone</t>
  </si>
  <si>
    <t>Pantoyllactone glucoside</t>
  </si>
  <si>
    <t>C12H20O8</t>
  </si>
  <si>
    <t>Damnacanthol</t>
  </si>
  <si>
    <t>quercetin</t>
  </si>
  <si>
    <t>Hydroxygenkwanin</t>
  </si>
  <si>
    <t>Wilforlide A</t>
  </si>
  <si>
    <t>C30H46O3</t>
  </si>
  <si>
    <t>3,4-Dicaffeoylquinic acid</t>
  </si>
  <si>
    <t>C25H24O12</t>
  </si>
  <si>
    <t>trans-Dehydrocurvularin</t>
  </si>
  <si>
    <t>C16H18O5</t>
  </si>
  <si>
    <t>Axillarin 4'-glucuronide</t>
  </si>
  <si>
    <t>C23H22O14</t>
  </si>
  <si>
    <t>Myricananin A</t>
  </si>
  <si>
    <t>C20H24O5</t>
  </si>
  <si>
    <t>6(1H)-Azulenone, 2,3-dihydro-1,4-dimethyl</t>
  </si>
  <si>
    <t>C12H14O</t>
  </si>
  <si>
    <t>Mirificin</t>
  </si>
  <si>
    <t>8alpha-Hydroxyhirsutinolide</t>
  </si>
  <si>
    <t>C15H20O6</t>
  </si>
  <si>
    <t>Oridonin</t>
  </si>
  <si>
    <t>C20H28O6</t>
  </si>
  <si>
    <t>4',5,7-Trihydroxy 3,3',6,8-tetramethoxyflavone</t>
  </si>
  <si>
    <t>C19H18O9</t>
  </si>
  <si>
    <t>Vitexin 2''-O-beta-D-glucoside</t>
  </si>
  <si>
    <t>Diosmetin-7-O-Beta-D-glucopyranoside</t>
  </si>
  <si>
    <t>C22H22O11</t>
  </si>
  <si>
    <t>Ruberythric acid</t>
  </si>
  <si>
    <t>C25H26O13</t>
  </si>
  <si>
    <t>Fibraurin</t>
  </si>
  <si>
    <t>C20H20O7</t>
  </si>
  <si>
    <t>Scutellarin methyl ester</t>
  </si>
  <si>
    <t>C22H20O12</t>
  </si>
  <si>
    <t>Rhodiosin</t>
  </si>
  <si>
    <t>Gardenine</t>
  </si>
  <si>
    <t>Ferulamide</t>
  </si>
  <si>
    <t>Artemitin</t>
  </si>
  <si>
    <t>C20H20O8</t>
  </si>
  <si>
    <t>Apigenin 7-O-methylglucuronide</t>
  </si>
  <si>
    <t>C22H20O11</t>
  </si>
  <si>
    <t>Gentiopicroside</t>
  </si>
  <si>
    <t>C16H20O9</t>
  </si>
  <si>
    <t>Chrysophanol 8-O-glucoside</t>
  </si>
  <si>
    <t>C21H20O9</t>
  </si>
  <si>
    <t>Huperzine A</t>
  </si>
  <si>
    <t>C15H18N2O</t>
  </si>
  <si>
    <t>Koenigine</t>
  </si>
  <si>
    <t>C19H18NO3</t>
  </si>
  <si>
    <t>Methylmalonic acid</t>
  </si>
  <si>
    <t>C4H6O4</t>
  </si>
  <si>
    <t>Zeatin</t>
  </si>
  <si>
    <t>C10H13N5O</t>
  </si>
  <si>
    <t>Verproside</t>
  </si>
  <si>
    <t>C22H26O13</t>
  </si>
  <si>
    <t>Rhodiocyanoside A</t>
  </si>
  <si>
    <t>C11H17NO6</t>
  </si>
  <si>
    <t>3,19-Dihydroxy-6,23-dioxo-12-ursen-28-oic acid</t>
  </si>
  <si>
    <t>C30H44O6</t>
  </si>
  <si>
    <t>Jasmonic acid</t>
  </si>
  <si>
    <t>C12H18O3</t>
  </si>
  <si>
    <t>Ursolic acid</t>
  </si>
  <si>
    <t>C30H48O3</t>
  </si>
  <si>
    <t>(S)-Leucic acid</t>
  </si>
  <si>
    <t>C6H12O3</t>
  </si>
  <si>
    <t>Luteolin 7-glucuronide</t>
  </si>
  <si>
    <t>C21H18O12</t>
  </si>
  <si>
    <t>10-O-Coumaroyl-10-O-deacetylasperuloside</t>
  </si>
  <si>
    <t>C25H26O12</t>
  </si>
  <si>
    <t>Jasminoside N</t>
  </si>
  <si>
    <t>C22H38O11</t>
  </si>
  <si>
    <t>Altholactone</t>
  </si>
  <si>
    <t>Morroniside</t>
  </si>
  <si>
    <t>C17H26O11</t>
  </si>
  <si>
    <t>Hispidulin</t>
  </si>
  <si>
    <t>Carpinontriol B</t>
  </si>
  <si>
    <t>C19H20O6</t>
  </si>
  <si>
    <t>rac-Glycerol 1-myristate</t>
  </si>
  <si>
    <t>C17H34O4</t>
  </si>
  <si>
    <t>resveratrol</t>
  </si>
  <si>
    <t>C14H12O3</t>
  </si>
  <si>
    <t>Neoschaftoside</t>
  </si>
  <si>
    <t>C26H28O14</t>
  </si>
  <si>
    <t>2-O-Methyluridine</t>
  </si>
  <si>
    <t>C10H14N2O6</t>
  </si>
  <si>
    <t>Odontoside</t>
  </si>
  <si>
    <t>C20H22O11</t>
  </si>
  <si>
    <t>Rubrofusarin-6-O-beta-D-gentiobioside</t>
  </si>
  <si>
    <t>C27H32O15</t>
  </si>
  <si>
    <t>Isoquercitrin</t>
  </si>
  <si>
    <t>Skimmin</t>
  </si>
  <si>
    <t>C15H16O8</t>
  </si>
  <si>
    <t>2-phenyl-4H-benzo[h]chromen-4-one</t>
  </si>
  <si>
    <t>4'-Methoxypuerarin</t>
  </si>
  <si>
    <t>C22H22O9</t>
  </si>
  <si>
    <t>Luteolin-3-O-beta-D-glucuronide</t>
  </si>
  <si>
    <t>Comanthosid B</t>
  </si>
  <si>
    <t>C23H22O12</t>
  </si>
  <si>
    <t>Afzelin</t>
  </si>
  <si>
    <t>Granatomycin E</t>
  </si>
  <si>
    <t>Germanaism B</t>
  </si>
  <si>
    <t>C23H22O11</t>
  </si>
  <si>
    <t>Lupinol C</t>
  </si>
  <si>
    <t>20(S),24(R)-Ocotillol</t>
  </si>
  <si>
    <t>C30H52O5</t>
  </si>
  <si>
    <t>Iridin</t>
  </si>
  <si>
    <t>C24H26O13</t>
  </si>
  <si>
    <t>Jaborosalactone D</t>
  </si>
  <si>
    <t>C28H40O6</t>
  </si>
  <si>
    <t>Thymolglucoside</t>
  </si>
  <si>
    <t>C16H24O6</t>
  </si>
  <si>
    <t>beta-Jonone</t>
  </si>
  <si>
    <t>C13H20O</t>
  </si>
  <si>
    <t>Evodol</t>
  </si>
  <si>
    <t>C26H28O9</t>
  </si>
  <si>
    <t>kaempferol</t>
  </si>
  <si>
    <t>C15H10O6</t>
  </si>
  <si>
    <t>Ehretioside B</t>
  </si>
  <si>
    <t>C14H17NO7</t>
  </si>
  <si>
    <t>Tricin 7-O-glucuronide</t>
  </si>
  <si>
    <t>C23H22O13</t>
  </si>
  <si>
    <t>Hispidulin 7-glucuronide</t>
  </si>
  <si>
    <t>2,4-Dodecadienoic acid isobutylamide</t>
  </si>
  <si>
    <t>C16H29NO</t>
  </si>
  <si>
    <t>N-Vanillyldecanamide</t>
  </si>
  <si>
    <t>C18H29NO3</t>
  </si>
  <si>
    <t>Anonamine</t>
  </si>
  <si>
    <t>C19H28NO7+</t>
  </si>
  <si>
    <t>Isosaxalin</t>
  </si>
  <si>
    <t>C16H16O6</t>
  </si>
  <si>
    <t>Taxifoliol</t>
  </si>
  <si>
    <t>C15H12O7</t>
  </si>
  <si>
    <t>hesperetin</t>
  </si>
  <si>
    <t>Quercetin 3-O-glucuronide</t>
  </si>
  <si>
    <t>C21H18O13</t>
  </si>
  <si>
    <t>3-Chloro-1-(4-octylphenyl)-propanone</t>
  </si>
  <si>
    <t>C17H25ClO</t>
  </si>
  <si>
    <t>Alpinoid D</t>
  </si>
  <si>
    <t>C20H20O3</t>
  </si>
  <si>
    <t>Niazirin</t>
  </si>
  <si>
    <t>C14H17NO5</t>
  </si>
  <si>
    <t>L-LYSINE</t>
  </si>
  <si>
    <t>C6H14N2O2</t>
  </si>
  <si>
    <t>Rosin</t>
  </si>
  <si>
    <t>Prunasin</t>
  </si>
  <si>
    <t>C14H17NO6</t>
  </si>
  <si>
    <t>(E)-6-O-(p-coumaroyl)scandoside methyl ester</t>
  </si>
  <si>
    <t>C26H30O13</t>
  </si>
  <si>
    <t>Santin</t>
  </si>
  <si>
    <t>C18H16O7</t>
  </si>
  <si>
    <t>1-(3,4,5-Trihydroxypentanoyl)-alpha-carboline</t>
  </si>
  <si>
    <t>C16H15N2O4</t>
  </si>
  <si>
    <t>Dihydrolycorine</t>
  </si>
  <si>
    <t>C16H19NO4</t>
  </si>
  <si>
    <t>Tetillapyrone</t>
  </si>
  <si>
    <t>visamminol-3'-O- glucoside</t>
  </si>
  <si>
    <t>Isorhamnetin</t>
  </si>
  <si>
    <t>C16H12O7</t>
  </si>
  <si>
    <t>Altamisic acid</t>
  </si>
  <si>
    <t>C15H20O5</t>
  </si>
  <si>
    <t>Dihydrocitrinone</t>
  </si>
  <si>
    <t>C13H14O6</t>
  </si>
  <si>
    <t>Trifolirhizin</t>
  </si>
  <si>
    <t>N-(1-Carboxy-2-phenylethyl)glutamine</t>
  </si>
  <si>
    <t>C14H18N2O5</t>
  </si>
  <si>
    <t>Diacetylpiptocarphol</t>
  </si>
  <si>
    <t>C19H24O9</t>
  </si>
  <si>
    <t>p-Coumaric Acid Ethyl Ester</t>
  </si>
  <si>
    <t>C11H12O3</t>
  </si>
  <si>
    <t>Syringin</t>
  </si>
  <si>
    <t>C17H24O9</t>
  </si>
  <si>
    <t>Melittoside</t>
  </si>
  <si>
    <t>C21H32O15</t>
  </si>
  <si>
    <t>Juncuenin D</t>
  </si>
  <si>
    <t>C18H18O3</t>
  </si>
  <si>
    <t>5-Galloylquinic acid</t>
  </si>
  <si>
    <t>C14H16O10</t>
  </si>
  <si>
    <t>EURYCOMANONE</t>
  </si>
  <si>
    <t>C20H24O9</t>
  </si>
  <si>
    <t>8-Glucosyl-5,7-dihydroxy-2-isopropylchromone</t>
  </si>
  <si>
    <t>C18H22O9</t>
  </si>
  <si>
    <t>Eupatorin</t>
  </si>
  <si>
    <t>Cyanidin-3-O-glucoside chloride</t>
  </si>
  <si>
    <t xml:space="preserve">C21H21ClO11  </t>
  </si>
  <si>
    <t>Aurantio-obtusin Beta-D-glucoside</t>
  </si>
  <si>
    <t>C23H24O12</t>
  </si>
  <si>
    <t>2-Ethyl-3-methylmaleimide N-alpha-D-glucopyranoside</t>
  </si>
  <si>
    <t>C13H19NO7</t>
  </si>
  <si>
    <t>Cedrin</t>
  </si>
  <si>
    <t>C16H14O8</t>
  </si>
  <si>
    <t>Arteannuin B</t>
  </si>
  <si>
    <t>C15H20O3</t>
  </si>
  <si>
    <t>Endocrocin</t>
  </si>
  <si>
    <t>C16H10O7</t>
  </si>
  <si>
    <t>Feruloylputrescine</t>
  </si>
  <si>
    <t>C14H20N2O3</t>
  </si>
  <si>
    <t>classB</t>
  </si>
  <si>
    <t>count</t>
  </si>
  <si>
    <t>Other compounds</t>
  </si>
  <si>
    <t>Flavonoids</t>
  </si>
  <si>
    <t>Prenol lipids</t>
  </si>
  <si>
    <t>Organooxygen compounds</t>
  </si>
  <si>
    <t>Carboxylic acids and derivatives</t>
  </si>
  <si>
    <t>Coumarins and derivatives</t>
  </si>
  <si>
    <t>Fatty Acyls</t>
  </si>
  <si>
    <t>Benzene and substituted derivatives</t>
  </si>
  <si>
    <t>Isoflavonoids</t>
  </si>
  <si>
    <t>Cinnamic acids and derivatives</t>
  </si>
  <si>
    <t>Phenols</t>
  </si>
  <si>
    <t>Benzopyrans</t>
  </si>
  <si>
    <t>Anthracenes</t>
  </si>
  <si>
    <t>Diarylheptanoids</t>
  </si>
  <si>
    <t>Purine nucleosides</t>
  </si>
  <si>
    <t>Steroids and steroid derivatives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</si>
</sst>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rgb="FF000000"/>
      <name val="Arial"/>
      <charset val="134"/>
    </font>
    <font>
      <sz val="8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2" borderId="2">
      <alignment horizontal="center" vertical="center" wrapText="1"/>
      <protection locked="0"/>
    </xf>
    <xf numFmtId="0" fontId="23" fillId="2" borderId="2">
      <alignment horizontal="left" vertical="center"/>
      <protection locked="0"/>
    </xf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2" fillId="2" borderId="2" xfId="49" applyFont="1" applyAlignment="1" applyProtection="1">
      <alignment horizontal="center" vertical="center" wrapText="1"/>
      <protection locked="0"/>
    </xf>
    <xf numFmtId="176" fontId="2" fillId="2" borderId="2" xfId="49" applyNumberFormat="1" applyFont="1" applyAlignment="1" applyProtection="1">
      <alignment horizontal="center" vertical="center" wrapText="1"/>
      <protection locked="0"/>
    </xf>
    <xf numFmtId="177" fontId="2" fillId="2" borderId="2" xfId="49" applyNumberFormat="1" applyFont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4" xfId="49" applyFont="1" applyBorder="1" applyAlignment="1" applyProtection="1">
      <alignment horizontal="center" vertical="center" wrapText="1"/>
      <protection locked="0"/>
    </xf>
    <xf numFmtId="176" fontId="2" fillId="2" borderId="4" xfId="49" applyNumberFormat="1" applyFont="1" applyBorder="1" applyAlignment="1" applyProtection="1">
      <alignment horizontal="center" vertical="center" wrapText="1"/>
      <protection locked="0"/>
    </xf>
    <xf numFmtId="177" fontId="2" fillId="2" borderId="4" xfId="49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2" borderId="1" xfId="49" applyFont="1" applyBorder="1" applyAlignment="1" applyProtection="1">
      <alignment horizontal="center" vertical="center" wrapText="1"/>
      <protection locked="0"/>
    </xf>
    <xf numFmtId="176" fontId="2" fillId="2" borderId="1" xfId="49" applyNumberFormat="1" applyFont="1" applyBorder="1" applyAlignment="1" applyProtection="1">
      <alignment horizontal="center" vertical="center" wrapText="1"/>
      <protection locked="0"/>
    </xf>
    <xf numFmtId="177" fontId="2" fillId="2" borderId="1" xfId="49" applyNumberFormat="1" applyFont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176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49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061130757050035813" xfId="49"/>
    <cellStyle name="-2564538552101994806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6"/>
  <sheetViews>
    <sheetView tabSelected="1" zoomScale="160" zoomScaleNormal="160" workbookViewId="0">
      <selection activeCell="A1" sqref="A1:G1"/>
    </sheetView>
  </sheetViews>
  <sheetFormatPr defaultColWidth="8.72727272727273" defaultRowHeight="14" outlineLevelCol="6"/>
  <cols>
    <col min="1" max="1" width="4.31818181818182" style="4" customWidth="1"/>
    <col min="2" max="2" width="32.7727272727273" style="5" customWidth="1"/>
    <col min="3" max="3" width="12.6090909090909" style="5" customWidth="1"/>
    <col min="4" max="4" width="7.9" style="6" customWidth="1"/>
    <col min="5" max="5" width="10.9090909090909" style="7" customWidth="1"/>
    <col min="6" max="6" width="11.8545454545455" style="5" customWidth="1"/>
    <col min="7" max="7" width="11.4545454545455" style="5" customWidth="1"/>
  </cols>
  <sheetData>
    <row r="1" ht="24" customHeight="1" spans="1:7">
      <c r="A1" s="4" t="s">
        <v>0</v>
      </c>
      <c r="B1" s="8"/>
      <c r="C1" s="8"/>
      <c r="D1" s="8"/>
      <c r="E1" s="8"/>
      <c r="F1" s="8"/>
      <c r="G1" s="9"/>
    </row>
    <row r="2" ht="28" customHeight="1" spans="1:7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0" t="s">
        <v>6</v>
      </c>
      <c r="G2" s="10" t="s">
        <v>7</v>
      </c>
    </row>
    <row r="3" spans="1:7">
      <c r="A3" s="13">
        <f>ROW(A1)</f>
        <v>1</v>
      </c>
      <c r="B3" s="14" t="s">
        <v>8</v>
      </c>
      <c r="C3" s="14" t="s">
        <v>9</v>
      </c>
      <c r="D3" s="15">
        <v>0.936266666666667</v>
      </c>
      <c r="E3" s="16">
        <v>118.086448481017</v>
      </c>
      <c r="F3" s="14" t="s">
        <v>10</v>
      </c>
      <c r="G3" s="14">
        <v>247</v>
      </c>
    </row>
    <row r="4" spans="1:7">
      <c r="A4" s="13">
        <f t="shared" ref="A4:A12" si="0">ROW(A2)</f>
        <v>2</v>
      </c>
      <c r="B4" s="14" t="s">
        <v>11</v>
      </c>
      <c r="C4" s="14" t="s">
        <v>12</v>
      </c>
      <c r="D4" s="15">
        <v>5.75038333333333</v>
      </c>
      <c r="E4" s="16">
        <v>353.087411099391</v>
      </c>
      <c r="F4" s="14" t="s">
        <v>13</v>
      </c>
      <c r="G4" s="14">
        <v>1794427</v>
      </c>
    </row>
    <row r="5" spans="1:7">
      <c r="A5" s="13">
        <f t="shared" si="0"/>
        <v>3</v>
      </c>
      <c r="B5" s="14" t="s">
        <v>14</v>
      </c>
      <c r="C5" s="14" t="s">
        <v>15</v>
      </c>
      <c r="D5" s="15">
        <v>0.925333333333333</v>
      </c>
      <c r="E5" s="16">
        <v>184.063628020282</v>
      </c>
      <c r="F5" s="14" t="s">
        <v>10</v>
      </c>
      <c r="G5" s="14">
        <v>485</v>
      </c>
    </row>
    <row r="6" spans="1:7">
      <c r="A6" s="13">
        <f t="shared" si="0"/>
        <v>4</v>
      </c>
      <c r="B6" s="14" t="s">
        <v>16</v>
      </c>
      <c r="C6" s="14" t="s">
        <v>17</v>
      </c>
      <c r="D6" s="15">
        <v>7.22036666666667</v>
      </c>
      <c r="E6" s="16">
        <v>453.269784390411</v>
      </c>
      <c r="F6" s="14" t="s">
        <v>10</v>
      </c>
      <c r="G6" s="14">
        <v>20839739</v>
      </c>
    </row>
    <row r="7" spans="1:7">
      <c r="A7" s="13">
        <f t="shared" si="0"/>
        <v>5</v>
      </c>
      <c r="B7" s="14" t="s">
        <v>18</v>
      </c>
      <c r="C7" s="14" t="s">
        <v>19</v>
      </c>
      <c r="D7" s="15">
        <v>4.05693333333333</v>
      </c>
      <c r="E7" s="16">
        <v>268.103508841624</v>
      </c>
      <c r="F7" s="14" t="s">
        <v>10</v>
      </c>
      <c r="G7" s="14">
        <v>60961</v>
      </c>
    </row>
    <row r="8" spans="1:7">
      <c r="A8" s="13">
        <f t="shared" si="0"/>
        <v>6</v>
      </c>
      <c r="B8" s="14" t="s">
        <v>20</v>
      </c>
      <c r="C8" s="14" t="s">
        <v>21</v>
      </c>
      <c r="D8" s="15">
        <v>12.8673666666667</v>
      </c>
      <c r="E8" s="16">
        <v>303.100975499008</v>
      </c>
      <c r="F8" s="14" t="s">
        <v>10</v>
      </c>
      <c r="G8" s="14">
        <v>15225951</v>
      </c>
    </row>
    <row r="9" spans="1:7">
      <c r="A9" s="13">
        <f t="shared" si="0"/>
        <v>7</v>
      </c>
      <c r="B9" s="14" t="s">
        <v>22</v>
      </c>
      <c r="C9" s="14" t="s">
        <v>23</v>
      </c>
      <c r="D9" s="15">
        <v>10.5424</v>
      </c>
      <c r="E9" s="16">
        <v>823.480349194245</v>
      </c>
      <c r="F9" s="14" t="s">
        <v>10</v>
      </c>
      <c r="G9" s="14">
        <v>441923</v>
      </c>
    </row>
    <row r="10" spans="1:7">
      <c r="A10" s="13">
        <f t="shared" si="0"/>
        <v>8</v>
      </c>
      <c r="B10" s="14" t="s">
        <v>24</v>
      </c>
      <c r="C10" s="14" t="s">
        <v>25</v>
      </c>
      <c r="D10" s="15">
        <v>6.69641666666667</v>
      </c>
      <c r="E10" s="16">
        <v>137.023297767182</v>
      </c>
      <c r="F10" s="14" t="s">
        <v>13</v>
      </c>
      <c r="G10" s="14">
        <v>135</v>
      </c>
    </row>
    <row r="11" spans="1:7">
      <c r="A11" s="13">
        <f t="shared" si="0"/>
        <v>9</v>
      </c>
      <c r="B11" s="14" t="s">
        <v>26</v>
      </c>
      <c r="C11" s="14" t="s">
        <v>27</v>
      </c>
      <c r="D11" s="15">
        <v>1.0095</v>
      </c>
      <c r="E11" s="16">
        <v>138.054910089787</v>
      </c>
      <c r="F11" s="14" t="s">
        <v>10</v>
      </c>
      <c r="G11" s="14">
        <v>5570</v>
      </c>
    </row>
    <row r="12" spans="1:7">
      <c r="A12" s="13">
        <f t="shared" si="0"/>
        <v>10</v>
      </c>
      <c r="B12" s="14" t="s">
        <v>28</v>
      </c>
      <c r="C12" s="14" t="s">
        <v>29</v>
      </c>
      <c r="D12" s="15">
        <v>7.239</v>
      </c>
      <c r="E12" s="16">
        <v>167.034071951867</v>
      </c>
      <c r="F12" s="14" t="s">
        <v>13</v>
      </c>
      <c r="G12" s="14">
        <v>8468</v>
      </c>
    </row>
    <row r="13" spans="1:7">
      <c r="A13" s="13">
        <f t="shared" ref="A13:A76" si="1">ROW(A11)</f>
        <v>11</v>
      </c>
      <c r="B13" s="14" t="s">
        <v>30</v>
      </c>
      <c r="C13" s="14" t="s">
        <v>31</v>
      </c>
      <c r="D13" s="15">
        <v>0.929016666666667</v>
      </c>
      <c r="E13" s="16">
        <v>181.070894503601</v>
      </c>
      <c r="F13" s="14" t="s">
        <v>13</v>
      </c>
      <c r="G13" s="14">
        <v>6251</v>
      </c>
    </row>
    <row r="14" spans="1:7">
      <c r="A14" s="13">
        <f t="shared" si="1"/>
        <v>12</v>
      </c>
      <c r="B14" s="14" t="s">
        <v>32</v>
      </c>
      <c r="C14" s="14" t="s">
        <v>33</v>
      </c>
      <c r="D14" s="15">
        <v>0.936266666666667</v>
      </c>
      <c r="E14" s="16">
        <v>162.112290827271</v>
      </c>
      <c r="F14" s="14" t="s">
        <v>10</v>
      </c>
      <c r="G14" s="14">
        <v>288</v>
      </c>
    </row>
    <row r="15" ht="26" spans="1:7">
      <c r="A15" s="13">
        <f t="shared" si="1"/>
        <v>13</v>
      </c>
      <c r="B15" s="14" t="s">
        <v>34</v>
      </c>
      <c r="C15" s="14" t="s">
        <v>35</v>
      </c>
      <c r="D15" s="15">
        <v>12.4254833333333</v>
      </c>
      <c r="E15" s="16">
        <v>491.297013417407</v>
      </c>
      <c r="F15" s="14" t="s">
        <v>10</v>
      </c>
      <c r="G15" s="14">
        <v>73554066</v>
      </c>
    </row>
    <row r="16" spans="1:7">
      <c r="A16" s="13">
        <f t="shared" si="1"/>
        <v>14</v>
      </c>
      <c r="B16" s="14" t="s">
        <v>36</v>
      </c>
      <c r="C16" s="14" t="s">
        <v>37</v>
      </c>
      <c r="D16" s="15">
        <v>8.08703333333333</v>
      </c>
      <c r="E16" s="16">
        <v>237.040000961582</v>
      </c>
      <c r="F16" s="14" t="s">
        <v>13</v>
      </c>
      <c r="G16" s="14">
        <v>5280460</v>
      </c>
    </row>
    <row r="17" spans="1:7">
      <c r="A17" s="13">
        <f t="shared" si="1"/>
        <v>15</v>
      </c>
      <c r="B17" s="14" t="s">
        <v>38</v>
      </c>
      <c r="C17" s="14" t="s">
        <v>39</v>
      </c>
      <c r="D17" s="15">
        <v>5.85345</v>
      </c>
      <c r="E17" s="16">
        <v>163.038853573069</v>
      </c>
      <c r="F17" s="14" t="s">
        <v>10</v>
      </c>
      <c r="G17" s="14">
        <v>979</v>
      </c>
    </row>
    <row r="18" spans="1:7">
      <c r="A18" s="13">
        <f t="shared" si="1"/>
        <v>16</v>
      </c>
      <c r="B18" s="14" t="s">
        <v>40</v>
      </c>
      <c r="C18" s="14" t="s">
        <v>39</v>
      </c>
      <c r="D18" s="15">
        <v>6.79603333333333</v>
      </c>
      <c r="E18" s="16">
        <v>163.038864091323</v>
      </c>
      <c r="F18" s="14" t="s">
        <v>10</v>
      </c>
      <c r="G18" s="14">
        <v>689043</v>
      </c>
    </row>
    <row r="19" spans="1:7">
      <c r="A19" s="13">
        <f t="shared" si="1"/>
        <v>17</v>
      </c>
      <c r="B19" s="14" t="s">
        <v>41</v>
      </c>
      <c r="C19" s="14" t="s">
        <v>42</v>
      </c>
      <c r="D19" s="15">
        <v>11.53935</v>
      </c>
      <c r="E19" s="16">
        <v>507.29215636913</v>
      </c>
      <c r="F19" s="14" t="s">
        <v>10</v>
      </c>
      <c r="G19" s="14">
        <v>73821014</v>
      </c>
    </row>
    <row r="20" spans="1:7">
      <c r="A20" s="13">
        <f t="shared" si="1"/>
        <v>18</v>
      </c>
      <c r="B20" s="14" t="s">
        <v>43</v>
      </c>
      <c r="C20" s="14" t="s">
        <v>44</v>
      </c>
      <c r="D20" s="15">
        <v>2.01498333333333</v>
      </c>
      <c r="E20" s="16">
        <v>132.101922937371</v>
      </c>
      <c r="F20" s="14" t="s">
        <v>10</v>
      </c>
      <c r="G20" s="14">
        <v>439524</v>
      </c>
    </row>
    <row r="21" spans="1:7">
      <c r="A21" s="13">
        <f t="shared" si="1"/>
        <v>19</v>
      </c>
      <c r="B21" s="14" t="s">
        <v>45</v>
      </c>
      <c r="C21" s="14" t="s">
        <v>46</v>
      </c>
      <c r="D21" s="15">
        <v>7.75716666666667</v>
      </c>
      <c r="E21" s="16">
        <v>151.039024772009</v>
      </c>
      <c r="F21" s="14" t="s">
        <v>13</v>
      </c>
      <c r="G21" s="14">
        <v>1183</v>
      </c>
    </row>
    <row r="22" spans="1:7">
      <c r="A22" s="13">
        <f t="shared" si="1"/>
        <v>20</v>
      </c>
      <c r="B22" s="14" t="s">
        <v>47</v>
      </c>
      <c r="C22" s="14" t="s">
        <v>48</v>
      </c>
      <c r="D22" s="15">
        <v>0.925333333333333</v>
      </c>
      <c r="E22" s="16">
        <v>148.060308437435</v>
      </c>
      <c r="F22" s="14" t="s">
        <v>10</v>
      </c>
      <c r="G22" s="14">
        <v>23327</v>
      </c>
    </row>
    <row r="23" spans="1:7">
      <c r="A23" s="13">
        <f t="shared" si="1"/>
        <v>21</v>
      </c>
      <c r="B23" s="14" t="s">
        <v>49</v>
      </c>
      <c r="C23" s="14" t="s">
        <v>50</v>
      </c>
      <c r="D23" s="15">
        <v>1.0603</v>
      </c>
      <c r="E23" s="16">
        <v>179.055203087165</v>
      </c>
      <c r="F23" s="14" t="s">
        <v>13</v>
      </c>
      <c r="G23" s="14">
        <v>892</v>
      </c>
    </row>
    <row r="24" spans="1:7">
      <c r="A24" s="13">
        <f t="shared" si="1"/>
        <v>22</v>
      </c>
      <c r="B24" s="14" t="s">
        <v>51</v>
      </c>
      <c r="C24" s="14" t="s">
        <v>52</v>
      </c>
      <c r="D24" s="15">
        <v>2.0546</v>
      </c>
      <c r="E24" s="16">
        <v>284.098333978302</v>
      </c>
      <c r="F24" s="14" t="s">
        <v>10</v>
      </c>
      <c r="G24" s="14">
        <v>135398635</v>
      </c>
    </row>
    <row r="25" spans="1:7">
      <c r="A25" s="13">
        <f t="shared" si="1"/>
        <v>23</v>
      </c>
      <c r="B25" s="14" t="s">
        <v>53</v>
      </c>
      <c r="C25" s="14" t="s">
        <v>54</v>
      </c>
      <c r="D25" s="15">
        <v>1.02726666666667</v>
      </c>
      <c r="E25" s="16">
        <v>116.070842328296</v>
      </c>
      <c r="F25" s="14" t="s">
        <v>10</v>
      </c>
      <c r="G25" s="14">
        <v>8988</v>
      </c>
    </row>
    <row r="26" spans="1:7">
      <c r="A26" s="13">
        <f t="shared" si="1"/>
        <v>24</v>
      </c>
      <c r="B26" s="14" t="s">
        <v>55</v>
      </c>
      <c r="C26" s="14" t="s">
        <v>56</v>
      </c>
      <c r="D26" s="15">
        <v>11.73665</v>
      </c>
      <c r="E26" s="16">
        <v>505.276397146276</v>
      </c>
      <c r="F26" s="14" t="s">
        <v>10</v>
      </c>
      <c r="G26" s="14">
        <v>3082543</v>
      </c>
    </row>
    <row r="27" spans="1:7">
      <c r="A27" s="13">
        <f t="shared" si="1"/>
        <v>25</v>
      </c>
      <c r="B27" s="14" t="s">
        <v>57</v>
      </c>
      <c r="C27" s="14" t="s">
        <v>58</v>
      </c>
      <c r="D27" s="15">
        <v>1.0624</v>
      </c>
      <c r="E27" s="16">
        <v>174.075958833235</v>
      </c>
      <c r="F27" s="14" t="s">
        <v>10</v>
      </c>
      <c r="G27" s="14">
        <v>10034839</v>
      </c>
    </row>
    <row r="28" spans="1:7">
      <c r="A28" s="13">
        <f t="shared" si="1"/>
        <v>26</v>
      </c>
      <c r="B28" s="14" t="s">
        <v>59</v>
      </c>
      <c r="C28" s="14" t="s">
        <v>60</v>
      </c>
      <c r="D28" s="15">
        <v>0.940366666666667</v>
      </c>
      <c r="E28" s="16">
        <v>151.060124458084</v>
      </c>
      <c r="F28" s="14" t="s">
        <v>13</v>
      </c>
      <c r="G28" s="14">
        <v>6912</v>
      </c>
    </row>
    <row r="29" spans="1:7">
      <c r="A29" s="13">
        <f t="shared" si="1"/>
        <v>27</v>
      </c>
      <c r="B29" s="14" t="s">
        <v>61</v>
      </c>
      <c r="C29" s="14" t="s">
        <v>62</v>
      </c>
      <c r="D29" s="15">
        <v>2.78651666666667</v>
      </c>
      <c r="E29" s="16">
        <v>243.061786380863</v>
      </c>
      <c r="F29" s="14" t="s">
        <v>13</v>
      </c>
      <c r="G29" s="14">
        <v>6029</v>
      </c>
    </row>
    <row r="30" spans="1:7">
      <c r="A30" s="13">
        <f t="shared" si="1"/>
        <v>28</v>
      </c>
      <c r="B30" s="14" t="s">
        <v>63</v>
      </c>
      <c r="C30" s="14" t="s">
        <v>9</v>
      </c>
      <c r="D30" s="15">
        <v>0.936266666666667</v>
      </c>
      <c r="E30" s="16">
        <v>235.164789423326</v>
      </c>
      <c r="F30" s="14" t="s">
        <v>10</v>
      </c>
      <c r="G30" s="14">
        <v>71563</v>
      </c>
    </row>
    <row r="31" spans="1:7">
      <c r="A31" s="13">
        <f t="shared" si="1"/>
        <v>29</v>
      </c>
      <c r="B31" s="14" t="s">
        <v>64</v>
      </c>
      <c r="C31" s="14" t="s">
        <v>65</v>
      </c>
      <c r="D31" s="15">
        <v>3.10901666666667</v>
      </c>
      <c r="E31" s="16">
        <v>169.013316586089</v>
      </c>
      <c r="F31" s="14" t="s">
        <v>13</v>
      </c>
      <c r="G31" s="14">
        <v>370</v>
      </c>
    </row>
    <row r="32" spans="1:7">
      <c r="A32" s="13">
        <f t="shared" si="1"/>
        <v>30</v>
      </c>
      <c r="B32" s="14" t="s">
        <v>66</v>
      </c>
      <c r="C32" s="14" t="s">
        <v>67</v>
      </c>
      <c r="D32" s="15">
        <v>7.13301666666667</v>
      </c>
      <c r="E32" s="16">
        <v>223.024273128339</v>
      </c>
      <c r="F32" s="14" t="s">
        <v>13</v>
      </c>
      <c r="G32" s="14">
        <v>5280569</v>
      </c>
    </row>
    <row r="33" spans="1:7">
      <c r="A33" s="13">
        <f t="shared" si="1"/>
        <v>31</v>
      </c>
      <c r="B33" s="14" t="s">
        <v>68</v>
      </c>
      <c r="C33" s="14" t="s">
        <v>69</v>
      </c>
      <c r="D33" s="15">
        <v>3.84463333333333</v>
      </c>
      <c r="E33" s="16">
        <v>173.044632585347</v>
      </c>
      <c r="F33" s="14" t="s">
        <v>13</v>
      </c>
      <c r="G33" s="14">
        <v>6508</v>
      </c>
    </row>
    <row r="34" spans="1:7">
      <c r="A34" s="13">
        <f t="shared" si="1"/>
        <v>32</v>
      </c>
      <c r="B34" s="14" t="s">
        <v>70</v>
      </c>
      <c r="C34" s="14" t="s">
        <v>71</v>
      </c>
      <c r="D34" s="15">
        <v>9.50683333333333</v>
      </c>
      <c r="E34" s="16">
        <v>301.071367085501</v>
      </c>
      <c r="F34" s="14" t="s">
        <v>13</v>
      </c>
      <c r="G34" s="14">
        <v>11253859</v>
      </c>
    </row>
    <row r="35" spans="1:7">
      <c r="A35" s="13">
        <f t="shared" si="1"/>
        <v>33</v>
      </c>
      <c r="B35" s="14" t="s">
        <v>72</v>
      </c>
      <c r="C35" s="14" t="s">
        <v>73</v>
      </c>
      <c r="D35" s="15">
        <v>6.14723333333333</v>
      </c>
      <c r="E35" s="16">
        <v>211.024196867849</v>
      </c>
      <c r="F35" s="14" t="s">
        <v>13</v>
      </c>
      <c r="G35" s="14">
        <v>11062751</v>
      </c>
    </row>
    <row r="36" spans="1:7">
      <c r="A36" s="13">
        <f t="shared" si="1"/>
        <v>34</v>
      </c>
      <c r="B36" s="14" t="s">
        <v>74</v>
      </c>
      <c r="C36" s="14" t="s">
        <v>29</v>
      </c>
      <c r="D36" s="15">
        <v>5.09005</v>
      </c>
      <c r="E36" s="16">
        <v>167.034060457406</v>
      </c>
      <c r="F36" s="14" t="s">
        <v>13</v>
      </c>
      <c r="G36" s="14">
        <v>547</v>
      </c>
    </row>
    <row r="37" spans="1:7">
      <c r="A37" s="13">
        <f t="shared" si="1"/>
        <v>35</v>
      </c>
      <c r="B37" s="14" t="s">
        <v>75</v>
      </c>
      <c r="C37" s="14" t="s">
        <v>76</v>
      </c>
      <c r="D37" s="15">
        <v>0.951266666666667</v>
      </c>
      <c r="E37" s="16">
        <v>133.049536751413</v>
      </c>
      <c r="F37" s="14" t="s">
        <v>10</v>
      </c>
      <c r="G37" s="14">
        <v>854</v>
      </c>
    </row>
    <row r="38" spans="1:7">
      <c r="A38" s="13">
        <f t="shared" si="1"/>
        <v>36</v>
      </c>
      <c r="B38" s="14" t="s">
        <v>77</v>
      </c>
      <c r="C38" s="14" t="s">
        <v>78</v>
      </c>
      <c r="D38" s="15">
        <v>12.0826833333333</v>
      </c>
      <c r="E38" s="16">
        <v>303.10093371175</v>
      </c>
      <c r="F38" s="14" t="s">
        <v>10</v>
      </c>
      <c r="G38" s="14">
        <v>91885205</v>
      </c>
    </row>
    <row r="39" spans="1:7">
      <c r="A39" s="13">
        <f t="shared" si="1"/>
        <v>37</v>
      </c>
      <c r="B39" s="14" t="s">
        <v>79</v>
      </c>
      <c r="C39" s="14" t="s">
        <v>80</v>
      </c>
      <c r="D39" s="15">
        <v>12.4353166666667</v>
      </c>
      <c r="E39" s="16">
        <v>517.312970510061</v>
      </c>
      <c r="F39" s="14" t="s">
        <v>10</v>
      </c>
      <c r="G39" s="14">
        <v>20054813</v>
      </c>
    </row>
    <row r="40" spans="1:7">
      <c r="A40" s="13">
        <f t="shared" si="1"/>
        <v>38</v>
      </c>
      <c r="B40" s="14" t="s">
        <v>81</v>
      </c>
      <c r="C40" s="14" t="s">
        <v>82</v>
      </c>
      <c r="D40" s="15">
        <v>12.1847666666667</v>
      </c>
      <c r="E40" s="16">
        <v>535.323771277365</v>
      </c>
      <c r="F40" s="14" t="s">
        <v>10</v>
      </c>
      <c r="G40" s="14">
        <v>42601513</v>
      </c>
    </row>
    <row r="41" spans="1:7">
      <c r="A41" s="13">
        <f t="shared" si="1"/>
        <v>39</v>
      </c>
      <c r="B41" s="14" t="s">
        <v>83</v>
      </c>
      <c r="C41" s="14" t="s">
        <v>84</v>
      </c>
      <c r="D41" s="15">
        <v>12.9108166666667</v>
      </c>
      <c r="E41" s="16">
        <v>378.274982609281</v>
      </c>
      <c r="F41" s="14" t="s">
        <v>10</v>
      </c>
      <c r="G41" s="14">
        <v>25221579</v>
      </c>
    </row>
    <row r="42" spans="1:7">
      <c r="A42" s="13">
        <f t="shared" si="1"/>
        <v>40</v>
      </c>
      <c r="B42" s="14" t="s">
        <v>85</v>
      </c>
      <c r="C42" s="14" t="s">
        <v>86</v>
      </c>
      <c r="D42" s="15">
        <v>13.2850833333333</v>
      </c>
      <c r="E42" s="16">
        <v>332.186313766607</v>
      </c>
      <c r="F42" s="14" t="s">
        <v>13</v>
      </c>
      <c r="G42" s="14">
        <v>24721470</v>
      </c>
    </row>
    <row r="43" ht="26" spans="1:7">
      <c r="A43" s="13">
        <f t="shared" si="1"/>
        <v>41</v>
      </c>
      <c r="B43" s="14" t="s">
        <v>87</v>
      </c>
      <c r="C43" s="14" t="s">
        <v>88</v>
      </c>
      <c r="D43" s="15">
        <v>10.5424</v>
      </c>
      <c r="E43" s="16">
        <v>509.271642427118</v>
      </c>
      <c r="F43" s="14" t="s">
        <v>10</v>
      </c>
      <c r="G43" s="14">
        <v>11834768</v>
      </c>
    </row>
    <row r="44" spans="1:7">
      <c r="A44" s="13">
        <f t="shared" si="1"/>
        <v>42</v>
      </c>
      <c r="B44" s="14" t="s">
        <v>89</v>
      </c>
      <c r="C44" s="14" t="s">
        <v>90</v>
      </c>
      <c r="D44" s="15">
        <v>10.7396</v>
      </c>
      <c r="E44" s="16">
        <v>257.095627500908</v>
      </c>
      <c r="F44" s="14" t="s">
        <v>10</v>
      </c>
      <c r="G44" s="14">
        <v>134715258</v>
      </c>
    </row>
    <row r="45" spans="1:7">
      <c r="A45" s="13">
        <f t="shared" si="1"/>
        <v>43</v>
      </c>
      <c r="B45" s="14" t="s">
        <v>91</v>
      </c>
      <c r="C45" s="14" t="s">
        <v>92</v>
      </c>
      <c r="D45" s="15">
        <v>0.936266666666667</v>
      </c>
      <c r="E45" s="16">
        <v>104.071032994683</v>
      </c>
      <c r="F45" s="14" t="s">
        <v>10</v>
      </c>
      <c r="G45" s="14">
        <v>119</v>
      </c>
    </row>
    <row r="46" spans="1:7">
      <c r="A46" s="13">
        <f t="shared" si="1"/>
        <v>44</v>
      </c>
      <c r="B46" s="14" t="s">
        <v>93</v>
      </c>
      <c r="C46" s="14" t="s">
        <v>94</v>
      </c>
      <c r="D46" s="15">
        <v>14.8891</v>
      </c>
      <c r="E46" s="16">
        <v>313.272913296804</v>
      </c>
      <c r="F46" s="14" t="s">
        <v>10</v>
      </c>
      <c r="G46" s="14">
        <v>5280450</v>
      </c>
    </row>
    <row r="47" spans="1:7">
      <c r="A47" s="13">
        <f t="shared" si="1"/>
        <v>45</v>
      </c>
      <c r="B47" s="14" t="s">
        <v>95</v>
      </c>
      <c r="C47" s="14" t="s">
        <v>96</v>
      </c>
      <c r="D47" s="15">
        <v>6.74798333333333</v>
      </c>
      <c r="E47" s="16">
        <v>216.122828886642</v>
      </c>
      <c r="F47" s="14" t="s">
        <v>10</v>
      </c>
      <c r="G47" s="14">
        <v>10081437</v>
      </c>
    </row>
    <row r="48" spans="1:7">
      <c r="A48" s="13">
        <f t="shared" si="1"/>
        <v>46</v>
      </c>
      <c r="B48" s="14" t="s">
        <v>97</v>
      </c>
      <c r="C48" s="14" t="s">
        <v>98</v>
      </c>
      <c r="D48" s="15">
        <v>9.2534</v>
      </c>
      <c r="E48" s="16">
        <v>261.134017892004</v>
      </c>
      <c r="F48" s="14" t="s">
        <v>13</v>
      </c>
      <c r="G48" s="14">
        <v>5318045</v>
      </c>
    </row>
    <row r="49" spans="1:7">
      <c r="A49" s="13">
        <f t="shared" si="1"/>
        <v>47</v>
      </c>
      <c r="B49" s="14" t="s">
        <v>99</v>
      </c>
      <c r="C49" s="14" t="s">
        <v>100</v>
      </c>
      <c r="D49" s="15">
        <v>0.96365</v>
      </c>
      <c r="E49" s="16">
        <v>180.086443230546</v>
      </c>
      <c r="F49" s="14" t="s">
        <v>10</v>
      </c>
      <c r="G49" s="14">
        <v>439213</v>
      </c>
    </row>
    <row r="50" spans="1:7">
      <c r="A50" s="13">
        <f t="shared" si="1"/>
        <v>48</v>
      </c>
      <c r="B50" s="14" t="s">
        <v>101</v>
      </c>
      <c r="C50" s="14" t="s">
        <v>56</v>
      </c>
      <c r="D50" s="15">
        <v>11.0906666666667</v>
      </c>
      <c r="E50" s="16">
        <v>505.276320809797</v>
      </c>
      <c r="F50" s="14" t="s">
        <v>10</v>
      </c>
      <c r="G50" s="14">
        <v>155978780</v>
      </c>
    </row>
    <row r="51" spans="1:7">
      <c r="A51" s="13">
        <f t="shared" si="1"/>
        <v>49</v>
      </c>
      <c r="B51" s="14" t="s">
        <v>102</v>
      </c>
      <c r="C51" s="14" t="s">
        <v>103</v>
      </c>
      <c r="D51" s="15">
        <v>10.29765</v>
      </c>
      <c r="E51" s="16">
        <v>227.069942991413</v>
      </c>
      <c r="F51" s="14" t="s">
        <v>10</v>
      </c>
      <c r="G51" s="14">
        <v>129069558</v>
      </c>
    </row>
    <row r="52" spans="1:7">
      <c r="A52" s="13">
        <f t="shared" si="1"/>
        <v>50</v>
      </c>
      <c r="B52" s="14" t="s">
        <v>104</v>
      </c>
      <c r="C52" s="14" t="s">
        <v>105</v>
      </c>
      <c r="D52" s="15">
        <v>1.29593333333333</v>
      </c>
      <c r="E52" s="16">
        <v>136.061779353279</v>
      </c>
      <c r="F52" s="14" t="s">
        <v>10</v>
      </c>
      <c r="G52" s="14">
        <v>190</v>
      </c>
    </row>
    <row r="53" spans="1:7">
      <c r="A53" s="13">
        <f t="shared" si="1"/>
        <v>51</v>
      </c>
      <c r="B53" s="14" t="s">
        <v>106</v>
      </c>
      <c r="C53" s="14" t="s">
        <v>107</v>
      </c>
      <c r="D53" s="15">
        <v>10.5424</v>
      </c>
      <c r="E53" s="16">
        <v>203.179260857519</v>
      </c>
      <c r="F53" s="14" t="s">
        <v>10</v>
      </c>
      <c r="G53" s="14">
        <v>12305706</v>
      </c>
    </row>
    <row r="54" spans="1:7">
      <c r="A54" s="13">
        <f t="shared" si="1"/>
        <v>52</v>
      </c>
      <c r="B54" s="14" t="s">
        <v>108</v>
      </c>
      <c r="C54" s="14" t="s">
        <v>109</v>
      </c>
      <c r="D54" s="15">
        <v>12.2415833333333</v>
      </c>
      <c r="E54" s="16">
        <v>403.245002407853</v>
      </c>
      <c r="F54" s="14" t="s">
        <v>10</v>
      </c>
      <c r="G54" s="14">
        <v>259803</v>
      </c>
    </row>
    <row r="55" spans="1:7">
      <c r="A55" s="13">
        <f t="shared" si="1"/>
        <v>53</v>
      </c>
      <c r="B55" s="14" t="s">
        <v>110</v>
      </c>
      <c r="C55" s="14" t="s">
        <v>111</v>
      </c>
      <c r="D55" s="15">
        <v>7.91153333333333</v>
      </c>
      <c r="E55" s="16">
        <v>249.110811279314</v>
      </c>
      <c r="F55" s="14" t="s">
        <v>10</v>
      </c>
      <c r="G55" s="14">
        <v>25750965</v>
      </c>
    </row>
    <row r="56" spans="1:7">
      <c r="A56" s="13">
        <f t="shared" si="1"/>
        <v>54</v>
      </c>
      <c r="B56" s="14" t="s">
        <v>112</v>
      </c>
      <c r="C56" s="14" t="s">
        <v>113</v>
      </c>
      <c r="D56" s="15">
        <v>6.96413333333333</v>
      </c>
      <c r="E56" s="16">
        <v>190.049705898672</v>
      </c>
      <c r="F56" s="14" t="s">
        <v>10</v>
      </c>
      <c r="G56" s="14">
        <v>11745823</v>
      </c>
    </row>
    <row r="57" spans="1:7">
      <c r="A57" s="13">
        <f t="shared" si="1"/>
        <v>55</v>
      </c>
      <c r="B57" s="14" t="s">
        <v>114</v>
      </c>
      <c r="C57" s="14" t="s">
        <v>115</v>
      </c>
      <c r="D57" s="15">
        <v>10.21665</v>
      </c>
      <c r="E57" s="16">
        <v>955.522109736988</v>
      </c>
      <c r="F57" s="14" t="s">
        <v>10</v>
      </c>
      <c r="G57" s="14">
        <v>131752529</v>
      </c>
    </row>
    <row r="58" spans="1:7">
      <c r="A58" s="13">
        <f t="shared" si="1"/>
        <v>56</v>
      </c>
      <c r="B58" s="14" t="s">
        <v>116</v>
      </c>
      <c r="C58" s="14" t="s">
        <v>117</v>
      </c>
      <c r="D58" s="15">
        <v>10.0819666666667</v>
      </c>
      <c r="E58" s="16">
        <v>199.096850375196</v>
      </c>
      <c r="F58" s="14" t="s">
        <v>13</v>
      </c>
      <c r="G58" s="14">
        <v>14194344</v>
      </c>
    </row>
    <row r="59" spans="1:7">
      <c r="A59" s="13">
        <f t="shared" si="1"/>
        <v>57</v>
      </c>
      <c r="B59" s="14" t="s">
        <v>118</v>
      </c>
      <c r="C59" s="14" t="s">
        <v>119</v>
      </c>
      <c r="D59" s="15">
        <v>9.42255</v>
      </c>
      <c r="E59" s="16">
        <v>385.092484035446</v>
      </c>
      <c r="F59" s="14" t="s">
        <v>13</v>
      </c>
      <c r="G59" s="14">
        <v>6546286</v>
      </c>
    </row>
    <row r="60" spans="1:7">
      <c r="A60" s="13">
        <f t="shared" si="1"/>
        <v>58</v>
      </c>
      <c r="B60" s="14" t="s">
        <v>120</v>
      </c>
      <c r="C60" s="14" t="s">
        <v>121</v>
      </c>
      <c r="D60" s="15">
        <v>11.5181166666667</v>
      </c>
      <c r="E60" s="16">
        <v>259.111313362383</v>
      </c>
      <c r="F60" s="14" t="s">
        <v>10</v>
      </c>
      <c r="G60" s="14">
        <v>154790969</v>
      </c>
    </row>
    <row r="61" spans="1:7">
      <c r="A61" s="13">
        <f t="shared" si="1"/>
        <v>59</v>
      </c>
      <c r="B61" s="14" t="s">
        <v>122</v>
      </c>
      <c r="C61" s="14" t="s">
        <v>123</v>
      </c>
      <c r="D61" s="15">
        <v>7.8124</v>
      </c>
      <c r="E61" s="16">
        <v>359.113274887581</v>
      </c>
      <c r="F61" s="14" t="s">
        <v>13</v>
      </c>
      <c r="G61" s="14">
        <v>15871351</v>
      </c>
    </row>
    <row r="62" spans="1:7">
      <c r="A62" s="13">
        <f t="shared" si="1"/>
        <v>60</v>
      </c>
      <c r="B62" s="14" t="s">
        <v>124</v>
      </c>
      <c r="C62" s="14" t="s">
        <v>125</v>
      </c>
      <c r="D62" s="15">
        <v>1.22841666666667</v>
      </c>
      <c r="E62" s="16">
        <v>221.029658994402</v>
      </c>
      <c r="F62" s="14" t="s">
        <v>13</v>
      </c>
      <c r="G62" s="14">
        <v>54670067</v>
      </c>
    </row>
    <row r="63" spans="1:7">
      <c r="A63" s="13">
        <f t="shared" si="1"/>
        <v>61</v>
      </c>
      <c r="B63" s="14" t="s">
        <v>126</v>
      </c>
      <c r="C63" s="14" t="s">
        <v>127</v>
      </c>
      <c r="D63" s="15">
        <v>10.7803666666667</v>
      </c>
      <c r="E63" s="16">
        <v>317.081452603915</v>
      </c>
      <c r="F63" s="14" t="s">
        <v>13</v>
      </c>
      <c r="G63" s="14">
        <v>11790</v>
      </c>
    </row>
    <row r="64" spans="1:7">
      <c r="A64" s="13">
        <f t="shared" si="1"/>
        <v>62</v>
      </c>
      <c r="B64" s="14" t="s">
        <v>128</v>
      </c>
      <c r="C64" s="14" t="s">
        <v>129</v>
      </c>
      <c r="D64" s="15">
        <v>1.22841666666667</v>
      </c>
      <c r="E64" s="16">
        <v>207.050335635913</v>
      </c>
      <c r="F64" s="14" t="s">
        <v>13</v>
      </c>
      <c r="G64" s="14">
        <v>2724705</v>
      </c>
    </row>
    <row r="65" spans="1:7">
      <c r="A65" s="13">
        <f t="shared" si="1"/>
        <v>63</v>
      </c>
      <c r="B65" s="14" t="s">
        <v>130</v>
      </c>
      <c r="C65" s="14" t="s">
        <v>131</v>
      </c>
      <c r="D65" s="15">
        <v>2.87465</v>
      </c>
      <c r="E65" s="16">
        <v>113.034861025386</v>
      </c>
      <c r="F65" s="14" t="s">
        <v>10</v>
      </c>
      <c r="G65" s="14">
        <v>1174</v>
      </c>
    </row>
    <row r="66" spans="1:7">
      <c r="A66" s="13">
        <f t="shared" si="1"/>
        <v>64</v>
      </c>
      <c r="B66" s="14" t="s">
        <v>132</v>
      </c>
      <c r="C66" s="14" t="s">
        <v>133</v>
      </c>
      <c r="D66" s="15">
        <v>0.977966666666667</v>
      </c>
      <c r="E66" s="16">
        <v>539.099784086938</v>
      </c>
      <c r="F66" s="14" t="s">
        <v>10</v>
      </c>
      <c r="G66" s="14">
        <v>5281600</v>
      </c>
    </row>
    <row r="67" spans="1:7">
      <c r="A67" s="13">
        <f t="shared" si="1"/>
        <v>65</v>
      </c>
      <c r="B67" s="14" t="s">
        <v>134</v>
      </c>
      <c r="C67" s="14" t="s">
        <v>135</v>
      </c>
      <c r="D67" s="15">
        <v>6.19388333333333</v>
      </c>
      <c r="E67" s="16">
        <v>165.018391758895</v>
      </c>
      <c r="F67" s="14" t="s">
        <v>13</v>
      </c>
      <c r="G67" s="14">
        <v>7428</v>
      </c>
    </row>
    <row r="68" spans="1:7">
      <c r="A68" s="13">
        <f t="shared" si="1"/>
        <v>66</v>
      </c>
      <c r="B68" s="14" t="s">
        <v>136</v>
      </c>
      <c r="C68" s="14" t="s">
        <v>137</v>
      </c>
      <c r="D68" s="15">
        <v>7.78591666666667</v>
      </c>
      <c r="E68" s="16">
        <v>209.044933217951</v>
      </c>
      <c r="F68" s="14" t="s">
        <v>13</v>
      </c>
      <c r="G68" s="14">
        <v>446834</v>
      </c>
    </row>
    <row r="69" spans="1:7">
      <c r="A69" s="13">
        <f t="shared" si="1"/>
        <v>67</v>
      </c>
      <c r="B69" s="14" t="s">
        <v>138</v>
      </c>
      <c r="C69" s="14" t="s">
        <v>139</v>
      </c>
      <c r="D69" s="15">
        <v>11.5181166666667</v>
      </c>
      <c r="E69" s="16">
        <v>301.121648927848</v>
      </c>
      <c r="F69" s="14" t="s">
        <v>10</v>
      </c>
      <c r="G69" s="14">
        <v>11688609</v>
      </c>
    </row>
    <row r="70" spans="1:7">
      <c r="A70" s="13">
        <f t="shared" si="1"/>
        <v>68</v>
      </c>
      <c r="B70" s="14" t="s">
        <v>140</v>
      </c>
      <c r="C70" s="14" t="s">
        <v>141</v>
      </c>
      <c r="D70" s="15">
        <v>8.24893333333333</v>
      </c>
      <c r="E70" s="16">
        <v>251.055650914886</v>
      </c>
      <c r="F70" s="14" t="s">
        <v>13</v>
      </c>
      <c r="G70" s="14">
        <v>2775</v>
      </c>
    </row>
    <row r="71" spans="1:7">
      <c r="A71" s="13">
        <f t="shared" si="1"/>
        <v>69</v>
      </c>
      <c r="B71" s="14" t="s">
        <v>142</v>
      </c>
      <c r="C71" s="14" t="s">
        <v>143</v>
      </c>
      <c r="D71" s="15">
        <v>9.591</v>
      </c>
      <c r="E71" s="16">
        <v>193.04986953006</v>
      </c>
      <c r="F71" s="14" t="s">
        <v>13</v>
      </c>
      <c r="G71" s="14">
        <v>445858</v>
      </c>
    </row>
    <row r="72" spans="1:7">
      <c r="A72" s="13">
        <f t="shared" si="1"/>
        <v>70</v>
      </c>
      <c r="B72" s="14" t="s">
        <v>144</v>
      </c>
      <c r="C72" s="14" t="s">
        <v>145</v>
      </c>
      <c r="D72" s="15">
        <v>9.90451666666667</v>
      </c>
      <c r="E72" s="16">
        <v>243.123304354413</v>
      </c>
      <c r="F72" s="14" t="s">
        <v>13</v>
      </c>
      <c r="G72" s="14">
        <v>146116229</v>
      </c>
    </row>
    <row r="73" spans="1:7">
      <c r="A73" s="13">
        <f t="shared" si="1"/>
        <v>71</v>
      </c>
      <c r="B73" s="14" t="s">
        <v>146</v>
      </c>
      <c r="C73" s="14" t="s">
        <v>147</v>
      </c>
      <c r="D73" s="15">
        <v>7.47561666666667</v>
      </c>
      <c r="E73" s="16">
        <v>227.090816412663</v>
      </c>
      <c r="F73" s="14" t="s">
        <v>10</v>
      </c>
      <c r="G73" s="14">
        <v>427877</v>
      </c>
    </row>
    <row r="74" spans="1:7">
      <c r="A74" s="13">
        <f t="shared" si="1"/>
        <v>72</v>
      </c>
      <c r="B74" s="14" t="s">
        <v>148</v>
      </c>
      <c r="C74" s="14" t="s">
        <v>149</v>
      </c>
      <c r="D74" s="15">
        <v>11.66555</v>
      </c>
      <c r="E74" s="16">
        <v>213.112617140449</v>
      </c>
      <c r="F74" s="14" t="s">
        <v>13</v>
      </c>
      <c r="G74" s="14">
        <v>11447214</v>
      </c>
    </row>
    <row r="75" spans="1:7">
      <c r="A75" s="13">
        <f t="shared" si="1"/>
        <v>73</v>
      </c>
      <c r="B75" s="14" t="s">
        <v>150</v>
      </c>
      <c r="C75" s="14" t="s">
        <v>151</v>
      </c>
      <c r="D75" s="15">
        <v>7.17101666666667</v>
      </c>
      <c r="E75" s="16">
        <v>153.090943343739</v>
      </c>
      <c r="F75" s="14" t="s">
        <v>10</v>
      </c>
      <c r="G75" s="14">
        <v>14466834</v>
      </c>
    </row>
    <row r="76" spans="1:7">
      <c r="A76" s="13">
        <f t="shared" si="1"/>
        <v>74</v>
      </c>
      <c r="B76" s="14" t="s">
        <v>152</v>
      </c>
      <c r="C76" s="14" t="s">
        <v>153</v>
      </c>
      <c r="D76" s="15">
        <v>8.91185</v>
      </c>
      <c r="E76" s="16">
        <v>317.066231573822</v>
      </c>
      <c r="F76" s="14" t="s">
        <v>13</v>
      </c>
      <c r="G76" s="14">
        <v>5319827</v>
      </c>
    </row>
    <row r="77" spans="1:7">
      <c r="A77" s="13">
        <f t="shared" ref="A77:A140" si="2">ROW(A75)</f>
        <v>75</v>
      </c>
      <c r="B77" s="14" t="s">
        <v>154</v>
      </c>
      <c r="C77" s="14" t="s">
        <v>155</v>
      </c>
      <c r="D77" s="15">
        <v>0.977966666666667</v>
      </c>
      <c r="E77" s="16">
        <v>160.060307243165</v>
      </c>
      <c r="F77" s="14" t="s">
        <v>10</v>
      </c>
      <c r="G77" s="14">
        <v>73563</v>
      </c>
    </row>
    <row r="78" spans="1:7">
      <c r="A78" s="13">
        <f t="shared" si="2"/>
        <v>76</v>
      </c>
      <c r="B78" s="14" t="s">
        <v>156</v>
      </c>
      <c r="C78" s="14" t="s">
        <v>157</v>
      </c>
      <c r="D78" s="15">
        <v>10.2391333333333</v>
      </c>
      <c r="E78" s="16">
        <v>191.142845580606</v>
      </c>
      <c r="F78" s="14" t="s">
        <v>10</v>
      </c>
      <c r="G78" s="14">
        <v>21630916</v>
      </c>
    </row>
    <row r="79" spans="1:7">
      <c r="A79" s="13">
        <f t="shared" si="2"/>
        <v>77</v>
      </c>
      <c r="B79" s="14" t="s">
        <v>158</v>
      </c>
      <c r="C79" s="14" t="s">
        <v>159</v>
      </c>
      <c r="D79" s="15">
        <v>12.2872833333333</v>
      </c>
      <c r="E79" s="16">
        <v>245.09571179923</v>
      </c>
      <c r="F79" s="14" t="s">
        <v>10</v>
      </c>
      <c r="G79" s="14">
        <v>5320888</v>
      </c>
    </row>
    <row r="80" spans="1:7">
      <c r="A80" s="13">
        <f t="shared" si="2"/>
        <v>78</v>
      </c>
      <c r="B80" s="14" t="s">
        <v>160</v>
      </c>
      <c r="C80" s="14" t="s">
        <v>161</v>
      </c>
      <c r="D80" s="15">
        <v>9.30055</v>
      </c>
      <c r="E80" s="16">
        <v>183.137846061415</v>
      </c>
      <c r="F80" s="14" t="s">
        <v>10</v>
      </c>
      <c r="G80" s="14">
        <v>136330</v>
      </c>
    </row>
    <row r="81" spans="1:7">
      <c r="A81" s="13">
        <f t="shared" si="2"/>
        <v>79</v>
      </c>
      <c r="B81" s="14" t="s">
        <v>162</v>
      </c>
      <c r="C81" s="14" t="s">
        <v>163</v>
      </c>
      <c r="D81" s="15">
        <v>8.66856666666667</v>
      </c>
      <c r="E81" s="16">
        <v>209.080669855887</v>
      </c>
      <c r="F81" s="14" t="s">
        <v>10</v>
      </c>
      <c r="G81" s="14">
        <v>5357283</v>
      </c>
    </row>
    <row r="82" spans="1:7">
      <c r="A82" s="13">
        <f t="shared" si="2"/>
        <v>80</v>
      </c>
      <c r="B82" s="14" t="s">
        <v>164</v>
      </c>
      <c r="C82" s="14" t="s">
        <v>165</v>
      </c>
      <c r="D82" s="15">
        <v>8.69498333333333</v>
      </c>
      <c r="E82" s="16">
        <v>241.049158759338</v>
      </c>
      <c r="F82" s="14" t="s">
        <v>10</v>
      </c>
      <c r="G82" s="14">
        <v>5359485</v>
      </c>
    </row>
    <row r="83" spans="1:7">
      <c r="A83" s="13">
        <f t="shared" si="2"/>
        <v>81</v>
      </c>
      <c r="B83" s="14" t="s">
        <v>166</v>
      </c>
      <c r="C83" s="14" t="s">
        <v>167</v>
      </c>
      <c r="D83" s="15">
        <v>6.1847</v>
      </c>
      <c r="E83" s="16">
        <v>198.032009955383</v>
      </c>
      <c r="F83" s="14" t="s">
        <v>13</v>
      </c>
      <c r="G83" s="14">
        <v>16637983</v>
      </c>
    </row>
    <row r="84" spans="1:7">
      <c r="A84" s="13">
        <f t="shared" si="2"/>
        <v>82</v>
      </c>
      <c r="B84" s="14" t="s">
        <v>168</v>
      </c>
      <c r="C84" s="14" t="s">
        <v>169</v>
      </c>
      <c r="D84" s="15">
        <v>11.2321833333333</v>
      </c>
      <c r="E84" s="16">
        <v>215.128273463731</v>
      </c>
      <c r="F84" s="14" t="s">
        <v>13</v>
      </c>
      <c r="G84" s="14">
        <v>40565489</v>
      </c>
    </row>
    <row r="85" spans="1:7">
      <c r="A85" s="13">
        <f t="shared" si="2"/>
        <v>83</v>
      </c>
      <c r="B85" s="14" t="s">
        <v>170</v>
      </c>
      <c r="C85" s="14" t="s">
        <v>171</v>
      </c>
      <c r="D85" s="15">
        <v>13.1663</v>
      </c>
      <c r="E85" s="16">
        <v>163.075193653741</v>
      </c>
      <c r="F85" s="14" t="s">
        <v>10</v>
      </c>
      <c r="G85" s="14">
        <v>3062370</v>
      </c>
    </row>
    <row r="86" spans="1:7">
      <c r="A86" s="13">
        <f t="shared" si="2"/>
        <v>84</v>
      </c>
      <c r="B86" s="14" t="s">
        <v>172</v>
      </c>
      <c r="C86" s="14" t="s">
        <v>173</v>
      </c>
      <c r="D86" s="15">
        <v>12.9620333333333</v>
      </c>
      <c r="E86" s="16">
        <v>235.168939215306</v>
      </c>
      <c r="F86" s="14" t="s">
        <v>10</v>
      </c>
      <c r="G86" s="14">
        <v>10399140</v>
      </c>
    </row>
    <row r="87" spans="1:7">
      <c r="A87" s="13">
        <f t="shared" si="2"/>
        <v>85</v>
      </c>
      <c r="B87" s="14" t="s">
        <v>174</v>
      </c>
      <c r="C87" s="14" t="s">
        <v>175</v>
      </c>
      <c r="D87" s="15">
        <v>12.0983333333333</v>
      </c>
      <c r="E87" s="16">
        <v>301.086611165382</v>
      </c>
      <c r="F87" s="14" t="s">
        <v>13</v>
      </c>
      <c r="G87" s="14">
        <v>71358480</v>
      </c>
    </row>
    <row r="88" spans="1:7">
      <c r="A88" s="13">
        <f t="shared" si="2"/>
        <v>86</v>
      </c>
      <c r="B88" s="14" t="s">
        <v>176</v>
      </c>
      <c r="C88" s="14" t="s">
        <v>177</v>
      </c>
      <c r="D88" s="15">
        <v>4.25645</v>
      </c>
      <c r="E88" s="16">
        <v>137.04577955997</v>
      </c>
      <c r="F88" s="14" t="s">
        <v>10</v>
      </c>
      <c r="G88" s="14">
        <v>135398638</v>
      </c>
    </row>
    <row r="89" spans="1:7">
      <c r="A89" s="13">
        <f t="shared" si="2"/>
        <v>87</v>
      </c>
      <c r="B89" s="14" t="s">
        <v>178</v>
      </c>
      <c r="C89" s="14" t="s">
        <v>179</v>
      </c>
      <c r="D89" s="15">
        <v>1.07911666666667</v>
      </c>
      <c r="E89" s="16">
        <v>401.129447720692</v>
      </c>
      <c r="F89" s="14" t="s">
        <v>13</v>
      </c>
      <c r="G89" s="14">
        <v>13327</v>
      </c>
    </row>
    <row r="90" spans="1:7">
      <c r="A90" s="13">
        <f t="shared" si="2"/>
        <v>88</v>
      </c>
      <c r="B90" s="14" t="s">
        <v>180</v>
      </c>
      <c r="C90" s="14" t="s">
        <v>39</v>
      </c>
      <c r="D90" s="15">
        <v>13.35455</v>
      </c>
      <c r="E90" s="16">
        <v>181.049353195157</v>
      </c>
      <c r="F90" s="14" t="s">
        <v>10</v>
      </c>
      <c r="G90" s="14">
        <v>22016</v>
      </c>
    </row>
    <row r="91" spans="1:7">
      <c r="A91" s="13">
        <f t="shared" si="2"/>
        <v>89</v>
      </c>
      <c r="B91" s="14" t="s">
        <v>181</v>
      </c>
      <c r="C91" s="14" t="s">
        <v>46</v>
      </c>
      <c r="D91" s="15">
        <v>9.69906666666667</v>
      </c>
      <c r="E91" s="16">
        <v>151.039006049281</v>
      </c>
      <c r="F91" s="14" t="s">
        <v>13</v>
      </c>
      <c r="G91" s="14">
        <v>1292</v>
      </c>
    </row>
    <row r="92" spans="1:7">
      <c r="A92" s="13">
        <f t="shared" si="2"/>
        <v>90</v>
      </c>
      <c r="B92" s="14" t="s">
        <v>182</v>
      </c>
      <c r="C92" s="14" t="s">
        <v>67</v>
      </c>
      <c r="D92" s="15">
        <v>7.56216666666667</v>
      </c>
      <c r="E92" s="16">
        <v>177.018501547477</v>
      </c>
      <c r="F92" s="14" t="s">
        <v>13</v>
      </c>
      <c r="G92" s="14">
        <v>5280569</v>
      </c>
    </row>
    <row r="93" spans="1:7">
      <c r="A93" s="13">
        <f t="shared" si="2"/>
        <v>91</v>
      </c>
      <c r="B93" s="14" t="s">
        <v>183</v>
      </c>
      <c r="C93" s="14" t="s">
        <v>184</v>
      </c>
      <c r="D93" s="15">
        <v>12.37755</v>
      </c>
      <c r="E93" s="16">
        <v>119.085728282718</v>
      </c>
      <c r="F93" s="14" t="s">
        <v>10</v>
      </c>
      <c r="G93" s="14">
        <v>94185</v>
      </c>
    </row>
    <row r="94" spans="1:7">
      <c r="A94" s="13">
        <f t="shared" si="2"/>
        <v>92</v>
      </c>
      <c r="B94" s="14" t="s">
        <v>185</v>
      </c>
      <c r="C94" s="14" t="s">
        <v>186</v>
      </c>
      <c r="D94" s="15">
        <v>15.0624166666667</v>
      </c>
      <c r="E94" s="16">
        <v>305.079989580064</v>
      </c>
      <c r="F94" s="14" t="s">
        <v>10</v>
      </c>
      <c r="G94" s="14">
        <v>441328</v>
      </c>
    </row>
    <row r="95" spans="1:7">
      <c r="A95" s="13">
        <f t="shared" si="2"/>
        <v>93</v>
      </c>
      <c r="B95" s="14" t="s">
        <v>187</v>
      </c>
      <c r="C95" s="14" t="s">
        <v>188</v>
      </c>
      <c r="D95" s="15">
        <v>1.25603333333333</v>
      </c>
      <c r="E95" s="16">
        <v>133.04956567088</v>
      </c>
      <c r="F95" s="14" t="s">
        <v>10</v>
      </c>
      <c r="G95" s="14">
        <v>11126294</v>
      </c>
    </row>
    <row r="96" spans="1:7">
      <c r="A96" s="13">
        <f t="shared" si="2"/>
        <v>94</v>
      </c>
      <c r="B96" s="14" t="s">
        <v>189</v>
      </c>
      <c r="C96" s="14" t="s">
        <v>190</v>
      </c>
      <c r="D96" s="15">
        <v>11.9100833333333</v>
      </c>
      <c r="E96" s="16">
        <v>287.071036350441</v>
      </c>
      <c r="F96" s="14" t="s">
        <v>13</v>
      </c>
      <c r="G96" s="14">
        <v>11471752</v>
      </c>
    </row>
    <row r="97" spans="1:7">
      <c r="A97" s="13">
        <f t="shared" si="2"/>
        <v>95</v>
      </c>
      <c r="B97" s="14" t="s">
        <v>191</v>
      </c>
      <c r="C97" s="14" t="s">
        <v>192</v>
      </c>
      <c r="D97" s="15">
        <v>10.0133</v>
      </c>
      <c r="E97" s="16">
        <v>241.143084208095</v>
      </c>
      <c r="F97" s="14" t="s">
        <v>10</v>
      </c>
      <c r="G97" s="14">
        <v>16105430</v>
      </c>
    </row>
    <row r="98" spans="1:7">
      <c r="A98" s="13">
        <f t="shared" si="2"/>
        <v>96</v>
      </c>
      <c r="B98" s="14" t="s">
        <v>193</v>
      </c>
      <c r="C98" s="14" t="s">
        <v>169</v>
      </c>
      <c r="D98" s="15">
        <v>9.77441666666667</v>
      </c>
      <c r="E98" s="16">
        <v>181.122166073519</v>
      </c>
      <c r="F98" s="14" t="s">
        <v>10</v>
      </c>
      <c r="G98" s="14">
        <v>10889304</v>
      </c>
    </row>
    <row r="99" ht="26" spans="1:7">
      <c r="A99" s="13">
        <f t="shared" si="2"/>
        <v>97</v>
      </c>
      <c r="B99" s="14" t="s">
        <v>194</v>
      </c>
      <c r="C99" s="14" t="s">
        <v>195</v>
      </c>
      <c r="D99" s="15">
        <v>11.1821166666667</v>
      </c>
      <c r="E99" s="16">
        <v>295.132187054912</v>
      </c>
      <c r="F99" s="14" t="s">
        <v>10</v>
      </c>
      <c r="G99" s="14">
        <v>11570978</v>
      </c>
    </row>
    <row r="100" spans="1:7">
      <c r="A100" s="13">
        <f t="shared" si="2"/>
        <v>98</v>
      </c>
      <c r="B100" s="14" t="s">
        <v>196</v>
      </c>
      <c r="C100" s="14" t="s">
        <v>197</v>
      </c>
      <c r="D100" s="15">
        <v>10.45105</v>
      </c>
      <c r="E100" s="16">
        <v>969.537292753301</v>
      </c>
      <c r="F100" s="14" t="s">
        <v>10</v>
      </c>
      <c r="G100" s="14">
        <v>441921</v>
      </c>
    </row>
    <row r="101" spans="1:7">
      <c r="A101" s="13">
        <f t="shared" si="2"/>
        <v>99</v>
      </c>
      <c r="B101" s="14" t="s">
        <v>198</v>
      </c>
      <c r="C101" s="14" t="s">
        <v>199</v>
      </c>
      <c r="D101" s="15">
        <v>7.74851666666667</v>
      </c>
      <c r="E101" s="16">
        <v>177.054491001096</v>
      </c>
      <c r="F101" s="14" t="s">
        <v>10</v>
      </c>
      <c r="G101" s="14">
        <v>821390</v>
      </c>
    </row>
    <row r="102" spans="1:7">
      <c r="A102" s="13">
        <f t="shared" si="2"/>
        <v>100</v>
      </c>
      <c r="B102" s="14" t="s">
        <v>200</v>
      </c>
      <c r="C102" s="14" t="s">
        <v>201</v>
      </c>
      <c r="D102" s="15">
        <v>12.0600833333333</v>
      </c>
      <c r="E102" s="16">
        <v>309.111404826798</v>
      </c>
      <c r="F102" s="14" t="s">
        <v>10</v>
      </c>
      <c r="G102" s="14">
        <v>5315472</v>
      </c>
    </row>
    <row r="103" spans="1:7">
      <c r="A103" s="13">
        <f t="shared" si="2"/>
        <v>101</v>
      </c>
      <c r="B103" s="14" t="s">
        <v>202</v>
      </c>
      <c r="C103" s="14" t="s">
        <v>48</v>
      </c>
      <c r="D103" s="15">
        <v>1.34633333333333</v>
      </c>
      <c r="E103" s="16">
        <v>148.060349240569</v>
      </c>
      <c r="F103" s="14" t="s">
        <v>10</v>
      </c>
      <c r="G103" s="14">
        <v>33032</v>
      </c>
    </row>
    <row r="104" spans="1:7">
      <c r="A104" s="13">
        <f t="shared" si="2"/>
        <v>102</v>
      </c>
      <c r="B104" s="14" t="s">
        <v>203</v>
      </c>
      <c r="C104" s="14" t="s">
        <v>204</v>
      </c>
      <c r="D104" s="15">
        <v>10.4105333333333</v>
      </c>
      <c r="E104" s="16">
        <v>279.065943889747</v>
      </c>
      <c r="F104" s="14" t="s">
        <v>13</v>
      </c>
      <c r="G104" s="14">
        <v>14691941</v>
      </c>
    </row>
    <row r="105" spans="1:7">
      <c r="A105" s="13">
        <f t="shared" si="2"/>
        <v>103</v>
      </c>
      <c r="B105" s="14" t="s">
        <v>205</v>
      </c>
      <c r="C105" s="14" t="s">
        <v>103</v>
      </c>
      <c r="D105" s="15">
        <v>10.28965</v>
      </c>
      <c r="E105" s="16">
        <v>225.055449731409</v>
      </c>
      <c r="F105" s="14" t="s">
        <v>13</v>
      </c>
      <c r="G105" s="14">
        <v>10243535</v>
      </c>
    </row>
    <row r="106" spans="1:7">
      <c r="A106" s="13">
        <f t="shared" si="2"/>
        <v>104</v>
      </c>
      <c r="B106" s="14" t="s">
        <v>206</v>
      </c>
      <c r="C106" s="14" t="s">
        <v>207</v>
      </c>
      <c r="D106" s="15">
        <v>6.84688333333333</v>
      </c>
      <c r="E106" s="16">
        <v>173.044674622819</v>
      </c>
      <c r="F106" s="14" t="s">
        <v>13</v>
      </c>
      <c r="G106" s="14">
        <v>8742</v>
      </c>
    </row>
    <row r="107" spans="1:7">
      <c r="A107" s="13">
        <f t="shared" si="2"/>
        <v>105</v>
      </c>
      <c r="B107" s="14" t="s">
        <v>208</v>
      </c>
      <c r="C107" s="14" t="s">
        <v>209</v>
      </c>
      <c r="D107" s="15">
        <v>14.7361666666667</v>
      </c>
      <c r="E107" s="16">
        <v>271.227534131196</v>
      </c>
      <c r="F107" s="14" t="s">
        <v>13</v>
      </c>
      <c r="G107" s="14">
        <v>92836</v>
      </c>
    </row>
    <row r="108" ht="26" spans="1:7">
      <c r="A108" s="13">
        <f t="shared" si="2"/>
        <v>106</v>
      </c>
      <c r="B108" s="14" t="s">
        <v>210</v>
      </c>
      <c r="C108" s="14" t="s">
        <v>211</v>
      </c>
      <c r="D108" s="15">
        <v>10.2740166666667</v>
      </c>
      <c r="E108" s="16">
        <v>308.221281800486</v>
      </c>
      <c r="F108" s="14" t="s">
        <v>10</v>
      </c>
      <c r="G108" s="14">
        <v>91885074</v>
      </c>
    </row>
    <row r="109" spans="1:7">
      <c r="A109" s="13">
        <f t="shared" si="2"/>
        <v>107</v>
      </c>
      <c r="B109" s="14" t="s">
        <v>212</v>
      </c>
      <c r="C109" s="14" t="s">
        <v>143</v>
      </c>
      <c r="D109" s="15">
        <v>6.80658333333333</v>
      </c>
      <c r="E109" s="16">
        <v>177.054497033858</v>
      </c>
      <c r="F109" s="14" t="s">
        <v>10</v>
      </c>
      <c r="G109" s="14">
        <v>12084864</v>
      </c>
    </row>
    <row r="110" spans="1:7">
      <c r="A110" s="13">
        <f t="shared" si="2"/>
        <v>108</v>
      </c>
      <c r="B110" s="14" t="s">
        <v>213</v>
      </c>
      <c r="C110" s="14" t="s">
        <v>214</v>
      </c>
      <c r="D110" s="15">
        <v>9.90458333333333</v>
      </c>
      <c r="E110" s="16">
        <v>167.993518732358</v>
      </c>
      <c r="F110" s="14" t="s">
        <v>10</v>
      </c>
      <c r="G110" s="14">
        <v>697993</v>
      </c>
    </row>
    <row r="111" spans="1:7">
      <c r="A111" s="13">
        <f t="shared" si="2"/>
        <v>109</v>
      </c>
      <c r="B111" s="14" t="s">
        <v>215</v>
      </c>
      <c r="C111" s="14" t="s">
        <v>216</v>
      </c>
      <c r="D111" s="15">
        <v>0.892366666666667</v>
      </c>
      <c r="E111" s="16">
        <v>159.07626149372</v>
      </c>
      <c r="F111" s="14" t="s">
        <v>10</v>
      </c>
      <c r="G111" s="14">
        <v>10972</v>
      </c>
    </row>
    <row r="112" spans="1:7">
      <c r="A112" s="13">
        <f t="shared" si="2"/>
        <v>110</v>
      </c>
      <c r="B112" s="14" t="s">
        <v>217</v>
      </c>
      <c r="C112" s="14" t="s">
        <v>218</v>
      </c>
      <c r="D112" s="15">
        <v>2.54663333333333</v>
      </c>
      <c r="E112" s="16">
        <v>267.073105891557</v>
      </c>
      <c r="F112" s="14" t="s">
        <v>13</v>
      </c>
      <c r="G112" s="14">
        <v>135398641</v>
      </c>
    </row>
    <row r="113" spans="1:7">
      <c r="A113" s="13">
        <f t="shared" si="2"/>
        <v>111</v>
      </c>
      <c r="B113" s="14" t="s">
        <v>219</v>
      </c>
      <c r="C113" s="14" t="s">
        <v>25</v>
      </c>
      <c r="D113" s="15">
        <v>6.32808333333333</v>
      </c>
      <c r="E113" s="16">
        <v>139.038883155251</v>
      </c>
      <c r="F113" s="14" t="s">
        <v>10</v>
      </c>
      <c r="G113" s="14">
        <v>8768</v>
      </c>
    </row>
    <row r="114" spans="1:7">
      <c r="A114" s="13">
        <f t="shared" si="2"/>
        <v>112</v>
      </c>
      <c r="B114" s="14" t="s">
        <v>220</v>
      </c>
      <c r="C114" s="14" t="s">
        <v>221</v>
      </c>
      <c r="D114" s="15">
        <v>11.2186</v>
      </c>
      <c r="E114" s="16">
        <v>231.080128019182</v>
      </c>
      <c r="F114" s="14" t="s">
        <v>10</v>
      </c>
      <c r="G114" s="14">
        <v>2734290</v>
      </c>
    </row>
    <row r="115" spans="1:7">
      <c r="A115" s="13">
        <f t="shared" si="2"/>
        <v>113</v>
      </c>
      <c r="B115" s="14" t="s">
        <v>222</v>
      </c>
      <c r="C115" s="14" t="s">
        <v>223</v>
      </c>
      <c r="D115" s="15">
        <v>7.2873</v>
      </c>
      <c r="E115" s="16">
        <v>123.04430773213</v>
      </c>
      <c r="F115" s="14" t="s">
        <v>10</v>
      </c>
      <c r="G115" s="14">
        <v>126</v>
      </c>
    </row>
    <row r="116" spans="1:7">
      <c r="A116" s="13">
        <f t="shared" si="2"/>
        <v>114</v>
      </c>
      <c r="B116" s="14" t="s">
        <v>224</v>
      </c>
      <c r="C116" s="14" t="s">
        <v>225</v>
      </c>
      <c r="D116" s="15">
        <v>8.34665</v>
      </c>
      <c r="E116" s="16">
        <v>149.09605499907</v>
      </c>
      <c r="F116" s="14" t="s">
        <v>10</v>
      </c>
      <c r="G116" s="14">
        <v>85247137</v>
      </c>
    </row>
    <row r="117" spans="1:7">
      <c r="A117" s="13">
        <f t="shared" si="2"/>
        <v>115</v>
      </c>
      <c r="B117" s="14" t="s">
        <v>226</v>
      </c>
      <c r="C117" s="14" t="s">
        <v>227</v>
      </c>
      <c r="D117" s="15">
        <v>8.67541666666667</v>
      </c>
      <c r="E117" s="16">
        <v>207.029268676062</v>
      </c>
      <c r="F117" s="14" t="s">
        <v>13</v>
      </c>
      <c r="G117" s="14">
        <v>5375048</v>
      </c>
    </row>
    <row r="118" spans="1:7">
      <c r="A118" s="13">
        <f t="shared" si="2"/>
        <v>116</v>
      </c>
      <c r="B118" s="14" t="s">
        <v>228</v>
      </c>
      <c r="C118" s="14" t="s">
        <v>229</v>
      </c>
      <c r="D118" s="15">
        <v>9.54451666666667</v>
      </c>
      <c r="E118" s="16">
        <v>273.076641701828</v>
      </c>
      <c r="F118" s="14" t="s">
        <v>13</v>
      </c>
      <c r="G118" s="14">
        <v>442292</v>
      </c>
    </row>
    <row r="119" spans="1:7">
      <c r="A119" s="13">
        <f t="shared" si="2"/>
        <v>117</v>
      </c>
      <c r="B119" s="14" t="s">
        <v>230</v>
      </c>
      <c r="C119" s="14" t="s">
        <v>231</v>
      </c>
      <c r="D119" s="15">
        <v>8.29018333333333</v>
      </c>
      <c r="E119" s="16">
        <v>197.060132945747</v>
      </c>
      <c r="F119" s="14" t="s">
        <v>13</v>
      </c>
      <c r="G119" s="14">
        <v>6862</v>
      </c>
    </row>
    <row r="120" spans="1:7">
      <c r="A120" s="13">
        <f t="shared" si="2"/>
        <v>118</v>
      </c>
      <c r="B120" s="14" t="s">
        <v>232</v>
      </c>
      <c r="C120" s="14" t="s">
        <v>233</v>
      </c>
      <c r="D120" s="15">
        <v>6.45076666666667</v>
      </c>
      <c r="E120" s="16">
        <v>291.085684744912</v>
      </c>
      <c r="F120" s="14" t="s">
        <v>10</v>
      </c>
      <c r="G120" s="14">
        <v>72276</v>
      </c>
    </row>
    <row r="121" spans="1:7">
      <c r="A121" s="13">
        <f t="shared" si="2"/>
        <v>119</v>
      </c>
      <c r="B121" s="14" t="s">
        <v>234</v>
      </c>
      <c r="C121" s="14" t="s">
        <v>235</v>
      </c>
      <c r="D121" s="15">
        <v>7.49718333333333</v>
      </c>
      <c r="E121" s="16">
        <v>197.044835467615</v>
      </c>
      <c r="F121" s="14" t="s">
        <v>13</v>
      </c>
      <c r="G121" s="14">
        <v>10742</v>
      </c>
    </row>
    <row r="122" spans="1:7">
      <c r="A122" s="13">
        <f t="shared" si="2"/>
        <v>120</v>
      </c>
      <c r="B122" s="14" t="s">
        <v>236</v>
      </c>
      <c r="C122" s="14" t="s">
        <v>39</v>
      </c>
      <c r="D122" s="15">
        <v>6.69053333333333</v>
      </c>
      <c r="E122" s="16">
        <v>181.049428635493</v>
      </c>
      <c r="F122" s="14" t="s">
        <v>10</v>
      </c>
      <c r="G122" s="14">
        <v>83151</v>
      </c>
    </row>
    <row r="123" spans="1:7">
      <c r="A123" s="13">
        <f t="shared" si="2"/>
        <v>121</v>
      </c>
      <c r="B123" s="14" t="s">
        <v>237</v>
      </c>
      <c r="C123" s="14" t="s">
        <v>238</v>
      </c>
      <c r="D123" s="15">
        <v>13.2593833333333</v>
      </c>
      <c r="E123" s="16">
        <v>317.081349875939</v>
      </c>
      <c r="F123" s="14" t="s">
        <v>13</v>
      </c>
      <c r="G123" s="14">
        <v>14237660</v>
      </c>
    </row>
    <row r="124" spans="1:7">
      <c r="A124" s="13">
        <f t="shared" si="2"/>
        <v>122</v>
      </c>
      <c r="B124" s="14" t="s">
        <v>239</v>
      </c>
      <c r="C124" s="14" t="s">
        <v>240</v>
      </c>
      <c r="D124" s="15">
        <v>9.29745</v>
      </c>
      <c r="E124" s="16">
        <v>355.118298435485</v>
      </c>
      <c r="F124" s="14" t="s">
        <v>13</v>
      </c>
      <c r="G124" s="14">
        <v>10871980</v>
      </c>
    </row>
    <row r="125" spans="1:7">
      <c r="A125" s="13">
        <f t="shared" si="2"/>
        <v>123</v>
      </c>
      <c r="B125" s="14" t="s">
        <v>241</v>
      </c>
      <c r="C125" s="14" t="s">
        <v>242</v>
      </c>
      <c r="D125" s="15">
        <v>14.0456333333333</v>
      </c>
      <c r="E125" s="16">
        <v>239.059124664994</v>
      </c>
      <c r="F125" s="14" t="s">
        <v>13</v>
      </c>
      <c r="G125" s="14">
        <v>10657725</v>
      </c>
    </row>
    <row r="126" spans="1:7">
      <c r="A126" s="13">
        <f t="shared" si="2"/>
        <v>124</v>
      </c>
      <c r="B126" s="14" t="s">
        <v>243</v>
      </c>
      <c r="C126" s="14" t="s">
        <v>67</v>
      </c>
      <c r="D126" s="15">
        <v>7.54811666666667</v>
      </c>
      <c r="E126" s="16">
        <v>179.033723629351</v>
      </c>
      <c r="F126" s="14" t="s">
        <v>10</v>
      </c>
      <c r="G126" s="14">
        <v>5281416</v>
      </c>
    </row>
    <row r="127" spans="1:7">
      <c r="A127" s="13">
        <f t="shared" si="2"/>
        <v>125</v>
      </c>
      <c r="B127" s="14" t="s">
        <v>244</v>
      </c>
      <c r="C127" s="14" t="s">
        <v>245</v>
      </c>
      <c r="D127" s="15">
        <v>7.23063333333333</v>
      </c>
      <c r="E127" s="16">
        <v>196.0967079192</v>
      </c>
      <c r="F127" s="14" t="s">
        <v>10</v>
      </c>
      <c r="G127" s="14">
        <v>13369486</v>
      </c>
    </row>
    <row r="128" spans="1:7">
      <c r="A128" s="13">
        <f t="shared" si="2"/>
        <v>126</v>
      </c>
      <c r="B128" s="14" t="s">
        <v>246</v>
      </c>
      <c r="C128" s="14" t="s">
        <v>247</v>
      </c>
      <c r="D128" s="15">
        <v>8.9257</v>
      </c>
      <c r="E128" s="16">
        <v>300.179850220076</v>
      </c>
      <c r="F128" s="14" t="s">
        <v>10</v>
      </c>
      <c r="G128" s="14">
        <v>68827</v>
      </c>
    </row>
    <row r="129" spans="1:7">
      <c r="A129" s="13">
        <f t="shared" si="2"/>
        <v>127</v>
      </c>
      <c r="B129" s="14" t="s">
        <v>248</v>
      </c>
      <c r="C129" s="14" t="s">
        <v>249</v>
      </c>
      <c r="D129" s="15">
        <v>10.8113333333333</v>
      </c>
      <c r="E129" s="16">
        <v>401.098758439396</v>
      </c>
      <c r="F129" s="14" t="s">
        <v>10</v>
      </c>
      <c r="G129" s="14">
        <v>23815409</v>
      </c>
    </row>
    <row r="130" spans="1:7">
      <c r="A130" s="13">
        <f t="shared" si="2"/>
        <v>128</v>
      </c>
      <c r="B130" s="14" t="s">
        <v>250</v>
      </c>
      <c r="C130" s="14" t="s">
        <v>251</v>
      </c>
      <c r="D130" s="15">
        <v>1.20528333333333</v>
      </c>
      <c r="E130" s="16">
        <v>103.039415404289</v>
      </c>
      <c r="F130" s="14" t="s">
        <v>10</v>
      </c>
      <c r="G130" s="14">
        <v>186078</v>
      </c>
    </row>
    <row r="131" spans="1:7">
      <c r="A131" s="13">
        <f t="shared" si="2"/>
        <v>129</v>
      </c>
      <c r="B131" s="14" t="s">
        <v>252</v>
      </c>
      <c r="C131" s="14" t="s">
        <v>253</v>
      </c>
      <c r="D131" s="15">
        <v>8.62206666666667</v>
      </c>
      <c r="E131" s="16">
        <v>187.038847288406</v>
      </c>
      <c r="F131" s="14" t="s">
        <v>10</v>
      </c>
      <c r="G131" s="14">
        <v>10658</v>
      </c>
    </row>
    <row r="132" spans="1:7">
      <c r="A132" s="13">
        <f t="shared" si="2"/>
        <v>130</v>
      </c>
      <c r="B132" s="14" t="s">
        <v>254</v>
      </c>
      <c r="C132" s="14" t="s">
        <v>255</v>
      </c>
      <c r="D132" s="15">
        <v>6.67805</v>
      </c>
      <c r="E132" s="16">
        <v>141.09096112569</v>
      </c>
      <c r="F132" s="14" t="s">
        <v>10</v>
      </c>
      <c r="G132" s="14">
        <v>184824</v>
      </c>
    </row>
    <row r="133" spans="1:7">
      <c r="A133" s="13">
        <f t="shared" si="2"/>
        <v>131</v>
      </c>
      <c r="B133" s="14" t="s">
        <v>256</v>
      </c>
      <c r="C133" s="14" t="s">
        <v>257</v>
      </c>
      <c r="D133" s="15">
        <v>12.36815</v>
      </c>
      <c r="E133" s="16">
        <v>263.07103507206</v>
      </c>
      <c r="F133" s="14" t="s">
        <v>13</v>
      </c>
      <c r="G133" s="14">
        <v>21387</v>
      </c>
    </row>
    <row r="134" spans="1:7">
      <c r="A134" s="13">
        <f t="shared" si="2"/>
        <v>132</v>
      </c>
      <c r="B134" s="14" t="s">
        <v>258</v>
      </c>
      <c r="C134" s="14" t="s">
        <v>259</v>
      </c>
      <c r="D134" s="15">
        <v>10.4394833333333</v>
      </c>
      <c r="E134" s="16">
        <v>261.040166333308</v>
      </c>
      <c r="F134" s="14" t="s">
        <v>13</v>
      </c>
      <c r="G134" s="14">
        <v>2355</v>
      </c>
    </row>
    <row r="135" spans="1:7">
      <c r="A135" s="13">
        <f t="shared" si="2"/>
        <v>133</v>
      </c>
      <c r="B135" s="14" t="s">
        <v>260</v>
      </c>
      <c r="C135" s="14" t="s">
        <v>261</v>
      </c>
      <c r="D135" s="15">
        <v>0.904233333333333</v>
      </c>
      <c r="E135" s="16">
        <v>120.0656567105</v>
      </c>
      <c r="F135" s="14" t="s">
        <v>10</v>
      </c>
      <c r="G135" s="14">
        <v>99289</v>
      </c>
    </row>
    <row r="136" spans="1:7">
      <c r="A136" s="13">
        <f t="shared" si="2"/>
        <v>134</v>
      </c>
      <c r="B136" s="14" t="s">
        <v>262</v>
      </c>
      <c r="C136" s="14" t="s">
        <v>167</v>
      </c>
      <c r="D136" s="15">
        <v>8.62206666666667</v>
      </c>
      <c r="E136" s="16">
        <v>146.059976244334</v>
      </c>
      <c r="F136" s="14" t="s">
        <v>10</v>
      </c>
      <c r="G136" s="14">
        <v>202193</v>
      </c>
    </row>
    <row r="137" spans="1:7">
      <c r="A137" s="13">
        <f t="shared" si="2"/>
        <v>135</v>
      </c>
      <c r="B137" s="14" t="s">
        <v>263</v>
      </c>
      <c r="C137" s="14" t="s">
        <v>264</v>
      </c>
      <c r="D137" s="15">
        <v>6.69641666666667</v>
      </c>
      <c r="E137" s="16">
        <v>279.050604987621</v>
      </c>
      <c r="F137" s="14" t="s">
        <v>13</v>
      </c>
      <c r="G137" s="14">
        <v>5320192</v>
      </c>
    </row>
    <row r="138" spans="1:7">
      <c r="A138" s="13">
        <f t="shared" si="2"/>
        <v>136</v>
      </c>
      <c r="B138" s="14" t="s">
        <v>265</v>
      </c>
      <c r="C138" s="14" t="s">
        <v>12</v>
      </c>
      <c r="D138" s="15">
        <v>8.9257</v>
      </c>
      <c r="E138" s="16">
        <v>319.080519543581</v>
      </c>
      <c r="F138" s="14" t="s">
        <v>10</v>
      </c>
      <c r="G138" s="14">
        <v>3084335</v>
      </c>
    </row>
    <row r="139" spans="1:7">
      <c r="A139" s="13">
        <f t="shared" si="2"/>
        <v>137</v>
      </c>
      <c r="B139" s="14" t="s">
        <v>266</v>
      </c>
      <c r="C139" s="14" t="s">
        <v>267</v>
      </c>
      <c r="D139" s="15">
        <v>1.36691666666667</v>
      </c>
      <c r="E139" s="16">
        <v>161.080719985146</v>
      </c>
      <c r="F139" s="14" t="s">
        <v>10</v>
      </c>
      <c r="G139" s="14" t="s">
        <v>268</v>
      </c>
    </row>
    <row r="140" spans="1:7">
      <c r="A140" s="13">
        <f t="shared" si="2"/>
        <v>138</v>
      </c>
      <c r="B140" s="14" t="s">
        <v>269</v>
      </c>
      <c r="C140" s="14" t="s">
        <v>270</v>
      </c>
      <c r="D140" s="15">
        <v>11.2867333333333</v>
      </c>
      <c r="E140" s="16">
        <v>375.086964570009</v>
      </c>
      <c r="F140" s="14" t="s">
        <v>13</v>
      </c>
      <c r="G140" s="14">
        <v>159982</v>
      </c>
    </row>
    <row r="141" spans="1:7">
      <c r="A141" s="13">
        <f t="shared" ref="A141:A204" si="3">ROW(A139)</f>
        <v>139</v>
      </c>
      <c r="B141" s="14" t="s">
        <v>271</v>
      </c>
      <c r="C141" s="14" t="s">
        <v>173</v>
      </c>
      <c r="D141" s="15">
        <v>12.1719</v>
      </c>
      <c r="E141" s="16">
        <v>235.168954369284</v>
      </c>
      <c r="F141" s="14" t="s">
        <v>10</v>
      </c>
      <c r="G141" s="14">
        <v>10922465</v>
      </c>
    </row>
    <row r="142" spans="1:7">
      <c r="A142" s="13">
        <f t="shared" si="3"/>
        <v>140</v>
      </c>
      <c r="B142" s="14" t="s">
        <v>272</v>
      </c>
      <c r="C142" s="14" t="s">
        <v>273</v>
      </c>
      <c r="D142" s="15">
        <v>11.6789666666667</v>
      </c>
      <c r="E142" s="16">
        <v>151.111661568217</v>
      </c>
      <c r="F142" s="14" t="s">
        <v>10</v>
      </c>
      <c r="G142" s="14">
        <v>14106048</v>
      </c>
    </row>
    <row r="143" spans="1:7">
      <c r="A143" s="13">
        <f t="shared" si="3"/>
        <v>141</v>
      </c>
      <c r="B143" s="14" t="s">
        <v>274</v>
      </c>
      <c r="C143" s="14" t="s">
        <v>245</v>
      </c>
      <c r="D143" s="15">
        <v>8.68153333333333</v>
      </c>
      <c r="E143" s="16">
        <v>179.070194682032</v>
      </c>
      <c r="F143" s="14" t="s">
        <v>10</v>
      </c>
      <c r="G143" s="14">
        <v>5280536</v>
      </c>
    </row>
    <row r="144" spans="1:7">
      <c r="A144" s="13">
        <f t="shared" si="3"/>
        <v>142</v>
      </c>
      <c r="B144" s="14" t="s">
        <v>275</v>
      </c>
      <c r="C144" s="14" t="s">
        <v>276</v>
      </c>
      <c r="D144" s="15">
        <v>6.44783333333333</v>
      </c>
      <c r="E144" s="16">
        <v>163.039117213227</v>
      </c>
      <c r="F144" s="14" t="s">
        <v>13</v>
      </c>
      <c r="G144" s="14">
        <v>637542</v>
      </c>
    </row>
    <row r="145" spans="1:7">
      <c r="A145" s="13">
        <f t="shared" si="3"/>
        <v>143</v>
      </c>
      <c r="B145" s="14" t="s">
        <v>277</v>
      </c>
      <c r="C145" s="14" t="s">
        <v>278</v>
      </c>
      <c r="D145" s="15">
        <v>11.46795</v>
      </c>
      <c r="E145" s="16">
        <v>339.086851429005</v>
      </c>
      <c r="F145" s="14" t="s">
        <v>13</v>
      </c>
      <c r="G145" s="14">
        <v>5318290</v>
      </c>
    </row>
    <row r="146" spans="1:7">
      <c r="A146" s="13">
        <f t="shared" si="3"/>
        <v>144</v>
      </c>
      <c r="B146" s="14" t="s">
        <v>279</v>
      </c>
      <c r="C146" s="14" t="s">
        <v>161</v>
      </c>
      <c r="D146" s="15">
        <v>8.7927</v>
      </c>
      <c r="E146" s="16">
        <v>195.101911866694</v>
      </c>
      <c r="F146" s="14" t="s">
        <v>13</v>
      </c>
      <c r="G146" s="14">
        <v>64151</v>
      </c>
    </row>
    <row r="147" spans="1:7">
      <c r="A147" s="13">
        <f t="shared" si="3"/>
        <v>145</v>
      </c>
      <c r="B147" s="14" t="s">
        <v>280</v>
      </c>
      <c r="C147" s="14" t="s">
        <v>281</v>
      </c>
      <c r="D147" s="15">
        <v>1.29593333333333</v>
      </c>
      <c r="E147" s="16">
        <v>280.138480268366</v>
      </c>
      <c r="F147" s="14" t="s">
        <v>10</v>
      </c>
      <c r="G147" s="14">
        <v>67427</v>
      </c>
    </row>
    <row r="148" spans="1:7">
      <c r="A148" s="13">
        <f t="shared" si="3"/>
        <v>146</v>
      </c>
      <c r="B148" s="14" t="s">
        <v>282</v>
      </c>
      <c r="C148" s="14" t="s">
        <v>145</v>
      </c>
      <c r="D148" s="15">
        <v>10.0201</v>
      </c>
      <c r="E148" s="16">
        <v>225.112660219118</v>
      </c>
      <c r="F148" s="14" t="s">
        <v>13</v>
      </c>
      <c r="G148" s="14">
        <v>13213508</v>
      </c>
    </row>
    <row r="149" spans="1:7">
      <c r="A149" s="13">
        <f t="shared" si="3"/>
        <v>147</v>
      </c>
      <c r="B149" s="14" t="s">
        <v>283</v>
      </c>
      <c r="C149" s="14" t="s">
        <v>284</v>
      </c>
      <c r="D149" s="15">
        <v>7.88823333333333</v>
      </c>
      <c r="E149" s="16">
        <v>337.069820636998</v>
      </c>
      <c r="F149" s="14" t="s">
        <v>10</v>
      </c>
      <c r="G149" s="14">
        <v>5318869</v>
      </c>
    </row>
    <row r="150" spans="1:7">
      <c r="A150" s="13">
        <f t="shared" si="3"/>
        <v>148</v>
      </c>
      <c r="B150" s="14" t="s">
        <v>285</v>
      </c>
      <c r="C150" s="14" t="s">
        <v>286</v>
      </c>
      <c r="D150" s="15">
        <v>6.81903333333333</v>
      </c>
      <c r="E150" s="16">
        <v>171.065088183621</v>
      </c>
      <c r="F150" s="14" t="s">
        <v>10</v>
      </c>
      <c r="G150" s="14" t="s">
        <v>268</v>
      </c>
    </row>
    <row r="151" spans="1:7">
      <c r="A151" s="13">
        <f t="shared" si="3"/>
        <v>149</v>
      </c>
      <c r="B151" s="14" t="s">
        <v>287</v>
      </c>
      <c r="C151" s="14" t="s">
        <v>288</v>
      </c>
      <c r="D151" s="15">
        <v>8.31181666666667</v>
      </c>
      <c r="E151" s="16">
        <v>369.095784405401</v>
      </c>
      <c r="F151" s="14" t="s">
        <v>10</v>
      </c>
      <c r="G151" s="14">
        <v>170569</v>
      </c>
    </row>
    <row r="152" spans="1:7">
      <c r="A152" s="13">
        <f t="shared" si="3"/>
        <v>150</v>
      </c>
      <c r="B152" s="14" t="s">
        <v>289</v>
      </c>
      <c r="C152" s="14" t="s">
        <v>290</v>
      </c>
      <c r="D152" s="15">
        <v>11.9772</v>
      </c>
      <c r="E152" s="16">
        <v>241.144043726311</v>
      </c>
      <c r="F152" s="14" t="s">
        <v>13</v>
      </c>
      <c r="G152" s="14">
        <v>23091819</v>
      </c>
    </row>
    <row r="153" spans="1:7">
      <c r="A153" s="13">
        <f t="shared" si="3"/>
        <v>151</v>
      </c>
      <c r="B153" s="14" t="s">
        <v>291</v>
      </c>
      <c r="C153" s="14" t="s">
        <v>292</v>
      </c>
      <c r="D153" s="15">
        <v>6.92805</v>
      </c>
      <c r="E153" s="16">
        <v>370.127265040637</v>
      </c>
      <c r="F153" s="14" t="s">
        <v>10</v>
      </c>
      <c r="G153" s="14">
        <v>20966</v>
      </c>
    </row>
    <row r="154" spans="1:7">
      <c r="A154" s="13">
        <f t="shared" si="3"/>
        <v>152</v>
      </c>
      <c r="B154" s="14" t="s">
        <v>293</v>
      </c>
      <c r="C154" s="14" t="s">
        <v>111</v>
      </c>
      <c r="D154" s="15">
        <v>9.25173333333333</v>
      </c>
      <c r="E154" s="16">
        <v>259.153603281522</v>
      </c>
      <c r="F154" s="14" t="s">
        <v>10</v>
      </c>
      <c r="G154" s="14">
        <v>15127090</v>
      </c>
    </row>
    <row r="155" ht="26" spans="1:7">
      <c r="A155" s="13">
        <f t="shared" si="3"/>
        <v>153</v>
      </c>
      <c r="B155" s="14" t="s">
        <v>294</v>
      </c>
      <c r="C155" s="14" t="s">
        <v>29</v>
      </c>
      <c r="D155" s="15">
        <v>2.82388333333333</v>
      </c>
      <c r="E155" s="16">
        <v>186.075929058012</v>
      </c>
      <c r="F155" s="14" t="s">
        <v>10</v>
      </c>
      <c r="G155" s="14">
        <v>85844078</v>
      </c>
    </row>
    <row r="156" spans="1:7">
      <c r="A156" s="13">
        <f t="shared" si="3"/>
        <v>154</v>
      </c>
      <c r="B156" s="14" t="s">
        <v>295</v>
      </c>
      <c r="C156" s="14" t="s">
        <v>201</v>
      </c>
      <c r="D156" s="15">
        <v>11.2867333333333</v>
      </c>
      <c r="E156" s="16">
        <v>289.086626483609</v>
      </c>
      <c r="F156" s="14" t="s">
        <v>13</v>
      </c>
      <c r="G156" s="14">
        <v>442752</v>
      </c>
    </row>
    <row r="157" spans="1:7">
      <c r="A157" s="13">
        <f t="shared" si="3"/>
        <v>155</v>
      </c>
      <c r="B157" s="14" t="s">
        <v>296</v>
      </c>
      <c r="C157" s="14" t="s">
        <v>96</v>
      </c>
      <c r="D157" s="15">
        <v>8.95033333333333</v>
      </c>
      <c r="E157" s="16">
        <v>163.075254325145</v>
      </c>
      <c r="F157" s="14" t="s">
        <v>10</v>
      </c>
      <c r="G157" s="14">
        <v>101316864</v>
      </c>
    </row>
    <row r="158" spans="1:7">
      <c r="A158" s="13">
        <f t="shared" si="3"/>
        <v>156</v>
      </c>
      <c r="B158" s="14" t="s">
        <v>297</v>
      </c>
      <c r="C158" s="14" t="s">
        <v>298</v>
      </c>
      <c r="D158" s="15">
        <v>1.2434</v>
      </c>
      <c r="E158" s="16">
        <v>140.070579411876</v>
      </c>
      <c r="F158" s="14" t="s">
        <v>10</v>
      </c>
      <c r="G158" s="14">
        <v>124434</v>
      </c>
    </row>
    <row r="159" spans="1:7">
      <c r="A159" s="13">
        <f t="shared" si="3"/>
        <v>157</v>
      </c>
      <c r="B159" s="14" t="s">
        <v>299</v>
      </c>
      <c r="C159" s="14" t="s">
        <v>300</v>
      </c>
      <c r="D159" s="15">
        <v>8.1565</v>
      </c>
      <c r="E159" s="16">
        <v>199.039346360814</v>
      </c>
      <c r="F159" s="14" t="s">
        <v>13</v>
      </c>
      <c r="G159" s="14">
        <v>5370536</v>
      </c>
    </row>
    <row r="160" spans="1:7">
      <c r="A160" s="13">
        <f t="shared" si="3"/>
        <v>158</v>
      </c>
      <c r="B160" s="14" t="s">
        <v>301</v>
      </c>
      <c r="C160" s="14" t="s">
        <v>302</v>
      </c>
      <c r="D160" s="15">
        <v>12.0185333333333</v>
      </c>
      <c r="E160" s="16">
        <v>313.08281938172</v>
      </c>
      <c r="F160" s="14" t="s">
        <v>10</v>
      </c>
      <c r="G160" s="14">
        <v>10468570</v>
      </c>
    </row>
    <row r="161" spans="1:7">
      <c r="A161" s="13">
        <f t="shared" si="3"/>
        <v>159</v>
      </c>
      <c r="B161" s="14" t="s">
        <v>303</v>
      </c>
      <c r="C161" s="14" t="s">
        <v>163</v>
      </c>
      <c r="D161" s="15">
        <v>8.67541666666667</v>
      </c>
      <c r="E161" s="16">
        <v>207.06562096592</v>
      </c>
      <c r="F161" s="14" t="s">
        <v>13</v>
      </c>
      <c r="G161" s="14">
        <v>155708</v>
      </c>
    </row>
    <row r="162" spans="1:7">
      <c r="A162" s="13">
        <f t="shared" si="3"/>
        <v>160</v>
      </c>
      <c r="B162" s="14" t="s">
        <v>304</v>
      </c>
      <c r="C162" s="14" t="s">
        <v>305</v>
      </c>
      <c r="D162" s="15">
        <v>9.2355</v>
      </c>
      <c r="E162" s="16">
        <v>401.08725598303</v>
      </c>
      <c r="F162" s="14" t="s">
        <v>13</v>
      </c>
      <c r="G162" s="14">
        <v>134715065</v>
      </c>
    </row>
    <row r="163" spans="1:7">
      <c r="A163" s="13">
        <f t="shared" si="3"/>
        <v>161</v>
      </c>
      <c r="B163" s="14" t="s">
        <v>306</v>
      </c>
      <c r="C163" s="14" t="s">
        <v>307</v>
      </c>
      <c r="D163" s="15">
        <v>10.99725</v>
      </c>
      <c r="E163" s="16">
        <v>133.064797385461</v>
      </c>
      <c r="F163" s="14" t="s">
        <v>10</v>
      </c>
      <c r="G163" s="14">
        <v>637511</v>
      </c>
    </row>
    <row r="164" spans="1:7">
      <c r="A164" s="13">
        <f t="shared" si="3"/>
        <v>162</v>
      </c>
      <c r="B164" s="14" t="s">
        <v>308</v>
      </c>
      <c r="C164" s="14" t="s">
        <v>309</v>
      </c>
      <c r="D164" s="15">
        <v>8.0706</v>
      </c>
      <c r="E164" s="16">
        <v>353.064532908445</v>
      </c>
      <c r="F164" s="14" t="s">
        <v>10</v>
      </c>
      <c r="G164" s="14">
        <v>10957981</v>
      </c>
    </row>
    <row r="165" spans="1:7">
      <c r="A165" s="13">
        <f t="shared" si="3"/>
        <v>163</v>
      </c>
      <c r="B165" s="14" t="s">
        <v>310</v>
      </c>
      <c r="C165" s="14" t="s">
        <v>311</v>
      </c>
      <c r="D165" s="15">
        <v>7.27541666666667</v>
      </c>
      <c r="E165" s="16">
        <v>197.080744247073</v>
      </c>
      <c r="F165" s="14" t="s">
        <v>10</v>
      </c>
      <c r="G165" s="14">
        <v>20525</v>
      </c>
    </row>
    <row r="166" spans="1:7">
      <c r="A166" s="13">
        <f t="shared" si="3"/>
        <v>164</v>
      </c>
      <c r="B166" s="14" t="s">
        <v>312</v>
      </c>
      <c r="C166" s="14" t="s">
        <v>313</v>
      </c>
      <c r="D166" s="15">
        <v>7.58243333333333</v>
      </c>
      <c r="E166" s="16">
        <v>236.055963248018</v>
      </c>
      <c r="F166" s="14" t="s">
        <v>13</v>
      </c>
      <c r="G166" s="14">
        <v>89047</v>
      </c>
    </row>
    <row r="167" spans="1:7">
      <c r="A167" s="13">
        <f t="shared" si="3"/>
        <v>165</v>
      </c>
      <c r="B167" s="14" t="s">
        <v>314</v>
      </c>
      <c r="C167" s="14" t="s">
        <v>276</v>
      </c>
      <c r="D167" s="15">
        <v>6.50763333333333</v>
      </c>
      <c r="E167" s="16">
        <v>147.043935166724</v>
      </c>
      <c r="F167" s="14" t="s">
        <v>10</v>
      </c>
      <c r="G167" s="14">
        <v>997</v>
      </c>
    </row>
    <row r="168" spans="1:7">
      <c r="A168" s="13">
        <f t="shared" si="3"/>
        <v>166</v>
      </c>
      <c r="B168" s="14" t="s">
        <v>315</v>
      </c>
      <c r="C168" s="14" t="s">
        <v>316</v>
      </c>
      <c r="D168" s="15">
        <v>7.92373333333333</v>
      </c>
      <c r="E168" s="16">
        <v>174.112390333294</v>
      </c>
      <c r="F168" s="14" t="s">
        <v>10</v>
      </c>
      <c r="G168" s="14">
        <v>70912</v>
      </c>
    </row>
    <row r="169" spans="1:7">
      <c r="A169" s="13">
        <f t="shared" si="3"/>
        <v>167</v>
      </c>
      <c r="B169" s="14" t="s">
        <v>317</v>
      </c>
      <c r="C169" s="14" t="s">
        <v>318</v>
      </c>
      <c r="D169" s="15">
        <v>10.3603166666667</v>
      </c>
      <c r="E169" s="16">
        <v>317.080104721033</v>
      </c>
      <c r="F169" s="14" t="s">
        <v>10</v>
      </c>
      <c r="G169" s="14">
        <v>44259051</v>
      </c>
    </row>
    <row r="170" spans="1:7">
      <c r="A170" s="13">
        <f t="shared" si="3"/>
        <v>168</v>
      </c>
      <c r="B170" s="14" t="s">
        <v>319</v>
      </c>
      <c r="C170" s="14" t="s">
        <v>320</v>
      </c>
      <c r="D170" s="15">
        <v>11.5181166666667</v>
      </c>
      <c r="E170" s="16">
        <v>269.095622319594</v>
      </c>
      <c r="F170" s="14" t="s">
        <v>10</v>
      </c>
      <c r="G170" s="14">
        <v>10085389</v>
      </c>
    </row>
    <row r="171" spans="1:7">
      <c r="A171" s="13">
        <f t="shared" si="3"/>
        <v>169</v>
      </c>
      <c r="B171" s="14" t="s">
        <v>321</v>
      </c>
      <c r="C171" s="14" t="s">
        <v>322</v>
      </c>
      <c r="D171" s="15">
        <v>8.26455</v>
      </c>
      <c r="E171" s="16">
        <v>569.125245417675</v>
      </c>
      <c r="F171" s="14" t="s">
        <v>10</v>
      </c>
      <c r="G171" s="14">
        <v>12000883</v>
      </c>
    </row>
    <row r="172" spans="1:7">
      <c r="A172" s="13">
        <f t="shared" si="3"/>
        <v>170</v>
      </c>
      <c r="B172" s="14" t="s">
        <v>323</v>
      </c>
      <c r="C172" s="14" t="s">
        <v>324</v>
      </c>
      <c r="D172" s="15">
        <v>9.04418333333333</v>
      </c>
      <c r="E172" s="16">
        <v>247.024398478752</v>
      </c>
      <c r="F172" s="14" t="s">
        <v>13</v>
      </c>
      <c r="G172" s="14">
        <v>5280371</v>
      </c>
    </row>
    <row r="173" spans="1:7">
      <c r="A173" s="13">
        <f t="shared" si="3"/>
        <v>171</v>
      </c>
      <c r="B173" s="14" t="s">
        <v>325</v>
      </c>
      <c r="C173" s="14" t="s">
        <v>326</v>
      </c>
      <c r="D173" s="15">
        <v>9.28966666666667</v>
      </c>
      <c r="E173" s="16">
        <v>341.101007459406</v>
      </c>
      <c r="F173" s="14" t="s">
        <v>10</v>
      </c>
      <c r="G173" s="14">
        <v>5352005</v>
      </c>
    </row>
    <row r="174" spans="1:7">
      <c r="A174" s="13">
        <f t="shared" si="3"/>
        <v>172</v>
      </c>
      <c r="B174" s="14" t="s">
        <v>327</v>
      </c>
      <c r="C174" s="14" t="s">
        <v>328</v>
      </c>
      <c r="D174" s="15">
        <v>8.65193333333333</v>
      </c>
      <c r="E174" s="16">
        <v>217.107544448525</v>
      </c>
      <c r="F174" s="14" t="s">
        <v>13</v>
      </c>
      <c r="G174" s="14">
        <v>588029</v>
      </c>
    </row>
    <row r="175" spans="1:7">
      <c r="A175" s="13">
        <f t="shared" si="3"/>
        <v>173</v>
      </c>
      <c r="B175" s="14" t="s">
        <v>329</v>
      </c>
      <c r="C175" s="14" t="s">
        <v>46</v>
      </c>
      <c r="D175" s="15">
        <v>7.56216666666667</v>
      </c>
      <c r="E175" s="16">
        <v>151.039022950767</v>
      </c>
      <c r="F175" s="14" t="s">
        <v>13</v>
      </c>
      <c r="G175" s="14">
        <v>7478</v>
      </c>
    </row>
    <row r="176" spans="1:7">
      <c r="A176" s="13">
        <f t="shared" si="3"/>
        <v>174</v>
      </c>
      <c r="B176" s="14" t="s">
        <v>330</v>
      </c>
      <c r="C176" s="14" t="s">
        <v>331</v>
      </c>
      <c r="D176" s="15">
        <v>13.1994</v>
      </c>
      <c r="E176" s="16">
        <v>315.253468935235</v>
      </c>
      <c r="F176" s="14" t="s">
        <v>13</v>
      </c>
      <c r="G176" s="14">
        <v>8181</v>
      </c>
    </row>
    <row r="177" spans="1:7">
      <c r="A177" s="13">
        <f t="shared" si="3"/>
        <v>175</v>
      </c>
      <c r="B177" s="14" t="s">
        <v>332</v>
      </c>
      <c r="C177" s="14" t="s">
        <v>333</v>
      </c>
      <c r="D177" s="15">
        <v>14.18845</v>
      </c>
      <c r="E177" s="16">
        <v>520.338864282339</v>
      </c>
      <c r="F177" s="14" t="s">
        <v>10</v>
      </c>
      <c r="G177" s="14">
        <v>11005824</v>
      </c>
    </row>
    <row r="178" spans="1:7">
      <c r="A178" s="13">
        <f t="shared" si="3"/>
        <v>176</v>
      </c>
      <c r="B178" s="14" t="s">
        <v>334</v>
      </c>
      <c r="C178" s="14" t="s">
        <v>284</v>
      </c>
      <c r="D178" s="15">
        <v>7.48858333333333</v>
      </c>
      <c r="E178" s="16">
        <v>337.06974561455</v>
      </c>
      <c r="F178" s="14" t="s">
        <v>10</v>
      </c>
      <c r="G178" s="14">
        <v>148556</v>
      </c>
    </row>
    <row r="179" spans="1:7">
      <c r="A179" s="13">
        <f t="shared" si="3"/>
        <v>177</v>
      </c>
      <c r="B179" s="14" t="s">
        <v>335</v>
      </c>
      <c r="C179" s="14" t="s">
        <v>336</v>
      </c>
      <c r="D179" s="15">
        <v>8.7668</v>
      </c>
      <c r="E179" s="16">
        <v>191.106362389403</v>
      </c>
      <c r="F179" s="14" t="s">
        <v>10</v>
      </c>
      <c r="G179" s="14">
        <v>56835095</v>
      </c>
    </row>
    <row r="180" spans="1:7">
      <c r="A180" s="13">
        <f t="shared" si="3"/>
        <v>178</v>
      </c>
      <c r="B180" s="14" t="s">
        <v>337</v>
      </c>
      <c r="C180" s="14" t="s">
        <v>338</v>
      </c>
      <c r="D180" s="15">
        <v>12.1883166666667</v>
      </c>
      <c r="E180" s="16">
        <v>293.175526209597</v>
      </c>
      <c r="F180" s="14" t="s">
        <v>13</v>
      </c>
      <c r="G180" s="14">
        <v>78385403</v>
      </c>
    </row>
    <row r="181" spans="1:7">
      <c r="A181" s="13">
        <f t="shared" si="3"/>
        <v>179</v>
      </c>
      <c r="B181" s="14" t="s">
        <v>339</v>
      </c>
      <c r="C181" s="14" t="s">
        <v>340</v>
      </c>
      <c r="D181" s="15">
        <v>11.8219333333333</v>
      </c>
      <c r="E181" s="16">
        <v>323.185449509491</v>
      </c>
      <c r="F181" s="14" t="s">
        <v>13</v>
      </c>
      <c r="G181" s="14">
        <v>162984443</v>
      </c>
    </row>
    <row r="182" spans="1:7">
      <c r="A182" s="13">
        <f t="shared" si="3"/>
        <v>180</v>
      </c>
      <c r="B182" s="14" t="s">
        <v>341</v>
      </c>
      <c r="C182" s="14" t="s">
        <v>342</v>
      </c>
      <c r="D182" s="15">
        <v>12.1847666666667</v>
      </c>
      <c r="E182" s="16">
        <v>261.090537249952</v>
      </c>
      <c r="F182" s="14" t="s">
        <v>10</v>
      </c>
      <c r="G182" s="14">
        <v>126071</v>
      </c>
    </row>
    <row r="183" spans="1:7">
      <c r="A183" s="13">
        <f t="shared" si="3"/>
        <v>181</v>
      </c>
      <c r="B183" s="14" t="s">
        <v>343</v>
      </c>
      <c r="C183" s="14" t="s">
        <v>344</v>
      </c>
      <c r="D183" s="15">
        <v>13.9053</v>
      </c>
      <c r="E183" s="16">
        <v>311.257336053339</v>
      </c>
      <c r="F183" s="14" t="s">
        <v>10</v>
      </c>
      <c r="G183" s="14">
        <v>5280934</v>
      </c>
    </row>
    <row r="184" spans="1:7">
      <c r="A184" s="13">
        <f t="shared" si="3"/>
        <v>182</v>
      </c>
      <c r="B184" s="14" t="s">
        <v>345</v>
      </c>
      <c r="C184" s="14" t="s">
        <v>103</v>
      </c>
      <c r="D184" s="15">
        <v>11.0412166666667</v>
      </c>
      <c r="E184" s="16">
        <v>225.055520325852</v>
      </c>
      <c r="F184" s="14" t="s">
        <v>13</v>
      </c>
      <c r="G184" s="14">
        <v>3938139</v>
      </c>
    </row>
    <row r="185" spans="1:7">
      <c r="A185" s="13">
        <f t="shared" si="3"/>
        <v>183</v>
      </c>
      <c r="B185" s="14" t="s">
        <v>346</v>
      </c>
      <c r="C185" s="14" t="s">
        <v>347</v>
      </c>
      <c r="D185" s="15">
        <v>8.97286666666667</v>
      </c>
      <c r="E185" s="16">
        <v>345.096076420535</v>
      </c>
      <c r="F185" s="14" t="s">
        <v>10</v>
      </c>
      <c r="G185" s="14">
        <v>162642276</v>
      </c>
    </row>
    <row r="186" spans="1:7">
      <c r="A186" s="13">
        <f t="shared" si="3"/>
        <v>184</v>
      </c>
      <c r="B186" s="14" t="s">
        <v>348</v>
      </c>
      <c r="C186" s="14" t="s">
        <v>349</v>
      </c>
      <c r="D186" s="15">
        <v>8.83955</v>
      </c>
      <c r="E186" s="16">
        <v>445.111016714645</v>
      </c>
      <c r="F186" s="14" t="s">
        <v>10</v>
      </c>
      <c r="G186" s="14">
        <v>44584293</v>
      </c>
    </row>
    <row r="187" spans="1:7">
      <c r="A187" s="13">
        <f t="shared" si="3"/>
        <v>185</v>
      </c>
      <c r="B187" s="14" t="s">
        <v>350</v>
      </c>
      <c r="C187" s="14" t="s">
        <v>351</v>
      </c>
      <c r="D187" s="15">
        <v>7.78273333333333</v>
      </c>
      <c r="E187" s="16">
        <v>139.07532331525</v>
      </c>
      <c r="F187" s="14" t="s">
        <v>10</v>
      </c>
      <c r="G187" s="14">
        <v>54033324</v>
      </c>
    </row>
    <row r="188" spans="1:7">
      <c r="A188" s="13">
        <f t="shared" si="3"/>
        <v>186</v>
      </c>
      <c r="B188" s="14" t="s">
        <v>352</v>
      </c>
      <c r="C188" s="14" t="s">
        <v>353</v>
      </c>
      <c r="D188" s="15">
        <v>9.91891666666667</v>
      </c>
      <c r="E188" s="16">
        <v>303.014250186258</v>
      </c>
      <c r="F188" s="14" t="s">
        <v>13</v>
      </c>
      <c r="G188" s="14">
        <v>341</v>
      </c>
    </row>
    <row r="189" spans="1:7">
      <c r="A189" s="13">
        <f t="shared" si="3"/>
        <v>187</v>
      </c>
      <c r="B189" s="14" t="s">
        <v>354</v>
      </c>
      <c r="C189" s="14" t="s">
        <v>355</v>
      </c>
      <c r="D189" s="15">
        <v>8.50796666666667</v>
      </c>
      <c r="E189" s="16">
        <v>147.044114223748</v>
      </c>
      <c r="F189" s="14" t="s">
        <v>13</v>
      </c>
      <c r="G189" s="14">
        <v>444539</v>
      </c>
    </row>
    <row r="190" spans="1:7">
      <c r="A190" s="13">
        <f t="shared" si="3"/>
        <v>188</v>
      </c>
      <c r="B190" s="14" t="s">
        <v>356</v>
      </c>
      <c r="C190" s="14" t="s">
        <v>357</v>
      </c>
      <c r="D190" s="15">
        <v>8.63895</v>
      </c>
      <c r="E190" s="16">
        <v>213.055084569822</v>
      </c>
      <c r="F190" s="14" t="s">
        <v>13</v>
      </c>
      <c r="G190" s="14">
        <v>14134311</v>
      </c>
    </row>
    <row r="191" spans="1:7">
      <c r="A191" s="13">
        <f t="shared" si="3"/>
        <v>189</v>
      </c>
      <c r="B191" s="14" t="s">
        <v>358</v>
      </c>
      <c r="C191" s="14" t="s">
        <v>359</v>
      </c>
      <c r="D191" s="15">
        <v>7.769</v>
      </c>
      <c r="E191" s="16">
        <v>223.097024830597</v>
      </c>
      <c r="F191" s="14" t="s">
        <v>13</v>
      </c>
      <c r="G191" s="14">
        <v>11521428</v>
      </c>
    </row>
    <row r="192" spans="1:7">
      <c r="A192" s="13">
        <f t="shared" si="3"/>
        <v>190</v>
      </c>
      <c r="B192" s="14" t="s">
        <v>360</v>
      </c>
      <c r="C192" s="14" t="s">
        <v>361</v>
      </c>
      <c r="D192" s="15">
        <v>10.0843833333333</v>
      </c>
      <c r="E192" s="16">
        <v>215.127591554389</v>
      </c>
      <c r="F192" s="14" t="s">
        <v>10</v>
      </c>
      <c r="G192" s="14">
        <v>10848285</v>
      </c>
    </row>
    <row r="193" spans="1:7">
      <c r="A193" s="13">
        <f t="shared" si="3"/>
        <v>191</v>
      </c>
      <c r="B193" s="14" t="s">
        <v>362</v>
      </c>
      <c r="C193" s="14" t="s">
        <v>29</v>
      </c>
      <c r="D193" s="15">
        <v>4.39025</v>
      </c>
      <c r="E193" s="16">
        <v>213.039849046805</v>
      </c>
      <c r="F193" s="14" t="s">
        <v>13</v>
      </c>
      <c r="G193" s="14">
        <v>12575</v>
      </c>
    </row>
    <row r="194" spans="1:7">
      <c r="A194" s="13">
        <f t="shared" si="3"/>
        <v>192</v>
      </c>
      <c r="B194" s="14" t="s">
        <v>363</v>
      </c>
      <c r="C194" s="14" t="s">
        <v>233</v>
      </c>
      <c r="D194" s="15">
        <v>6.44783333333333</v>
      </c>
      <c r="E194" s="16">
        <v>289.071517424658</v>
      </c>
      <c r="F194" s="14" t="s">
        <v>13</v>
      </c>
      <c r="G194" s="14">
        <v>9064</v>
      </c>
    </row>
    <row r="195" spans="1:7">
      <c r="A195" s="13">
        <f t="shared" si="3"/>
        <v>193</v>
      </c>
      <c r="B195" s="14" t="s">
        <v>364</v>
      </c>
      <c r="C195" s="14" t="s">
        <v>365</v>
      </c>
      <c r="D195" s="15">
        <v>7.24215</v>
      </c>
      <c r="E195" s="16">
        <v>611.159851749676</v>
      </c>
      <c r="F195" s="14" t="s">
        <v>10</v>
      </c>
      <c r="G195" s="14">
        <v>9986191</v>
      </c>
    </row>
    <row r="196" spans="1:7">
      <c r="A196" s="13">
        <f t="shared" si="3"/>
        <v>194</v>
      </c>
      <c r="B196" s="14" t="s">
        <v>366</v>
      </c>
      <c r="C196" s="14" t="s">
        <v>367</v>
      </c>
      <c r="D196" s="15">
        <v>8.87941666666667</v>
      </c>
      <c r="E196" s="16">
        <v>499.120084944313</v>
      </c>
      <c r="F196" s="14" t="s">
        <v>10</v>
      </c>
      <c r="G196" s="14">
        <v>91895378</v>
      </c>
    </row>
    <row r="197" spans="1:7">
      <c r="A197" s="13">
        <f t="shared" si="3"/>
        <v>195</v>
      </c>
      <c r="B197" s="14" t="s">
        <v>368</v>
      </c>
      <c r="C197" s="14" t="s">
        <v>369</v>
      </c>
      <c r="D197" s="15">
        <v>4.37175</v>
      </c>
      <c r="E197" s="16">
        <v>213.08674477495</v>
      </c>
      <c r="F197" s="14" t="s">
        <v>10</v>
      </c>
      <c r="G197" s="14">
        <v>10253</v>
      </c>
    </row>
    <row r="198" spans="1:7">
      <c r="A198" s="13">
        <f t="shared" si="3"/>
        <v>196</v>
      </c>
      <c r="B198" s="14" t="s">
        <v>370</v>
      </c>
      <c r="C198" s="14" t="s">
        <v>371</v>
      </c>
      <c r="D198" s="15">
        <v>11.3031666666667</v>
      </c>
      <c r="E198" s="16">
        <v>385.04684924691</v>
      </c>
      <c r="F198" s="14" t="s">
        <v>13</v>
      </c>
      <c r="G198" s="14">
        <v>6323491</v>
      </c>
    </row>
    <row r="199" spans="1:7">
      <c r="A199" s="13">
        <f t="shared" si="3"/>
        <v>197</v>
      </c>
      <c r="B199" s="14" t="s">
        <v>372</v>
      </c>
      <c r="C199" s="14" t="s">
        <v>373</v>
      </c>
      <c r="D199" s="15">
        <v>10.8943333333333</v>
      </c>
      <c r="E199" s="16">
        <v>349.069823593928</v>
      </c>
      <c r="F199" s="14" t="s">
        <v>10</v>
      </c>
      <c r="G199" s="14">
        <v>10087732</v>
      </c>
    </row>
    <row r="200" spans="1:7">
      <c r="A200" s="13">
        <f t="shared" si="3"/>
        <v>198</v>
      </c>
      <c r="B200" s="14" t="s">
        <v>374</v>
      </c>
      <c r="C200" s="14" t="s">
        <v>12</v>
      </c>
      <c r="D200" s="15">
        <v>7.34005</v>
      </c>
      <c r="E200" s="16">
        <v>335.076933163962</v>
      </c>
      <c r="F200" s="14" t="s">
        <v>13</v>
      </c>
      <c r="G200" s="14">
        <v>9798666</v>
      </c>
    </row>
    <row r="201" spans="1:7">
      <c r="A201" s="13">
        <f t="shared" si="3"/>
        <v>199</v>
      </c>
      <c r="B201" s="14" t="s">
        <v>375</v>
      </c>
      <c r="C201" s="14" t="s">
        <v>376</v>
      </c>
      <c r="D201" s="15">
        <v>10.25225</v>
      </c>
      <c r="E201" s="16">
        <v>423.10816975709</v>
      </c>
      <c r="F201" s="14" t="s">
        <v>13</v>
      </c>
      <c r="G201" s="14">
        <v>11968402</v>
      </c>
    </row>
    <row r="202" spans="1:7">
      <c r="A202" s="13">
        <f t="shared" si="3"/>
        <v>200</v>
      </c>
      <c r="B202" s="14" t="s">
        <v>377</v>
      </c>
      <c r="C202" s="14" t="s">
        <v>378</v>
      </c>
      <c r="D202" s="15">
        <v>13.0266</v>
      </c>
      <c r="E202" s="16">
        <v>427.280886910759</v>
      </c>
      <c r="F202" s="14" t="s">
        <v>10</v>
      </c>
      <c r="G202" s="14">
        <v>2477</v>
      </c>
    </row>
    <row r="203" spans="1:7">
      <c r="A203" s="13">
        <f t="shared" si="3"/>
        <v>201</v>
      </c>
      <c r="B203" s="14" t="s">
        <v>379</v>
      </c>
      <c r="C203" s="14" t="s">
        <v>380</v>
      </c>
      <c r="D203" s="15">
        <v>11.80935</v>
      </c>
      <c r="E203" s="16">
        <v>309.206709874034</v>
      </c>
      <c r="F203" s="14" t="s">
        <v>13</v>
      </c>
      <c r="G203" s="14">
        <v>21681091</v>
      </c>
    </row>
    <row r="204" spans="1:7">
      <c r="A204" s="13">
        <f t="shared" si="3"/>
        <v>202</v>
      </c>
      <c r="B204" s="14" t="s">
        <v>381</v>
      </c>
      <c r="C204" s="14" t="s">
        <v>382</v>
      </c>
      <c r="D204" s="15">
        <v>0.89615</v>
      </c>
      <c r="E204" s="16">
        <v>134.044756316746</v>
      </c>
      <c r="F204" s="14" t="s">
        <v>10</v>
      </c>
      <c r="G204" s="14">
        <v>83887</v>
      </c>
    </row>
    <row r="205" spans="1:7">
      <c r="A205" s="13">
        <f t="shared" ref="A205:A268" si="4">ROW(A203)</f>
        <v>203</v>
      </c>
      <c r="B205" s="14" t="s">
        <v>383</v>
      </c>
      <c r="C205" s="14" t="s">
        <v>384</v>
      </c>
      <c r="D205" s="15">
        <v>0.89615</v>
      </c>
      <c r="E205" s="16">
        <v>147.076305190342</v>
      </c>
      <c r="F205" s="14" t="s">
        <v>10</v>
      </c>
      <c r="G205" s="14">
        <v>71077</v>
      </c>
    </row>
    <row r="206" spans="1:7">
      <c r="A206" s="13">
        <f t="shared" si="4"/>
        <v>204</v>
      </c>
      <c r="B206" s="14" t="s">
        <v>385</v>
      </c>
      <c r="C206" s="14" t="s">
        <v>386</v>
      </c>
      <c r="D206" s="15">
        <v>3.77141666666667</v>
      </c>
      <c r="E206" s="16">
        <v>294.153982807696</v>
      </c>
      <c r="F206" s="14" t="s">
        <v>10</v>
      </c>
      <c r="G206" s="14">
        <v>441467</v>
      </c>
    </row>
    <row r="207" spans="1:7">
      <c r="A207" s="13">
        <f t="shared" si="4"/>
        <v>205</v>
      </c>
      <c r="B207" s="14" t="s">
        <v>387</v>
      </c>
      <c r="C207" s="14" t="s">
        <v>388</v>
      </c>
      <c r="D207" s="15">
        <v>12.51955</v>
      </c>
      <c r="E207" s="16">
        <v>251.164851952032</v>
      </c>
      <c r="F207" s="14" t="s">
        <v>13</v>
      </c>
      <c r="G207" s="14">
        <v>12867460</v>
      </c>
    </row>
    <row r="208" spans="1:7">
      <c r="A208" s="13">
        <f t="shared" si="4"/>
        <v>206</v>
      </c>
      <c r="B208" s="14" t="s">
        <v>389</v>
      </c>
      <c r="C208" s="14" t="s">
        <v>390</v>
      </c>
      <c r="D208" s="15">
        <v>4.201</v>
      </c>
      <c r="E208" s="16">
        <v>252.108573454494</v>
      </c>
      <c r="F208" s="14" t="s">
        <v>10</v>
      </c>
      <c r="G208" s="14">
        <v>6303</v>
      </c>
    </row>
    <row r="209" ht="26" spans="1:7">
      <c r="A209" s="13">
        <f t="shared" si="4"/>
        <v>207</v>
      </c>
      <c r="B209" s="14" t="s">
        <v>391</v>
      </c>
      <c r="C209" s="14" t="s">
        <v>392</v>
      </c>
      <c r="D209" s="15">
        <v>14.5411666666667</v>
      </c>
      <c r="E209" s="16">
        <v>376.259467822292</v>
      </c>
      <c r="F209" s="14" t="s">
        <v>10</v>
      </c>
      <c r="G209" s="14">
        <v>5433982</v>
      </c>
    </row>
    <row r="210" spans="1:7">
      <c r="A210" s="13">
        <f t="shared" si="4"/>
        <v>208</v>
      </c>
      <c r="B210" s="14" t="s">
        <v>393</v>
      </c>
      <c r="C210" s="14" t="s">
        <v>394</v>
      </c>
      <c r="D210" s="15">
        <v>8.90046666666667</v>
      </c>
      <c r="E210" s="16">
        <v>357.097651967785</v>
      </c>
      <c r="F210" s="14" t="s">
        <v>13</v>
      </c>
      <c r="G210" s="14">
        <v>73353608</v>
      </c>
    </row>
    <row r="211" spans="1:7">
      <c r="A211" s="13">
        <f t="shared" si="4"/>
        <v>209</v>
      </c>
      <c r="B211" s="14" t="s">
        <v>395</v>
      </c>
      <c r="C211" s="14" t="s">
        <v>396</v>
      </c>
      <c r="D211" s="15">
        <v>9.37135</v>
      </c>
      <c r="E211" s="16">
        <v>300.998575583253</v>
      </c>
      <c r="F211" s="14" t="s">
        <v>13</v>
      </c>
      <c r="G211" s="14">
        <v>5281855</v>
      </c>
    </row>
    <row r="212" spans="1:7">
      <c r="A212" s="13">
        <f t="shared" si="4"/>
        <v>210</v>
      </c>
      <c r="B212" s="14" t="s">
        <v>397</v>
      </c>
      <c r="C212" s="14" t="s">
        <v>398</v>
      </c>
      <c r="D212" s="15">
        <v>7.53578333333333</v>
      </c>
      <c r="E212" s="16">
        <v>323.054189285742</v>
      </c>
      <c r="F212" s="14" t="s">
        <v>10</v>
      </c>
      <c r="G212" s="14">
        <v>23725</v>
      </c>
    </row>
    <row r="213" spans="1:7">
      <c r="A213" s="13">
        <f t="shared" si="4"/>
        <v>211</v>
      </c>
      <c r="B213" s="14" t="s">
        <v>399</v>
      </c>
      <c r="C213" s="14" t="s">
        <v>400</v>
      </c>
      <c r="D213" s="15">
        <v>11.4382333333333</v>
      </c>
      <c r="E213" s="16">
        <v>321.112718619925</v>
      </c>
      <c r="F213" s="14" t="s">
        <v>13</v>
      </c>
      <c r="G213" s="14">
        <v>442411</v>
      </c>
    </row>
    <row r="214" spans="1:7">
      <c r="A214" s="13">
        <f t="shared" si="4"/>
        <v>212</v>
      </c>
      <c r="B214" s="14" t="s">
        <v>401</v>
      </c>
      <c r="C214" s="14" t="s">
        <v>402</v>
      </c>
      <c r="D214" s="15">
        <v>2.16596666666667</v>
      </c>
      <c r="E214" s="16">
        <v>180.065716307238</v>
      </c>
      <c r="F214" s="14" t="s">
        <v>13</v>
      </c>
      <c r="G214" s="14">
        <v>6057</v>
      </c>
    </row>
    <row r="215" spans="1:7">
      <c r="A215" s="13">
        <f t="shared" si="4"/>
        <v>213</v>
      </c>
      <c r="B215" s="14" t="s">
        <v>403</v>
      </c>
      <c r="C215" s="14" t="s">
        <v>404</v>
      </c>
      <c r="D215" s="15">
        <v>1.2148</v>
      </c>
      <c r="E215" s="16">
        <v>306.117690772356</v>
      </c>
      <c r="F215" s="14" t="s">
        <v>10</v>
      </c>
      <c r="G215" s="14">
        <v>5316639</v>
      </c>
    </row>
    <row r="216" spans="1:7">
      <c r="A216" s="13">
        <f t="shared" si="4"/>
        <v>214</v>
      </c>
      <c r="B216" s="14" t="s">
        <v>405</v>
      </c>
      <c r="C216" s="14" t="s">
        <v>199</v>
      </c>
      <c r="D216" s="15">
        <v>10.1110166666667</v>
      </c>
      <c r="E216" s="16">
        <v>221.044998323586</v>
      </c>
      <c r="F216" s="14" t="s">
        <v>13</v>
      </c>
      <c r="G216" s="14">
        <v>10748</v>
      </c>
    </row>
    <row r="217" spans="1:7">
      <c r="A217" s="13">
        <f t="shared" si="4"/>
        <v>215</v>
      </c>
      <c r="B217" s="14" t="s">
        <v>406</v>
      </c>
      <c r="C217" s="14" t="s">
        <v>407</v>
      </c>
      <c r="D217" s="15">
        <v>1.44716666666667</v>
      </c>
      <c r="E217" s="16">
        <v>257.077435206186</v>
      </c>
      <c r="F217" s="14" t="s">
        <v>13</v>
      </c>
      <c r="G217" s="14">
        <v>7405</v>
      </c>
    </row>
    <row r="218" spans="1:7">
      <c r="A218" s="13">
        <f t="shared" si="4"/>
        <v>216</v>
      </c>
      <c r="B218" s="14" t="s">
        <v>408</v>
      </c>
      <c r="C218" s="14" t="s">
        <v>409</v>
      </c>
      <c r="D218" s="15">
        <v>1.87931666666667</v>
      </c>
      <c r="E218" s="16">
        <v>150.041051632553</v>
      </c>
      <c r="F218" s="14" t="s">
        <v>13</v>
      </c>
      <c r="G218" s="14">
        <v>135398634</v>
      </c>
    </row>
    <row r="219" spans="1:7">
      <c r="A219" s="13">
        <f t="shared" si="4"/>
        <v>217</v>
      </c>
      <c r="B219" s="14" t="s">
        <v>410</v>
      </c>
      <c r="C219" s="14" t="s">
        <v>411</v>
      </c>
      <c r="D219" s="15">
        <v>5.91385</v>
      </c>
      <c r="E219" s="16">
        <v>286.12780607281</v>
      </c>
      <c r="F219" s="14" t="s">
        <v>10</v>
      </c>
      <c r="G219" s="14">
        <v>11777785</v>
      </c>
    </row>
    <row r="220" spans="1:7">
      <c r="A220" s="13">
        <f t="shared" si="4"/>
        <v>218</v>
      </c>
      <c r="B220" s="14" t="s">
        <v>412</v>
      </c>
      <c r="C220" s="14" t="s">
        <v>413</v>
      </c>
      <c r="D220" s="15">
        <v>11.75685</v>
      </c>
      <c r="E220" s="16">
        <v>438.262782063986</v>
      </c>
      <c r="F220" s="14" t="s">
        <v>10</v>
      </c>
      <c r="G220" s="14">
        <v>154791045</v>
      </c>
    </row>
    <row r="221" spans="1:7">
      <c r="A221" s="13">
        <f t="shared" si="4"/>
        <v>219</v>
      </c>
      <c r="B221" s="14" t="s">
        <v>414</v>
      </c>
      <c r="C221" s="14" t="s">
        <v>415</v>
      </c>
      <c r="D221" s="15">
        <v>8.23086666666667</v>
      </c>
      <c r="E221" s="16">
        <v>447.092922090012</v>
      </c>
      <c r="F221" s="14" t="s">
        <v>13</v>
      </c>
      <c r="G221" s="14">
        <v>114776</v>
      </c>
    </row>
    <row r="222" spans="1:7">
      <c r="A222" s="13">
        <f t="shared" si="4"/>
        <v>220</v>
      </c>
      <c r="B222" s="14" t="s">
        <v>416</v>
      </c>
      <c r="C222" s="14" t="s">
        <v>417</v>
      </c>
      <c r="D222" s="15">
        <v>14.3326666666667</v>
      </c>
      <c r="E222" s="16">
        <v>372.21746461389</v>
      </c>
      <c r="F222" s="14" t="s">
        <v>13</v>
      </c>
      <c r="G222" s="14">
        <v>54684703</v>
      </c>
    </row>
    <row r="223" spans="1:7">
      <c r="A223" s="13">
        <f t="shared" si="4"/>
        <v>221</v>
      </c>
      <c r="B223" s="14" t="s">
        <v>418</v>
      </c>
      <c r="C223" s="14" t="s">
        <v>419</v>
      </c>
      <c r="D223" s="15">
        <v>1.0095</v>
      </c>
      <c r="E223" s="16">
        <v>191.102381441684</v>
      </c>
      <c r="F223" s="14" t="s">
        <v>10</v>
      </c>
      <c r="G223" s="14">
        <v>865</v>
      </c>
    </row>
    <row r="224" ht="26" spans="1:7">
      <c r="A224" s="13">
        <f t="shared" si="4"/>
        <v>222</v>
      </c>
      <c r="B224" s="14" t="s">
        <v>420</v>
      </c>
      <c r="C224" s="14" t="s">
        <v>421</v>
      </c>
      <c r="D224" s="15">
        <v>12.7239666666667</v>
      </c>
      <c r="E224" s="16">
        <v>221.116959134194</v>
      </c>
      <c r="F224" s="14" t="s">
        <v>10</v>
      </c>
      <c r="G224" s="14">
        <v>129887823</v>
      </c>
    </row>
    <row r="225" spans="1:7">
      <c r="A225" s="13">
        <f t="shared" si="4"/>
        <v>223</v>
      </c>
      <c r="B225" s="14" t="s">
        <v>422</v>
      </c>
      <c r="C225" s="14" t="s">
        <v>423</v>
      </c>
      <c r="D225" s="15">
        <v>10.5097166666667</v>
      </c>
      <c r="E225" s="16">
        <v>173.132508743241</v>
      </c>
      <c r="F225" s="14" t="s">
        <v>10</v>
      </c>
      <c r="G225" s="14">
        <v>5366074</v>
      </c>
    </row>
    <row r="226" spans="1:7">
      <c r="A226" s="13">
        <f t="shared" si="4"/>
        <v>224</v>
      </c>
      <c r="B226" s="14" t="s">
        <v>424</v>
      </c>
      <c r="C226" s="14" t="s">
        <v>425</v>
      </c>
      <c r="D226" s="15">
        <v>9.03386666666667</v>
      </c>
      <c r="E226" s="16">
        <v>219.100908394048</v>
      </c>
      <c r="F226" s="14" t="s">
        <v>10</v>
      </c>
      <c r="G226" s="14">
        <v>100768</v>
      </c>
    </row>
    <row r="227" spans="1:7">
      <c r="A227" s="13">
        <f t="shared" si="4"/>
        <v>225</v>
      </c>
      <c r="B227" s="14" t="s">
        <v>426</v>
      </c>
      <c r="C227" s="14" t="s">
        <v>427</v>
      </c>
      <c r="D227" s="15">
        <v>6.74798333333333</v>
      </c>
      <c r="E227" s="16">
        <v>281.064950335165</v>
      </c>
      <c r="F227" s="14" t="s">
        <v>10</v>
      </c>
      <c r="G227" s="14">
        <v>102004720</v>
      </c>
    </row>
    <row r="228" spans="1:7">
      <c r="A228" s="13">
        <f t="shared" si="4"/>
        <v>226</v>
      </c>
      <c r="B228" s="14" t="s">
        <v>428</v>
      </c>
      <c r="C228" s="14" t="s">
        <v>429</v>
      </c>
      <c r="D228" s="15">
        <v>3.69851666666667</v>
      </c>
      <c r="E228" s="16">
        <v>210.061149019071</v>
      </c>
      <c r="F228" s="14" t="s">
        <v>10</v>
      </c>
      <c r="G228" s="14">
        <v>31348</v>
      </c>
    </row>
    <row r="229" spans="1:7">
      <c r="A229" s="13">
        <f t="shared" si="4"/>
        <v>227</v>
      </c>
      <c r="B229" s="14" t="s">
        <v>430</v>
      </c>
      <c r="C229" s="14" t="s">
        <v>431</v>
      </c>
      <c r="D229" s="15">
        <v>9.4875</v>
      </c>
      <c r="E229" s="16">
        <v>255.064782379655</v>
      </c>
      <c r="F229" s="14" t="s">
        <v>10</v>
      </c>
      <c r="G229" s="14">
        <v>5320203</v>
      </c>
    </row>
    <row r="230" spans="1:7">
      <c r="A230" s="13">
        <f t="shared" si="4"/>
        <v>228</v>
      </c>
      <c r="B230" s="14" t="s">
        <v>432</v>
      </c>
      <c r="C230" s="14" t="s">
        <v>147</v>
      </c>
      <c r="D230" s="15">
        <v>7.7023</v>
      </c>
      <c r="E230" s="16">
        <v>207.065645656245</v>
      </c>
      <c r="F230" s="14" t="s">
        <v>13</v>
      </c>
      <c r="G230" s="14">
        <v>10105097</v>
      </c>
    </row>
    <row r="231" spans="1:7">
      <c r="A231" s="13">
        <f t="shared" si="4"/>
        <v>229</v>
      </c>
      <c r="B231" s="14" t="s">
        <v>433</v>
      </c>
      <c r="C231" s="14" t="s">
        <v>434</v>
      </c>
      <c r="D231" s="15">
        <v>7.94096666666667</v>
      </c>
      <c r="E231" s="16">
        <v>181.049800324999</v>
      </c>
      <c r="F231" s="14" t="s">
        <v>13</v>
      </c>
      <c r="G231" s="14">
        <v>8655</v>
      </c>
    </row>
    <row r="232" spans="1:7">
      <c r="A232" s="13">
        <f t="shared" si="4"/>
        <v>230</v>
      </c>
      <c r="B232" s="14" t="s">
        <v>435</v>
      </c>
      <c r="C232" s="14" t="s">
        <v>436</v>
      </c>
      <c r="D232" s="15">
        <v>5.20318333333333</v>
      </c>
      <c r="E232" s="16">
        <v>307.080454867855</v>
      </c>
      <c r="F232" s="14" t="s">
        <v>10</v>
      </c>
      <c r="G232" s="14">
        <v>9882981</v>
      </c>
    </row>
    <row r="233" spans="1:7">
      <c r="A233" s="13">
        <f t="shared" si="4"/>
        <v>231</v>
      </c>
      <c r="B233" s="14" t="s">
        <v>437</v>
      </c>
      <c r="C233" s="14" t="s">
        <v>438</v>
      </c>
      <c r="D233" s="15">
        <v>4.57221666666667</v>
      </c>
      <c r="E233" s="16">
        <v>259.164679323506</v>
      </c>
      <c r="F233" s="14" t="s">
        <v>10</v>
      </c>
      <c r="G233" s="14">
        <v>6441391</v>
      </c>
    </row>
    <row r="234" spans="1:7">
      <c r="A234" s="13">
        <f t="shared" si="4"/>
        <v>232</v>
      </c>
      <c r="B234" s="14" t="s">
        <v>439</v>
      </c>
      <c r="C234" s="14" t="s">
        <v>440</v>
      </c>
      <c r="D234" s="15">
        <v>9.26441666666667</v>
      </c>
      <c r="E234" s="16">
        <v>285.075278609862</v>
      </c>
      <c r="F234" s="14" t="s">
        <v>10</v>
      </c>
      <c r="G234" s="14">
        <v>15559079</v>
      </c>
    </row>
    <row r="235" spans="1:7">
      <c r="A235" s="13">
        <f t="shared" si="4"/>
        <v>233</v>
      </c>
      <c r="B235" s="14" t="s">
        <v>441</v>
      </c>
      <c r="C235" s="14" t="s">
        <v>442</v>
      </c>
      <c r="D235" s="15">
        <v>5.52851666666667</v>
      </c>
      <c r="E235" s="16">
        <v>209.091829036381</v>
      </c>
      <c r="F235" s="14" t="s">
        <v>10</v>
      </c>
      <c r="G235" s="14">
        <v>65120</v>
      </c>
    </row>
    <row r="236" spans="1:7">
      <c r="A236" s="13">
        <f t="shared" si="4"/>
        <v>234</v>
      </c>
      <c r="B236" s="14" t="s">
        <v>443</v>
      </c>
      <c r="C236" s="14" t="s">
        <v>444</v>
      </c>
      <c r="D236" s="15">
        <v>1.29593333333333</v>
      </c>
      <c r="E236" s="16">
        <v>213.123109201535</v>
      </c>
      <c r="F236" s="14" t="s">
        <v>10</v>
      </c>
      <c r="G236" s="14">
        <v>394146</v>
      </c>
    </row>
    <row r="237" spans="1:7">
      <c r="A237" s="13">
        <f t="shared" si="4"/>
        <v>235</v>
      </c>
      <c r="B237" s="14" t="s">
        <v>445</v>
      </c>
      <c r="C237" s="14" t="s">
        <v>446</v>
      </c>
      <c r="D237" s="15">
        <v>1.2783</v>
      </c>
      <c r="E237" s="16">
        <v>158.044704536552</v>
      </c>
      <c r="F237" s="14" t="s">
        <v>10</v>
      </c>
      <c r="G237" s="14">
        <v>65065</v>
      </c>
    </row>
    <row r="238" spans="1:7">
      <c r="A238" s="13">
        <f t="shared" si="4"/>
        <v>236</v>
      </c>
      <c r="B238" s="14" t="s">
        <v>447</v>
      </c>
      <c r="C238" s="14" t="s">
        <v>240</v>
      </c>
      <c r="D238" s="15">
        <v>10.55065</v>
      </c>
      <c r="E238" s="16">
        <v>337.107822236079</v>
      </c>
      <c r="F238" s="14" t="s">
        <v>13</v>
      </c>
      <c r="G238" s="14">
        <v>50899164</v>
      </c>
    </row>
    <row r="239" ht="26" spans="1:7">
      <c r="A239" s="13">
        <f t="shared" si="4"/>
        <v>237</v>
      </c>
      <c r="B239" s="14" t="s">
        <v>448</v>
      </c>
      <c r="C239" s="14" t="s">
        <v>449</v>
      </c>
      <c r="D239" s="15">
        <v>12.5317166666667</v>
      </c>
      <c r="E239" s="16">
        <v>295.190939049689</v>
      </c>
      <c r="F239" s="14" t="s">
        <v>13</v>
      </c>
      <c r="G239" s="14">
        <v>14380023</v>
      </c>
    </row>
    <row r="240" spans="1:7">
      <c r="A240" s="13">
        <f t="shared" si="4"/>
        <v>238</v>
      </c>
      <c r="B240" s="14" t="s">
        <v>450</v>
      </c>
      <c r="C240" s="14" t="s">
        <v>451</v>
      </c>
      <c r="D240" s="15">
        <v>8.27458333333333</v>
      </c>
      <c r="E240" s="16">
        <v>206.081622654589</v>
      </c>
      <c r="F240" s="14" t="s">
        <v>13</v>
      </c>
      <c r="G240" s="14">
        <v>74839</v>
      </c>
    </row>
    <row r="241" spans="1:7">
      <c r="A241" s="13">
        <f t="shared" si="4"/>
        <v>239</v>
      </c>
      <c r="B241" s="14" t="s">
        <v>452</v>
      </c>
      <c r="C241" s="14" t="s">
        <v>453</v>
      </c>
      <c r="D241" s="15">
        <v>10.0878666666667</v>
      </c>
      <c r="E241" s="16">
        <v>313.03507012086</v>
      </c>
      <c r="F241" s="14" t="s">
        <v>13</v>
      </c>
      <c r="G241" s="14">
        <v>10359384</v>
      </c>
    </row>
    <row r="242" spans="1:7">
      <c r="A242" s="13">
        <f t="shared" si="4"/>
        <v>240</v>
      </c>
      <c r="B242" s="14" t="s">
        <v>454</v>
      </c>
      <c r="C242" s="14" t="s">
        <v>455</v>
      </c>
      <c r="D242" s="15">
        <v>10.55065</v>
      </c>
      <c r="E242" s="16">
        <v>268.097622668317</v>
      </c>
      <c r="F242" s="14" t="s">
        <v>13</v>
      </c>
      <c r="G242" s="14">
        <v>97370</v>
      </c>
    </row>
    <row r="243" spans="1:7">
      <c r="A243" s="13">
        <f t="shared" si="4"/>
        <v>241</v>
      </c>
      <c r="B243" s="14" t="s">
        <v>456</v>
      </c>
      <c r="C243" s="14" t="s">
        <v>457</v>
      </c>
      <c r="D243" s="15">
        <v>1.54851666666667</v>
      </c>
      <c r="E243" s="16">
        <v>240.086267379665</v>
      </c>
      <c r="F243" s="14" t="s">
        <v>10</v>
      </c>
      <c r="G243" s="14">
        <v>5281123</v>
      </c>
    </row>
    <row r="244" ht="26" spans="1:7">
      <c r="A244" s="13">
        <f t="shared" si="4"/>
        <v>242</v>
      </c>
      <c r="B244" s="14" t="s">
        <v>458</v>
      </c>
      <c r="C244" s="14" t="s">
        <v>311</v>
      </c>
      <c r="D244" s="15">
        <v>7.239</v>
      </c>
      <c r="E244" s="16">
        <v>195.065444190702</v>
      </c>
      <c r="F244" s="14" t="s">
        <v>13</v>
      </c>
      <c r="G244" s="14">
        <v>100323</v>
      </c>
    </row>
    <row r="245" spans="1:7">
      <c r="A245" s="13">
        <f t="shared" si="4"/>
        <v>243</v>
      </c>
      <c r="B245" s="14" t="s">
        <v>459</v>
      </c>
      <c r="C245" s="14" t="s">
        <v>460</v>
      </c>
      <c r="D245" s="15">
        <v>4.57861666666667</v>
      </c>
      <c r="E245" s="16">
        <v>214.071457203708</v>
      </c>
      <c r="F245" s="14" t="s">
        <v>13</v>
      </c>
      <c r="G245" s="14">
        <v>439260</v>
      </c>
    </row>
    <row r="246" spans="1:7">
      <c r="A246" s="13">
        <f t="shared" si="4"/>
        <v>244</v>
      </c>
      <c r="B246" s="14" t="s">
        <v>461</v>
      </c>
      <c r="C246" s="14" t="s">
        <v>462</v>
      </c>
      <c r="D246" s="15">
        <v>7.44111666666667</v>
      </c>
      <c r="E246" s="16">
        <v>347.075184153512</v>
      </c>
      <c r="F246" s="14" t="s">
        <v>10</v>
      </c>
      <c r="G246" s="14">
        <v>15224752</v>
      </c>
    </row>
    <row r="247" spans="1:7">
      <c r="A247" s="13">
        <f t="shared" si="4"/>
        <v>245</v>
      </c>
      <c r="B247" s="14" t="s">
        <v>463</v>
      </c>
      <c r="C247" s="14" t="s">
        <v>464</v>
      </c>
      <c r="D247" s="15">
        <v>12.1598833333333</v>
      </c>
      <c r="E247" s="16">
        <v>552.330452444857</v>
      </c>
      <c r="F247" s="14" t="s">
        <v>10</v>
      </c>
      <c r="G247" s="14">
        <v>57328756</v>
      </c>
    </row>
    <row r="248" spans="1:7">
      <c r="A248" s="13">
        <f t="shared" si="4"/>
        <v>246</v>
      </c>
      <c r="B248" s="14" t="s">
        <v>465</v>
      </c>
      <c r="C248" s="14" t="s">
        <v>466</v>
      </c>
      <c r="D248" s="15">
        <v>12.5791833333333</v>
      </c>
      <c r="E248" s="16">
        <v>259.166735680793</v>
      </c>
      <c r="F248" s="14" t="s">
        <v>10</v>
      </c>
      <c r="G248" s="14">
        <v>5281794</v>
      </c>
    </row>
    <row r="249" spans="1:7">
      <c r="A249" s="13">
        <f t="shared" si="4"/>
        <v>247</v>
      </c>
      <c r="B249" s="14" t="s">
        <v>467</v>
      </c>
      <c r="C249" s="14" t="s">
        <v>468</v>
      </c>
      <c r="D249" s="15">
        <v>8.80161666666667</v>
      </c>
      <c r="E249" s="16">
        <v>271.059568683916</v>
      </c>
      <c r="F249" s="14" t="s">
        <v>10</v>
      </c>
      <c r="G249" s="14">
        <v>5281605</v>
      </c>
    </row>
    <row r="250" spans="1:7">
      <c r="A250" s="13">
        <f t="shared" si="4"/>
        <v>248</v>
      </c>
      <c r="B250" s="14" t="s">
        <v>469</v>
      </c>
      <c r="C250" s="14" t="s">
        <v>470</v>
      </c>
      <c r="D250" s="15">
        <v>7.83975</v>
      </c>
      <c r="E250" s="16">
        <v>317.066177379357</v>
      </c>
      <c r="F250" s="14" t="s">
        <v>13</v>
      </c>
      <c r="G250" s="14">
        <v>65095</v>
      </c>
    </row>
    <row r="251" spans="1:7">
      <c r="A251" s="13">
        <f t="shared" si="4"/>
        <v>249</v>
      </c>
      <c r="B251" s="14" t="s">
        <v>471</v>
      </c>
      <c r="C251" s="14" t="s">
        <v>472</v>
      </c>
      <c r="D251" s="15">
        <v>4.19796666666667</v>
      </c>
      <c r="E251" s="16">
        <v>283.068008928616</v>
      </c>
      <c r="F251" s="14" t="s">
        <v>13</v>
      </c>
      <c r="G251" s="14">
        <v>64959</v>
      </c>
    </row>
    <row r="252" spans="1:7">
      <c r="A252" s="13">
        <f t="shared" si="4"/>
        <v>250</v>
      </c>
      <c r="B252" s="14" t="s">
        <v>473</v>
      </c>
      <c r="C252" s="14" t="s">
        <v>273</v>
      </c>
      <c r="D252" s="15">
        <v>10.2969666666667</v>
      </c>
      <c r="E252" s="16">
        <v>213.112582145049</v>
      </c>
      <c r="F252" s="14" t="s">
        <v>13</v>
      </c>
      <c r="G252" s="14">
        <v>12426239</v>
      </c>
    </row>
    <row r="253" spans="1:7">
      <c r="A253" s="13">
        <f t="shared" si="4"/>
        <v>251</v>
      </c>
      <c r="B253" s="14" t="s">
        <v>474</v>
      </c>
      <c r="C253" s="14" t="s">
        <v>245</v>
      </c>
      <c r="D253" s="15">
        <v>8.67541666666667</v>
      </c>
      <c r="E253" s="16">
        <v>177.054839013647</v>
      </c>
      <c r="F253" s="14" t="s">
        <v>13</v>
      </c>
      <c r="G253" s="14">
        <v>28516</v>
      </c>
    </row>
    <row r="254" spans="1:7">
      <c r="A254" s="13">
        <f t="shared" si="4"/>
        <v>252</v>
      </c>
      <c r="B254" s="14" t="s">
        <v>475</v>
      </c>
      <c r="C254" s="14" t="s">
        <v>434</v>
      </c>
      <c r="D254" s="15">
        <v>8.54713333333333</v>
      </c>
      <c r="E254" s="16">
        <v>181.049824447777</v>
      </c>
      <c r="F254" s="14" t="s">
        <v>13</v>
      </c>
      <c r="G254" s="14">
        <v>7121</v>
      </c>
    </row>
    <row r="255" spans="1:7">
      <c r="A255" s="13">
        <f t="shared" si="4"/>
        <v>253</v>
      </c>
      <c r="B255" s="14" t="s">
        <v>476</v>
      </c>
      <c r="C255" s="14" t="s">
        <v>127</v>
      </c>
      <c r="D255" s="15">
        <v>9.86903333333333</v>
      </c>
      <c r="E255" s="16">
        <v>273.090400394748</v>
      </c>
      <c r="F255" s="14" t="s">
        <v>10</v>
      </c>
      <c r="G255" s="14">
        <v>636472</v>
      </c>
    </row>
    <row r="256" spans="1:7">
      <c r="A256" s="13">
        <f t="shared" si="4"/>
        <v>254</v>
      </c>
      <c r="B256" s="14" t="s">
        <v>477</v>
      </c>
      <c r="C256" s="14" t="s">
        <v>478</v>
      </c>
      <c r="D256" s="15">
        <v>12.5899833333333</v>
      </c>
      <c r="E256" s="16">
        <v>261.182652442777</v>
      </c>
      <c r="F256" s="14" t="s">
        <v>10</v>
      </c>
      <c r="G256" s="14">
        <v>5281148</v>
      </c>
    </row>
    <row r="257" spans="1:7">
      <c r="A257" s="13">
        <f t="shared" si="4"/>
        <v>255</v>
      </c>
      <c r="B257" s="14" t="s">
        <v>479</v>
      </c>
      <c r="C257" s="14" t="s">
        <v>480</v>
      </c>
      <c r="D257" s="15">
        <v>5.19178333333333</v>
      </c>
      <c r="E257" s="16">
        <v>289.070033288902</v>
      </c>
      <c r="F257" s="14" t="s">
        <v>10</v>
      </c>
      <c r="G257" s="14">
        <v>440735</v>
      </c>
    </row>
    <row r="258" spans="1:7">
      <c r="A258" s="13">
        <f t="shared" si="4"/>
        <v>256</v>
      </c>
      <c r="B258" s="14" t="s">
        <v>481</v>
      </c>
      <c r="C258" s="14" t="s">
        <v>482</v>
      </c>
      <c r="D258" s="15">
        <v>8.87263333333333</v>
      </c>
      <c r="E258" s="16">
        <v>287.092123748058</v>
      </c>
      <c r="F258" s="14" t="s">
        <v>13</v>
      </c>
      <c r="G258" s="14">
        <v>10401833</v>
      </c>
    </row>
    <row r="259" spans="1:7">
      <c r="A259" s="13">
        <f t="shared" si="4"/>
        <v>257</v>
      </c>
      <c r="B259" s="14" t="s">
        <v>483</v>
      </c>
      <c r="C259" s="14" t="s">
        <v>484</v>
      </c>
      <c r="D259" s="15">
        <v>0.950283333333333</v>
      </c>
      <c r="E259" s="16">
        <v>245.042795051966</v>
      </c>
      <c r="F259" s="14" t="s">
        <v>13</v>
      </c>
      <c r="G259" s="14">
        <v>145865405</v>
      </c>
    </row>
    <row r="260" spans="1:7">
      <c r="A260" s="13">
        <f t="shared" si="4"/>
        <v>258</v>
      </c>
      <c r="B260" s="14" t="s">
        <v>485</v>
      </c>
      <c r="C260" s="14" t="s">
        <v>486</v>
      </c>
      <c r="D260" s="15">
        <v>9.02685</v>
      </c>
      <c r="E260" s="16">
        <v>287.055739536188</v>
      </c>
      <c r="F260" s="14" t="s">
        <v>13</v>
      </c>
      <c r="G260" s="14">
        <v>10354359</v>
      </c>
    </row>
    <row r="261" spans="1:7">
      <c r="A261" s="13">
        <f t="shared" si="4"/>
        <v>259</v>
      </c>
      <c r="B261" s="14" t="s">
        <v>487</v>
      </c>
      <c r="C261" s="14" t="s">
        <v>488</v>
      </c>
      <c r="D261" s="15">
        <v>6.27856666666667</v>
      </c>
      <c r="E261" s="16">
        <v>413.106687183319</v>
      </c>
      <c r="F261" s="14" t="s">
        <v>10</v>
      </c>
      <c r="G261" s="14">
        <v>73466</v>
      </c>
    </row>
    <row r="262" spans="1:7">
      <c r="A262" s="13">
        <f t="shared" si="4"/>
        <v>260</v>
      </c>
      <c r="B262" s="14" t="s">
        <v>489</v>
      </c>
      <c r="C262" s="14" t="s">
        <v>490</v>
      </c>
      <c r="D262" s="15">
        <v>3.52483333333333</v>
      </c>
      <c r="E262" s="16">
        <v>215.102409152974</v>
      </c>
      <c r="F262" s="14" t="s">
        <v>10</v>
      </c>
      <c r="G262" s="14">
        <v>12285902</v>
      </c>
    </row>
    <row r="263" spans="1:7">
      <c r="A263" s="13">
        <f t="shared" si="4"/>
        <v>261</v>
      </c>
      <c r="B263" s="14" t="s">
        <v>491</v>
      </c>
      <c r="C263" s="14" t="s">
        <v>492</v>
      </c>
      <c r="D263" s="15">
        <v>7.60165</v>
      </c>
      <c r="E263" s="16">
        <v>593.151005291356</v>
      </c>
      <c r="F263" s="14" t="s">
        <v>13</v>
      </c>
      <c r="G263" s="14">
        <v>71587230</v>
      </c>
    </row>
    <row r="264" spans="1:7">
      <c r="A264" s="13">
        <f t="shared" si="4"/>
        <v>262</v>
      </c>
      <c r="B264" s="14" t="s">
        <v>493</v>
      </c>
      <c r="C264" s="14" t="s">
        <v>494</v>
      </c>
      <c r="D264" s="15">
        <v>10.1627666666667</v>
      </c>
      <c r="E264" s="16">
        <v>259.024475691752</v>
      </c>
      <c r="F264" s="14" t="s">
        <v>13</v>
      </c>
      <c r="G264" s="14">
        <v>5281626</v>
      </c>
    </row>
    <row r="265" spans="1:7">
      <c r="A265" s="13">
        <f t="shared" si="4"/>
        <v>263</v>
      </c>
      <c r="B265" s="14" t="s">
        <v>495</v>
      </c>
      <c r="C265" s="14" t="s">
        <v>496</v>
      </c>
      <c r="D265" s="15">
        <v>6.64128333333333</v>
      </c>
      <c r="E265" s="16">
        <v>180.065391913536</v>
      </c>
      <c r="F265" s="14" t="s">
        <v>10</v>
      </c>
      <c r="G265" s="14">
        <v>6047</v>
      </c>
    </row>
    <row r="266" spans="1:7">
      <c r="A266" s="13">
        <f t="shared" si="4"/>
        <v>264</v>
      </c>
      <c r="B266" s="14" t="s">
        <v>497</v>
      </c>
      <c r="C266" s="14" t="s">
        <v>498</v>
      </c>
      <c r="D266" s="15">
        <v>12.5061666666667</v>
      </c>
      <c r="E266" s="16">
        <v>353.169172973345</v>
      </c>
      <c r="F266" s="14" t="s">
        <v>10</v>
      </c>
      <c r="G266" s="14">
        <v>476856</v>
      </c>
    </row>
    <row r="267" spans="1:7">
      <c r="A267" s="13">
        <f t="shared" si="4"/>
        <v>265</v>
      </c>
      <c r="B267" s="14" t="s">
        <v>499</v>
      </c>
      <c r="C267" s="14" t="s">
        <v>500</v>
      </c>
      <c r="D267" s="15">
        <v>12.2655</v>
      </c>
      <c r="E267" s="16">
        <v>287.067798104102</v>
      </c>
      <c r="F267" s="14" t="s">
        <v>10</v>
      </c>
      <c r="G267" s="14">
        <v>10944777</v>
      </c>
    </row>
    <row r="268" spans="1:7">
      <c r="A268" s="13">
        <f t="shared" si="4"/>
        <v>266</v>
      </c>
      <c r="B268" s="14" t="s">
        <v>501</v>
      </c>
      <c r="C268" s="14" t="s">
        <v>502</v>
      </c>
      <c r="D268" s="15">
        <v>7.6079</v>
      </c>
      <c r="E268" s="16">
        <v>485.161980508453</v>
      </c>
      <c r="F268" s="14" t="s">
        <v>10</v>
      </c>
      <c r="G268" s="14">
        <v>11754080</v>
      </c>
    </row>
    <row r="269" spans="1:7">
      <c r="A269" s="13">
        <f t="shared" ref="A269:A332" si="5">ROW(A267)</f>
        <v>267</v>
      </c>
      <c r="B269" s="14" t="s">
        <v>503</v>
      </c>
      <c r="C269" s="14" t="s">
        <v>504</v>
      </c>
      <c r="D269" s="15">
        <v>11.8572833333333</v>
      </c>
      <c r="E269" s="16">
        <v>227.128331477305</v>
      </c>
      <c r="F269" s="14" t="s">
        <v>13</v>
      </c>
      <c r="G269" s="14">
        <v>5283028</v>
      </c>
    </row>
    <row r="270" spans="1:7">
      <c r="A270" s="13">
        <f t="shared" si="5"/>
        <v>268</v>
      </c>
      <c r="B270" s="14" t="s">
        <v>505</v>
      </c>
      <c r="C270" s="14" t="s">
        <v>46</v>
      </c>
      <c r="D270" s="15">
        <v>6.72476666666667</v>
      </c>
      <c r="E270" s="16">
        <v>185.080846903598</v>
      </c>
      <c r="F270" s="14" t="s">
        <v>10</v>
      </c>
      <c r="G270" s="14">
        <v>69600</v>
      </c>
    </row>
    <row r="271" spans="1:7">
      <c r="A271" s="13">
        <f t="shared" si="5"/>
        <v>269</v>
      </c>
      <c r="B271" s="14" t="s">
        <v>506</v>
      </c>
      <c r="C271" s="14" t="s">
        <v>240</v>
      </c>
      <c r="D271" s="15">
        <v>11.7034666666667</v>
      </c>
      <c r="E271" s="16">
        <v>321.111307988846</v>
      </c>
      <c r="F271" s="14" t="s">
        <v>10</v>
      </c>
      <c r="G271" s="14">
        <v>71473355</v>
      </c>
    </row>
    <row r="272" spans="1:7">
      <c r="A272" s="13">
        <f t="shared" si="5"/>
        <v>270</v>
      </c>
      <c r="B272" s="14" t="s">
        <v>507</v>
      </c>
      <c r="C272" s="14" t="s">
        <v>508</v>
      </c>
      <c r="D272" s="15">
        <v>8.9257</v>
      </c>
      <c r="E272" s="16">
        <v>303.049206744908</v>
      </c>
      <c r="F272" s="14" t="s">
        <v>10</v>
      </c>
      <c r="G272" s="14">
        <v>5281692</v>
      </c>
    </row>
    <row r="273" spans="1:7">
      <c r="A273" s="13">
        <f t="shared" si="5"/>
        <v>271</v>
      </c>
      <c r="B273" s="14" t="s">
        <v>509</v>
      </c>
      <c r="C273" s="14" t="s">
        <v>510</v>
      </c>
      <c r="D273" s="15">
        <v>13.1335166666667</v>
      </c>
      <c r="E273" s="16">
        <v>365.268911862936</v>
      </c>
      <c r="F273" s="14" t="s">
        <v>13</v>
      </c>
      <c r="G273" s="14">
        <v>68118</v>
      </c>
    </row>
    <row r="274" ht="26" spans="1:7">
      <c r="A274" s="13">
        <f t="shared" si="5"/>
        <v>272</v>
      </c>
      <c r="B274" s="14" t="s">
        <v>511</v>
      </c>
      <c r="C274" s="14" t="s">
        <v>137</v>
      </c>
      <c r="D274" s="15">
        <v>6.28076666666667</v>
      </c>
      <c r="E274" s="16">
        <v>255.050639542751</v>
      </c>
      <c r="F274" s="14" t="s">
        <v>13</v>
      </c>
      <c r="G274" s="14">
        <v>610933</v>
      </c>
    </row>
    <row r="275" spans="1:7">
      <c r="A275" s="13">
        <f t="shared" si="5"/>
        <v>273</v>
      </c>
      <c r="B275" s="14" t="s">
        <v>512</v>
      </c>
      <c r="C275" s="14" t="s">
        <v>513</v>
      </c>
      <c r="D275" s="15">
        <v>6.21608333333333</v>
      </c>
      <c r="E275" s="16">
        <v>240.085737419745</v>
      </c>
      <c r="F275" s="14" t="s">
        <v>10</v>
      </c>
      <c r="G275" s="14">
        <v>10060146</v>
      </c>
    </row>
    <row r="276" spans="1:7">
      <c r="A276" s="13">
        <f t="shared" si="5"/>
        <v>274</v>
      </c>
      <c r="B276" s="14" t="s">
        <v>514</v>
      </c>
      <c r="C276" s="14" t="s">
        <v>515</v>
      </c>
      <c r="D276" s="15">
        <v>8.11208333333333</v>
      </c>
      <c r="E276" s="16">
        <v>174.055152542098</v>
      </c>
      <c r="F276" s="14" t="s">
        <v>13</v>
      </c>
      <c r="G276" s="14">
        <v>68144</v>
      </c>
    </row>
    <row r="277" spans="1:7">
      <c r="A277" s="13">
        <f t="shared" si="5"/>
        <v>275</v>
      </c>
      <c r="B277" s="14" t="s">
        <v>516</v>
      </c>
      <c r="C277" s="14" t="s">
        <v>517</v>
      </c>
      <c r="D277" s="15">
        <v>8.74931666666667</v>
      </c>
      <c r="E277" s="16">
        <v>311.055649508151</v>
      </c>
      <c r="F277" s="14" t="s">
        <v>13</v>
      </c>
      <c r="G277" s="14">
        <v>5280417</v>
      </c>
    </row>
    <row r="278" spans="1:7">
      <c r="A278" s="13">
        <f t="shared" si="5"/>
        <v>276</v>
      </c>
      <c r="B278" s="14" t="s">
        <v>518</v>
      </c>
      <c r="C278" s="14" t="s">
        <v>519</v>
      </c>
      <c r="D278" s="15">
        <v>7.30911666666667</v>
      </c>
      <c r="E278" s="16">
        <v>311.090639716179</v>
      </c>
      <c r="F278" s="14" t="s">
        <v>10</v>
      </c>
      <c r="G278" s="14">
        <v>9996586</v>
      </c>
    </row>
    <row r="279" spans="1:7">
      <c r="A279" s="13">
        <f t="shared" si="5"/>
        <v>277</v>
      </c>
      <c r="B279" s="14" t="s">
        <v>520</v>
      </c>
      <c r="C279" s="14" t="s">
        <v>521</v>
      </c>
      <c r="D279" s="15">
        <v>11.1356666666667</v>
      </c>
      <c r="E279" s="16">
        <v>243.080005722227</v>
      </c>
      <c r="F279" s="14" t="s">
        <v>10</v>
      </c>
      <c r="G279" s="14">
        <v>105119</v>
      </c>
    </row>
    <row r="280" spans="1:7">
      <c r="A280" s="13">
        <f t="shared" si="5"/>
        <v>278</v>
      </c>
      <c r="B280" s="14" t="s">
        <v>522</v>
      </c>
      <c r="C280" s="14" t="s">
        <v>523</v>
      </c>
      <c r="D280" s="15">
        <v>8.85636666666667</v>
      </c>
      <c r="E280" s="16">
        <v>343.079972077724</v>
      </c>
      <c r="F280" s="14" t="s">
        <v>10</v>
      </c>
      <c r="G280" s="14">
        <v>10406203</v>
      </c>
    </row>
    <row r="281" spans="1:7">
      <c r="A281" s="13">
        <f t="shared" si="5"/>
        <v>279</v>
      </c>
      <c r="B281" s="14" t="s">
        <v>524</v>
      </c>
      <c r="C281" s="14" t="s">
        <v>525</v>
      </c>
      <c r="D281" s="15">
        <v>8.32606666666667</v>
      </c>
      <c r="E281" s="16">
        <v>359.113545868681</v>
      </c>
      <c r="F281" s="14" t="s">
        <v>13</v>
      </c>
      <c r="G281" s="14">
        <v>12313291</v>
      </c>
    </row>
    <row r="282" spans="1:7">
      <c r="A282" s="13">
        <f t="shared" si="5"/>
        <v>280</v>
      </c>
      <c r="B282" s="14" t="s">
        <v>526</v>
      </c>
      <c r="C282" s="14" t="s">
        <v>527</v>
      </c>
      <c r="D282" s="15">
        <v>13.8113833333333</v>
      </c>
      <c r="E282" s="16">
        <v>513.354343708725</v>
      </c>
      <c r="F282" s="14" t="s">
        <v>10</v>
      </c>
      <c r="G282" s="14">
        <v>15560302</v>
      </c>
    </row>
    <row r="283" spans="1:7">
      <c r="A283" s="13">
        <f t="shared" si="5"/>
        <v>281</v>
      </c>
      <c r="B283" s="14" t="s">
        <v>528</v>
      </c>
      <c r="C283" s="14" t="s">
        <v>529</v>
      </c>
      <c r="D283" s="15">
        <v>5.5767</v>
      </c>
      <c r="E283" s="16">
        <v>215.091862515233</v>
      </c>
      <c r="F283" s="14" t="s">
        <v>13</v>
      </c>
      <c r="G283" s="14">
        <v>10899112</v>
      </c>
    </row>
    <row r="284" spans="1:7">
      <c r="A284" s="13">
        <f t="shared" si="5"/>
        <v>282</v>
      </c>
      <c r="B284" s="14" t="s">
        <v>530</v>
      </c>
      <c r="C284" s="14" t="s">
        <v>531</v>
      </c>
      <c r="D284" s="15">
        <v>9.19063333333333</v>
      </c>
      <c r="E284" s="16">
        <v>327.085345324588</v>
      </c>
      <c r="F284" s="14" t="s">
        <v>10</v>
      </c>
      <c r="G284" s="14">
        <v>5249326</v>
      </c>
    </row>
    <row r="285" spans="1:7">
      <c r="A285" s="13">
        <f t="shared" si="5"/>
        <v>283</v>
      </c>
      <c r="B285" s="14" t="s">
        <v>532</v>
      </c>
      <c r="C285" s="14" t="s">
        <v>533</v>
      </c>
      <c r="D285" s="15">
        <v>8.0826</v>
      </c>
      <c r="E285" s="16">
        <v>208.096711831585</v>
      </c>
      <c r="F285" s="14" t="s">
        <v>10</v>
      </c>
      <c r="G285" s="14">
        <v>89719</v>
      </c>
    </row>
    <row r="286" spans="1:7">
      <c r="A286" s="13">
        <f t="shared" si="5"/>
        <v>284</v>
      </c>
      <c r="B286" s="14" t="s">
        <v>534</v>
      </c>
      <c r="C286" s="14" t="s">
        <v>535</v>
      </c>
      <c r="D286" s="15">
        <v>8.99693333333333</v>
      </c>
      <c r="E286" s="16">
        <v>377.119962610947</v>
      </c>
      <c r="F286" s="14" t="s">
        <v>10</v>
      </c>
      <c r="G286" s="14">
        <v>14140130</v>
      </c>
    </row>
    <row r="287" spans="1:7">
      <c r="A287" s="13">
        <f t="shared" si="5"/>
        <v>285</v>
      </c>
      <c r="B287" s="14" t="s">
        <v>536</v>
      </c>
      <c r="C287" s="14" t="s">
        <v>537</v>
      </c>
      <c r="D287" s="15">
        <v>9.00895</v>
      </c>
      <c r="E287" s="16">
        <v>409.124814912595</v>
      </c>
      <c r="F287" s="14" t="s">
        <v>10</v>
      </c>
      <c r="G287" s="14">
        <v>38347607</v>
      </c>
    </row>
    <row r="288" spans="1:7">
      <c r="A288" s="13">
        <f t="shared" si="5"/>
        <v>286</v>
      </c>
      <c r="B288" s="14" t="s">
        <v>538</v>
      </c>
      <c r="C288" s="14" t="s">
        <v>415</v>
      </c>
      <c r="D288" s="15">
        <v>9.83648333333333</v>
      </c>
      <c r="E288" s="16">
        <v>447.092766552433</v>
      </c>
      <c r="F288" s="14" t="s">
        <v>13</v>
      </c>
      <c r="G288" s="14">
        <v>5280637</v>
      </c>
    </row>
    <row r="289" spans="1:7">
      <c r="A289" s="13">
        <f t="shared" si="5"/>
        <v>287</v>
      </c>
      <c r="B289" s="14" t="s">
        <v>539</v>
      </c>
      <c r="C289" s="14" t="s">
        <v>540</v>
      </c>
      <c r="D289" s="15">
        <v>7.74191666666667</v>
      </c>
      <c r="E289" s="16">
        <v>303.087066228334</v>
      </c>
      <c r="F289" s="14" t="s">
        <v>13</v>
      </c>
      <c r="G289" s="14">
        <v>5320006</v>
      </c>
    </row>
    <row r="290" spans="1:7">
      <c r="A290" s="13">
        <f t="shared" si="5"/>
        <v>288</v>
      </c>
      <c r="B290" s="14" t="s">
        <v>541</v>
      </c>
      <c r="C290" s="14" t="s">
        <v>542</v>
      </c>
      <c r="D290" s="15">
        <v>9.2355</v>
      </c>
      <c r="E290" s="16">
        <v>447.129221846446</v>
      </c>
      <c r="F290" s="14" t="s">
        <v>13</v>
      </c>
      <c r="G290" s="14">
        <v>637775</v>
      </c>
    </row>
    <row r="291" s="3" customFormat="1" spans="1:7">
      <c r="A291" s="13">
        <f t="shared" si="5"/>
        <v>289</v>
      </c>
      <c r="B291" s="17" t="s">
        <v>543</v>
      </c>
      <c r="C291" s="17" t="s">
        <v>544</v>
      </c>
      <c r="D291" s="18">
        <v>12.2256</v>
      </c>
      <c r="E291" s="19">
        <v>333.076429775708</v>
      </c>
      <c r="F291" s="17" t="s">
        <v>13</v>
      </c>
      <c r="G291" s="17">
        <v>155289784</v>
      </c>
    </row>
    <row r="292" spans="1:7">
      <c r="A292" s="13">
        <f t="shared" si="5"/>
        <v>290</v>
      </c>
      <c r="B292" s="14" t="s">
        <v>545</v>
      </c>
      <c r="C292" s="14" t="s">
        <v>546</v>
      </c>
      <c r="D292" s="15">
        <v>12.2872833333333</v>
      </c>
      <c r="E292" s="16">
        <v>194.117401281558</v>
      </c>
      <c r="F292" s="14" t="s">
        <v>10</v>
      </c>
      <c r="G292" s="14">
        <v>5282110</v>
      </c>
    </row>
    <row r="293" spans="1:7">
      <c r="A293" s="13">
        <f t="shared" si="5"/>
        <v>291</v>
      </c>
      <c r="B293" s="14" t="s">
        <v>547</v>
      </c>
      <c r="C293" s="14" t="s">
        <v>548</v>
      </c>
      <c r="D293" s="15">
        <v>8.6896</v>
      </c>
      <c r="E293" s="16">
        <v>259.060884741329</v>
      </c>
      <c r="F293" s="14" t="s">
        <v>13</v>
      </c>
      <c r="G293" s="14">
        <v>158739</v>
      </c>
    </row>
    <row r="294" spans="1:7">
      <c r="A294" s="13">
        <f t="shared" si="5"/>
        <v>292</v>
      </c>
      <c r="B294" s="14" t="s">
        <v>549</v>
      </c>
      <c r="C294" s="14" t="s">
        <v>550</v>
      </c>
      <c r="D294" s="15">
        <v>13.6026833333333</v>
      </c>
      <c r="E294" s="16">
        <v>371.217068437704</v>
      </c>
      <c r="F294" s="14" t="s">
        <v>10</v>
      </c>
      <c r="G294" s="14">
        <v>179398</v>
      </c>
    </row>
    <row r="295" spans="1:7">
      <c r="A295" s="13">
        <f t="shared" si="5"/>
        <v>293</v>
      </c>
      <c r="B295" s="14" t="s">
        <v>551</v>
      </c>
      <c r="C295" s="14" t="s">
        <v>163</v>
      </c>
      <c r="D295" s="15">
        <v>8.39453333333333</v>
      </c>
      <c r="E295" s="16">
        <v>253.071378677685</v>
      </c>
      <c r="F295" s="14" t="s">
        <v>13</v>
      </c>
      <c r="G295" s="14">
        <v>5357283</v>
      </c>
    </row>
    <row r="296" spans="1:7">
      <c r="A296" s="13">
        <f t="shared" si="5"/>
        <v>294</v>
      </c>
      <c r="B296" s="14" t="s">
        <v>552</v>
      </c>
      <c r="C296" s="14" t="s">
        <v>336</v>
      </c>
      <c r="D296" s="15">
        <v>11.16875</v>
      </c>
      <c r="E296" s="16">
        <v>253.107707299175</v>
      </c>
      <c r="F296" s="14" t="s">
        <v>13</v>
      </c>
      <c r="G296" s="14">
        <v>636822</v>
      </c>
    </row>
    <row r="297" spans="1:7">
      <c r="A297" s="13">
        <f t="shared" si="5"/>
        <v>295</v>
      </c>
      <c r="B297" s="14" t="s">
        <v>553</v>
      </c>
      <c r="C297" s="14" t="s">
        <v>554</v>
      </c>
      <c r="D297" s="15">
        <v>0.8362</v>
      </c>
      <c r="E297" s="16">
        <v>242.006679040625</v>
      </c>
      <c r="F297" s="14" t="s">
        <v>13</v>
      </c>
      <c r="G297" s="14">
        <v>5376327</v>
      </c>
    </row>
    <row r="298" spans="1:7">
      <c r="A298" s="13">
        <f t="shared" si="5"/>
        <v>296</v>
      </c>
      <c r="B298" s="14" t="s">
        <v>555</v>
      </c>
      <c r="C298" s="14" t="s">
        <v>556</v>
      </c>
      <c r="D298" s="15">
        <v>8.74163333333333</v>
      </c>
      <c r="E298" s="16">
        <v>361.161267529601</v>
      </c>
      <c r="F298" s="14" t="s">
        <v>10</v>
      </c>
      <c r="G298" s="14">
        <v>11245337</v>
      </c>
    </row>
    <row r="299" spans="1:7">
      <c r="A299" s="13">
        <f t="shared" si="5"/>
        <v>297</v>
      </c>
      <c r="B299" s="14" t="s">
        <v>557</v>
      </c>
      <c r="C299" s="14" t="s">
        <v>344</v>
      </c>
      <c r="D299" s="15">
        <v>13.8062333333333</v>
      </c>
      <c r="E299" s="16">
        <v>323.222126255927</v>
      </c>
      <c r="F299" s="14" t="s">
        <v>13</v>
      </c>
      <c r="G299" s="14">
        <v>5280933</v>
      </c>
    </row>
    <row r="300" spans="1:7">
      <c r="A300" s="13">
        <f t="shared" si="5"/>
        <v>298</v>
      </c>
      <c r="B300" s="14" t="s">
        <v>558</v>
      </c>
      <c r="C300" s="14" t="s">
        <v>78</v>
      </c>
      <c r="D300" s="15">
        <v>12.0931666666667</v>
      </c>
      <c r="E300" s="16">
        <v>339.122005099785</v>
      </c>
      <c r="F300" s="14" t="s">
        <v>10</v>
      </c>
      <c r="G300" s="14">
        <v>5469424</v>
      </c>
    </row>
    <row r="301" spans="1:7">
      <c r="A301" s="13">
        <f t="shared" si="5"/>
        <v>299</v>
      </c>
      <c r="B301" s="14" t="s">
        <v>559</v>
      </c>
      <c r="C301" s="14" t="s">
        <v>492</v>
      </c>
      <c r="D301" s="15">
        <v>7.596</v>
      </c>
      <c r="E301" s="16">
        <v>595.164945802796</v>
      </c>
      <c r="F301" s="14" t="s">
        <v>10</v>
      </c>
      <c r="G301" s="14">
        <v>57390614</v>
      </c>
    </row>
    <row r="302" spans="1:7">
      <c r="A302" s="13">
        <f t="shared" si="5"/>
        <v>300</v>
      </c>
      <c r="B302" s="14" t="s">
        <v>560</v>
      </c>
      <c r="C302" s="14" t="s">
        <v>561</v>
      </c>
      <c r="D302" s="15">
        <v>10.2516166666667</v>
      </c>
      <c r="E302" s="16">
        <v>273.145754355674</v>
      </c>
      <c r="F302" s="14" t="s">
        <v>10</v>
      </c>
      <c r="G302" s="14">
        <v>168136</v>
      </c>
    </row>
    <row r="303" spans="1:7">
      <c r="A303" s="13">
        <f t="shared" si="5"/>
        <v>301</v>
      </c>
      <c r="B303" s="14" t="s">
        <v>562</v>
      </c>
      <c r="C303" s="14" t="s">
        <v>563</v>
      </c>
      <c r="D303" s="15">
        <v>8.75383333333333</v>
      </c>
      <c r="E303" s="16">
        <v>433.112201226398</v>
      </c>
      <c r="F303" s="14" t="s">
        <v>10</v>
      </c>
      <c r="G303" s="14">
        <v>5748205</v>
      </c>
    </row>
    <row r="304" spans="1:7">
      <c r="A304" s="13">
        <f t="shared" si="5"/>
        <v>302</v>
      </c>
      <c r="B304" s="14" t="s">
        <v>564</v>
      </c>
      <c r="C304" s="14" t="s">
        <v>565</v>
      </c>
      <c r="D304" s="15">
        <v>11.23245</v>
      </c>
      <c r="E304" s="16">
        <v>393.081055609041</v>
      </c>
      <c r="F304" s="14" t="s">
        <v>10</v>
      </c>
      <c r="G304" s="14">
        <v>11508953</v>
      </c>
    </row>
    <row r="305" spans="1:7">
      <c r="A305" s="13">
        <f t="shared" si="5"/>
        <v>303</v>
      </c>
      <c r="B305" s="14" t="s">
        <v>566</v>
      </c>
      <c r="C305" s="14" t="s">
        <v>567</v>
      </c>
      <c r="D305" s="15">
        <v>5.88783333333333</v>
      </c>
      <c r="E305" s="16">
        <v>185.044761018213</v>
      </c>
      <c r="F305" s="14" t="s">
        <v>13</v>
      </c>
      <c r="G305" s="14">
        <v>150736</v>
      </c>
    </row>
    <row r="306" spans="1:7">
      <c r="A306" s="13">
        <f t="shared" si="5"/>
        <v>304</v>
      </c>
      <c r="B306" s="14" t="s">
        <v>568</v>
      </c>
      <c r="C306" s="14" t="s">
        <v>569</v>
      </c>
      <c r="D306" s="15">
        <v>8.95198333333333</v>
      </c>
      <c r="E306" s="16">
        <v>233.045165778187</v>
      </c>
      <c r="F306" s="14" t="s">
        <v>13</v>
      </c>
      <c r="G306" s="14">
        <v>16871</v>
      </c>
    </row>
    <row r="307" spans="1:7">
      <c r="A307" s="13">
        <f t="shared" si="5"/>
        <v>305</v>
      </c>
      <c r="B307" s="14" t="s">
        <v>570</v>
      </c>
      <c r="C307" s="14" t="s">
        <v>121</v>
      </c>
      <c r="D307" s="15">
        <v>11.3833666666667</v>
      </c>
      <c r="E307" s="16">
        <v>339.123176452236</v>
      </c>
      <c r="F307" s="14" t="s">
        <v>13</v>
      </c>
      <c r="G307" s="14">
        <v>102004793</v>
      </c>
    </row>
    <row r="308" spans="1:7">
      <c r="A308" s="13">
        <f t="shared" si="5"/>
        <v>306</v>
      </c>
      <c r="B308" s="14" t="s">
        <v>571</v>
      </c>
      <c r="C308" s="14" t="s">
        <v>415</v>
      </c>
      <c r="D308" s="15">
        <v>8.22985</v>
      </c>
      <c r="E308" s="16">
        <v>449.107010894474</v>
      </c>
      <c r="F308" s="14" t="s">
        <v>10</v>
      </c>
      <c r="G308" s="14">
        <v>15540754</v>
      </c>
    </row>
    <row r="309" spans="1:7">
      <c r="A309" s="13">
        <f t="shared" si="5"/>
        <v>307</v>
      </c>
      <c r="B309" s="14" t="s">
        <v>572</v>
      </c>
      <c r="C309" s="14" t="s">
        <v>573</v>
      </c>
      <c r="D309" s="15">
        <v>12.8309</v>
      </c>
      <c r="E309" s="16">
        <v>373.23409318294</v>
      </c>
      <c r="F309" s="14" t="s">
        <v>10</v>
      </c>
      <c r="G309" s="14">
        <v>168115</v>
      </c>
    </row>
    <row r="310" spans="1:7">
      <c r="A310" s="13">
        <f t="shared" si="5"/>
        <v>308</v>
      </c>
      <c r="B310" s="14" t="s">
        <v>574</v>
      </c>
      <c r="C310" s="14" t="s">
        <v>12</v>
      </c>
      <c r="D310" s="15">
        <v>7.3436</v>
      </c>
      <c r="E310" s="16">
        <v>377.083459104129</v>
      </c>
      <c r="F310" s="14" t="s">
        <v>10</v>
      </c>
      <c r="G310" s="14">
        <v>439514</v>
      </c>
    </row>
    <row r="311" ht="26" spans="1:7">
      <c r="A311" s="13">
        <f t="shared" si="5"/>
        <v>309</v>
      </c>
      <c r="B311" s="14" t="s">
        <v>575</v>
      </c>
      <c r="C311" s="14" t="s">
        <v>576</v>
      </c>
      <c r="D311" s="15">
        <v>9.13596666666667</v>
      </c>
      <c r="E311" s="16">
        <v>231.065767177008</v>
      </c>
      <c r="F311" s="14" t="s">
        <v>13</v>
      </c>
      <c r="G311" s="14">
        <v>10777052</v>
      </c>
    </row>
    <row r="312" spans="1:7">
      <c r="A312" s="13">
        <f t="shared" si="5"/>
        <v>310</v>
      </c>
      <c r="B312" s="14" t="s">
        <v>577</v>
      </c>
      <c r="C312" s="14" t="s">
        <v>431</v>
      </c>
      <c r="D312" s="15">
        <v>10.9540833333333</v>
      </c>
      <c r="E312" s="16">
        <v>253.050259009261</v>
      </c>
      <c r="F312" s="14" t="s">
        <v>13</v>
      </c>
      <c r="G312" s="14">
        <v>5281607</v>
      </c>
    </row>
    <row r="313" spans="1:7">
      <c r="A313" s="13">
        <f t="shared" si="5"/>
        <v>311</v>
      </c>
      <c r="B313" s="14" t="s">
        <v>578</v>
      </c>
      <c r="C313" s="14" t="s">
        <v>579</v>
      </c>
      <c r="D313" s="15">
        <v>10.4394833333333</v>
      </c>
      <c r="E313" s="16">
        <v>249.091716450613</v>
      </c>
      <c r="F313" s="14" t="s">
        <v>13</v>
      </c>
      <c r="G313" s="14">
        <v>5316810</v>
      </c>
    </row>
    <row r="314" spans="1:7">
      <c r="A314" s="13">
        <f t="shared" si="5"/>
        <v>312</v>
      </c>
      <c r="B314" s="14" t="s">
        <v>580</v>
      </c>
      <c r="C314" s="14" t="s">
        <v>581</v>
      </c>
      <c r="D314" s="15">
        <v>7.73748333333333</v>
      </c>
      <c r="E314" s="16">
        <v>259.09601217886</v>
      </c>
      <c r="F314" s="14" t="s">
        <v>10</v>
      </c>
      <c r="G314" s="14">
        <v>75729</v>
      </c>
    </row>
    <row r="315" spans="1:7">
      <c r="A315" s="13">
        <f t="shared" si="5"/>
        <v>313</v>
      </c>
      <c r="B315" s="14" t="s">
        <v>582</v>
      </c>
      <c r="C315" s="14" t="s">
        <v>583</v>
      </c>
      <c r="D315" s="15">
        <v>8.23086666666667</v>
      </c>
      <c r="E315" s="16">
        <v>357.061015051492</v>
      </c>
      <c r="F315" s="14" t="s">
        <v>13</v>
      </c>
      <c r="G315" s="14">
        <v>75492722</v>
      </c>
    </row>
    <row r="316" spans="1:7">
      <c r="A316" s="13">
        <f t="shared" si="5"/>
        <v>314</v>
      </c>
      <c r="B316" s="14" t="s">
        <v>584</v>
      </c>
      <c r="C316" s="14" t="s">
        <v>585</v>
      </c>
      <c r="D316" s="15">
        <v>6.08773333333333</v>
      </c>
      <c r="E316" s="16">
        <v>221.043454266011</v>
      </c>
      <c r="F316" s="14" t="s">
        <v>10</v>
      </c>
      <c r="G316" s="14">
        <v>135403797</v>
      </c>
    </row>
    <row r="317" spans="1:7">
      <c r="A317" s="13">
        <f t="shared" si="5"/>
        <v>315</v>
      </c>
      <c r="B317" s="14" t="s">
        <v>586</v>
      </c>
      <c r="C317" s="14" t="s">
        <v>587</v>
      </c>
      <c r="D317" s="15">
        <v>8.08703333333333</v>
      </c>
      <c r="E317" s="16">
        <v>451.087664349148</v>
      </c>
      <c r="F317" s="14" t="s">
        <v>13</v>
      </c>
      <c r="G317" s="14">
        <v>92029590</v>
      </c>
    </row>
    <row r="318" spans="1:7">
      <c r="A318" s="13">
        <f t="shared" si="5"/>
        <v>316</v>
      </c>
      <c r="B318" s="14" t="s">
        <v>588</v>
      </c>
      <c r="C318" s="14" t="s">
        <v>589</v>
      </c>
      <c r="D318" s="15">
        <v>7.28933333333333</v>
      </c>
      <c r="E318" s="16">
        <v>241.071364938432</v>
      </c>
      <c r="F318" s="14" t="s">
        <v>13</v>
      </c>
      <c r="G318" s="14">
        <v>125923</v>
      </c>
    </row>
    <row r="319" spans="1:7">
      <c r="A319" s="13">
        <f t="shared" si="5"/>
        <v>317</v>
      </c>
      <c r="B319" s="14" t="s">
        <v>590</v>
      </c>
      <c r="C319" s="14" t="s">
        <v>591</v>
      </c>
      <c r="D319" s="15">
        <v>13.5906333333333</v>
      </c>
      <c r="E319" s="16">
        <v>277.144128740577</v>
      </c>
      <c r="F319" s="14" t="s">
        <v>13</v>
      </c>
      <c r="G319" s="14">
        <v>14448070</v>
      </c>
    </row>
    <row r="320" spans="1:7">
      <c r="A320" s="13">
        <f t="shared" si="5"/>
        <v>318</v>
      </c>
      <c r="B320" s="14" t="s">
        <v>592</v>
      </c>
      <c r="C320" s="14" t="s">
        <v>394</v>
      </c>
      <c r="D320" s="15">
        <v>9.75508333333333</v>
      </c>
      <c r="E320" s="16">
        <v>293.081435521771</v>
      </c>
      <c r="F320" s="14" t="s">
        <v>13</v>
      </c>
      <c r="G320" s="14">
        <v>16730071</v>
      </c>
    </row>
    <row r="321" spans="1:7">
      <c r="A321" s="13">
        <f t="shared" si="5"/>
        <v>319</v>
      </c>
      <c r="B321" s="14" t="s">
        <v>593</v>
      </c>
      <c r="C321" s="14" t="s">
        <v>594</v>
      </c>
      <c r="D321" s="15">
        <v>9.32113333333333</v>
      </c>
      <c r="E321" s="16">
        <v>565.096385864347</v>
      </c>
      <c r="F321" s="14" t="s">
        <v>13</v>
      </c>
      <c r="G321" s="14">
        <v>125181709</v>
      </c>
    </row>
    <row r="322" spans="1:7">
      <c r="A322" s="13">
        <f t="shared" si="5"/>
        <v>320</v>
      </c>
      <c r="B322" s="14" t="s">
        <v>595</v>
      </c>
      <c r="C322" s="14" t="s">
        <v>596</v>
      </c>
      <c r="D322" s="15">
        <v>9.43553333333333</v>
      </c>
      <c r="E322" s="16">
        <v>489.155243331282</v>
      </c>
      <c r="F322" s="14" t="s">
        <v>13</v>
      </c>
      <c r="G322" s="14">
        <v>14240958</v>
      </c>
    </row>
    <row r="323" spans="1:7">
      <c r="A323" s="13">
        <f t="shared" si="5"/>
        <v>321</v>
      </c>
      <c r="B323" s="14" t="s">
        <v>597</v>
      </c>
      <c r="C323" s="14" t="s">
        <v>598</v>
      </c>
      <c r="D323" s="15">
        <v>7.47003333333333</v>
      </c>
      <c r="E323" s="16">
        <v>285.040397861199</v>
      </c>
      <c r="F323" s="14" t="s">
        <v>13</v>
      </c>
      <c r="G323" s="14">
        <v>6293</v>
      </c>
    </row>
    <row r="324" spans="1:7">
      <c r="A324" s="13">
        <f t="shared" si="5"/>
        <v>322</v>
      </c>
      <c r="B324" s="14" t="s">
        <v>599</v>
      </c>
      <c r="C324" s="14" t="s">
        <v>600</v>
      </c>
      <c r="D324" s="15">
        <v>9.9648</v>
      </c>
      <c r="E324" s="16">
        <v>369.131346859908</v>
      </c>
      <c r="F324" s="14" t="s">
        <v>10</v>
      </c>
      <c r="G324" s="14">
        <v>5322079</v>
      </c>
    </row>
    <row r="325" spans="1:7">
      <c r="A325" s="13">
        <f t="shared" si="5"/>
        <v>323</v>
      </c>
      <c r="B325" s="14" t="s">
        <v>601</v>
      </c>
      <c r="C325" s="14" t="s">
        <v>602</v>
      </c>
      <c r="D325" s="15">
        <v>6.54478333333333</v>
      </c>
      <c r="E325" s="16">
        <v>577.134951404882</v>
      </c>
      <c r="F325" s="14" t="s">
        <v>13</v>
      </c>
      <c r="G325" s="14">
        <v>11250133</v>
      </c>
    </row>
    <row r="326" spans="1:7">
      <c r="A326" s="13">
        <f t="shared" si="5"/>
        <v>324</v>
      </c>
      <c r="B326" s="14" t="s">
        <v>603</v>
      </c>
      <c r="C326" s="14" t="s">
        <v>508</v>
      </c>
      <c r="D326" s="15">
        <v>9.04418333333333</v>
      </c>
      <c r="E326" s="16">
        <v>301.034601060631</v>
      </c>
      <c r="F326" s="14" t="s">
        <v>13</v>
      </c>
      <c r="G326" s="14">
        <v>5320471</v>
      </c>
    </row>
    <row r="327" spans="1:7">
      <c r="A327" s="13">
        <f t="shared" si="5"/>
        <v>325</v>
      </c>
      <c r="B327" s="14" t="s">
        <v>604</v>
      </c>
      <c r="C327" s="14" t="s">
        <v>605</v>
      </c>
      <c r="D327" s="15">
        <v>5.34688333333333</v>
      </c>
      <c r="E327" s="16">
        <v>323.076696720106</v>
      </c>
      <c r="F327" s="14" t="s">
        <v>13</v>
      </c>
      <c r="G327" s="14">
        <v>122184806</v>
      </c>
    </row>
    <row r="328" spans="1:7">
      <c r="A328" s="13">
        <f t="shared" si="5"/>
        <v>326</v>
      </c>
      <c r="B328" s="14" t="s">
        <v>606</v>
      </c>
      <c r="C328" s="14" t="s">
        <v>607</v>
      </c>
      <c r="D328" s="15">
        <v>13.0686666666667</v>
      </c>
      <c r="E328" s="16">
        <v>301.085154289238</v>
      </c>
      <c r="F328" s="14" t="s">
        <v>10</v>
      </c>
      <c r="G328" s="14">
        <v>125115445</v>
      </c>
    </row>
    <row r="329" spans="1:7">
      <c r="A329" s="13">
        <f t="shared" si="5"/>
        <v>327</v>
      </c>
      <c r="B329" s="14" t="s">
        <v>608</v>
      </c>
      <c r="C329" s="14" t="s">
        <v>609</v>
      </c>
      <c r="D329" s="15">
        <v>8.66856666666667</v>
      </c>
      <c r="E329" s="16">
        <v>346.186532286851</v>
      </c>
      <c r="F329" s="14" t="s">
        <v>10</v>
      </c>
      <c r="G329" s="14">
        <v>323256</v>
      </c>
    </row>
    <row r="330" spans="1:7">
      <c r="A330" s="13">
        <f t="shared" si="5"/>
        <v>328</v>
      </c>
      <c r="B330" s="14" t="s">
        <v>610</v>
      </c>
      <c r="C330" s="14" t="s">
        <v>611</v>
      </c>
      <c r="D330" s="15">
        <v>13.6245833333333</v>
      </c>
      <c r="E330" s="16">
        <v>375.227751695114</v>
      </c>
      <c r="F330" s="14" t="s">
        <v>10</v>
      </c>
      <c r="G330" s="14">
        <v>5497182</v>
      </c>
    </row>
    <row r="331" spans="1:7">
      <c r="A331" s="13">
        <f t="shared" si="5"/>
        <v>329</v>
      </c>
      <c r="B331" s="14" t="s">
        <v>612</v>
      </c>
      <c r="C331" s="14" t="s">
        <v>613</v>
      </c>
      <c r="D331" s="15">
        <v>8.78978333333333</v>
      </c>
      <c r="E331" s="16">
        <v>264.086073850318</v>
      </c>
      <c r="F331" s="14" t="s">
        <v>10</v>
      </c>
      <c r="G331" s="14">
        <v>5318565</v>
      </c>
    </row>
    <row r="332" spans="1:7">
      <c r="A332" s="13">
        <f t="shared" si="5"/>
        <v>330</v>
      </c>
      <c r="B332" s="14" t="s">
        <v>614</v>
      </c>
      <c r="C332" s="14" t="s">
        <v>615</v>
      </c>
      <c r="D332" s="15">
        <v>9.90458333333333</v>
      </c>
      <c r="E332" s="16">
        <v>301.106384709952</v>
      </c>
      <c r="F332" s="14" t="s">
        <v>10</v>
      </c>
      <c r="G332" s="14">
        <v>70698143</v>
      </c>
    </row>
    <row r="333" spans="1:7">
      <c r="A333" s="13">
        <f t="shared" ref="A333:A396" si="6">ROW(A331)</f>
        <v>331</v>
      </c>
      <c r="B333" s="14" t="s">
        <v>616</v>
      </c>
      <c r="C333" s="14" t="s">
        <v>462</v>
      </c>
      <c r="D333" s="15">
        <v>8.2254</v>
      </c>
      <c r="E333" s="16">
        <v>327.050473228063</v>
      </c>
      <c r="F333" s="14" t="s">
        <v>13</v>
      </c>
      <c r="G333" s="14">
        <v>5281603</v>
      </c>
    </row>
    <row r="334" spans="1:7">
      <c r="A334" s="13">
        <f t="shared" si="6"/>
        <v>332</v>
      </c>
      <c r="B334" s="14" t="s">
        <v>617</v>
      </c>
      <c r="C334" s="14" t="s">
        <v>618</v>
      </c>
      <c r="D334" s="15">
        <v>11.5675833333333</v>
      </c>
      <c r="E334" s="16">
        <v>335.092080218844</v>
      </c>
      <c r="F334" s="14" t="s">
        <v>13</v>
      </c>
      <c r="G334" s="14">
        <v>133561644</v>
      </c>
    </row>
    <row r="335" spans="1:7">
      <c r="A335" s="13">
        <f t="shared" si="6"/>
        <v>333</v>
      </c>
      <c r="B335" s="14" t="s">
        <v>619</v>
      </c>
      <c r="C335" s="14" t="s">
        <v>620</v>
      </c>
      <c r="D335" s="15">
        <v>7.24215</v>
      </c>
      <c r="E335" s="16">
        <v>293.028592940965</v>
      </c>
      <c r="F335" s="14" t="s">
        <v>10</v>
      </c>
      <c r="G335" s="14">
        <v>9838995</v>
      </c>
    </row>
    <row r="336" spans="1:7">
      <c r="A336" s="13">
        <f t="shared" si="6"/>
        <v>334</v>
      </c>
      <c r="B336" s="14" t="s">
        <v>621</v>
      </c>
      <c r="C336" s="14" t="s">
        <v>622</v>
      </c>
      <c r="D336" s="15">
        <v>11.7708</v>
      </c>
      <c r="E336" s="16">
        <v>349.198954664074</v>
      </c>
      <c r="F336" s="14" t="s">
        <v>13</v>
      </c>
      <c r="G336" s="14">
        <v>127256191</v>
      </c>
    </row>
    <row r="337" spans="1:7">
      <c r="A337" s="13">
        <f t="shared" si="6"/>
        <v>335</v>
      </c>
      <c r="B337" s="14" t="s">
        <v>623</v>
      </c>
      <c r="C337" s="14" t="s">
        <v>624</v>
      </c>
      <c r="D337" s="15">
        <v>9.50995</v>
      </c>
      <c r="E337" s="16">
        <v>350.1962604424</v>
      </c>
      <c r="F337" s="14" t="s">
        <v>10</v>
      </c>
      <c r="G337" s="14">
        <v>75528891</v>
      </c>
    </row>
    <row r="338" spans="1:7">
      <c r="A338" s="13">
        <f t="shared" si="6"/>
        <v>336</v>
      </c>
      <c r="B338" s="14" t="s">
        <v>625</v>
      </c>
      <c r="C338" s="14" t="s">
        <v>548</v>
      </c>
      <c r="D338" s="15">
        <v>9.98156666666667</v>
      </c>
      <c r="E338" s="16">
        <v>241.050198476633</v>
      </c>
      <c r="F338" s="14" t="s">
        <v>13</v>
      </c>
      <c r="G338" s="14">
        <v>5315948</v>
      </c>
    </row>
    <row r="339" spans="1:7">
      <c r="A339" s="13">
        <f t="shared" si="6"/>
        <v>337</v>
      </c>
      <c r="B339" s="14" t="s">
        <v>626</v>
      </c>
      <c r="C339" s="14" t="s">
        <v>627</v>
      </c>
      <c r="D339" s="15">
        <v>12.3573333333333</v>
      </c>
      <c r="E339" s="16">
        <v>338.087094752594</v>
      </c>
      <c r="F339" s="14" t="s">
        <v>10</v>
      </c>
      <c r="G339" s="14">
        <v>5487248</v>
      </c>
    </row>
    <row r="340" spans="1:7">
      <c r="A340" s="13">
        <f t="shared" si="6"/>
        <v>338</v>
      </c>
      <c r="B340" s="14" t="s">
        <v>628</v>
      </c>
      <c r="C340" s="14" t="s">
        <v>629</v>
      </c>
      <c r="D340" s="15">
        <v>9.66718333333333</v>
      </c>
      <c r="E340" s="16">
        <v>353.101190392084</v>
      </c>
      <c r="F340" s="14" t="s">
        <v>10</v>
      </c>
      <c r="G340" s="14">
        <v>11079164</v>
      </c>
    </row>
    <row r="341" spans="1:7">
      <c r="A341" s="13">
        <f t="shared" si="6"/>
        <v>339</v>
      </c>
      <c r="B341" s="14" t="s">
        <v>630</v>
      </c>
      <c r="C341" s="14" t="s">
        <v>631</v>
      </c>
      <c r="D341" s="15">
        <v>7.01168333333333</v>
      </c>
      <c r="E341" s="16">
        <v>274.143220695321</v>
      </c>
      <c r="F341" s="14" t="s">
        <v>10</v>
      </c>
      <c r="G341" s="14">
        <v>21573658</v>
      </c>
    </row>
    <row r="342" spans="1:7">
      <c r="A342" s="13">
        <f t="shared" si="6"/>
        <v>340</v>
      </c>
      <c r="B342" s="14" t="s">
        <v>632</v>
      </c>
      <c r="C342" s="14" t="s">
        <v>633</v>
      </c>
      <c r="D342" s="15">
        <v>11.0238833333333</v>
      </c>
      <c r="E342" s="16">
        <v>471.219007290241</v>
      </c>
      <c r="F342" s="14" t="s">
        <v>10</v>
      </c>
      <c r="G342" s="14">
        <v>44258299</v>
      </c>
    </row>
    <row r="343" spans="1:7">
      <c r="A343" s="13">
        <f t="shared" si="6"/>
        <v>341</v>
      </c>
      <c r="B343" s="14" t="s">
        <v>634</v>
      </c>
      <c r="C343" s="14" t="s">
        <v>635</v>
      </c>
      <c r="D343" s="15">
        <v>11.4611833333333</v>
      </c>
      <c r="E343" s="16">
        <v>427.065918158348</v>
      </c>
      <c r="F343" s="14" t="s">
        <v>13</v>
      </c>
      <c r="G343" s="14">
        <v>14180785</v>
      </c>
    </row>
    <row r="344" spans="1:7">
      <c r="A344" s="13">
        <f t="shared" si="6"/>
        <v>342</v>
      </c>
      <c r="B344" s="14" t="s">
        <v>636</v>
      </c>
      <c r="C344" s="14" t="s">
        <v>637</v>
      </c>
      <c r="D344" s="15">
        <v>6.26793333333333</v>
      </c>
      <c r="E344" s="16">
        <v>339.071641961356</v>
      </c>
      <c r="F344" s="14" t="s">
        <v>13</v>
      </c>
      <c r="G344" s="14">
        <v>5281417</v>
      </c>
    </row>
    <row r="345" spans="1:7">
      <c r="A345" s="13">
        <f t="shared" si="6"/>
        <v>343</v>
      </c>
      <c r="B345" s="14" t="s">
        <v>638</v>
      </c>
      <c r="C345" s="14" t="s">
        <v>639</v>
      </c>
      <c r="D345" s="15">
        <v>5.1976</v>
      </c>
      <c r="E345" s="16">
        <v>249.039894486226</v>
      </c>
      <c r="F345" s="14" t="s">
        <v>13</v>
      </c>
      <c r="G345" s="14">
        <v>5411574</v>
      </c>
    </row>
    <row r="346" spans="1:7">
      <c r="A346" s="13">
        <f t="shared" si="6"/>
        <v>344</v>
      </c>
      <c r="B346" s="14" t="s">
        <v>640</v>
      </c>
      <c r="C346" s="14" t="s">
        <v>641</v>
      </c>
      <c r="D346" s="15">
        <v>6.33726666666667</v>
      </c>
      <c r="E346" s="16">
        <v>205.071081024118</v>
      </c>
      <c r="F346" s="14" t="s">
        <v>13</v>
      </c>
      <c r="G346" s="14">
        <v>12292</v>
      </c>
    </row>
    <row r="347" spans="1:7">
      <c r="A347" s="13">
        <f t="shared" si="6"/>
        <v>345</v>
      </c>
      <c r="B347" s="14" t="s">
        <v>642</v>
      </c>
      <c r="C347" s="14" t="s">
        <v>394</v>
      </c>
      <c r="D347" s="15">
        <v>10.6310333333333</v>
      </c>
      <c r="E347" s="16">
        <v>293.081660187806</v>
      </c>
      <c r="F347" s="14" t="s">
        <v>13</v>
      </c>
      <c r="G347" s="14">
        <v>5321620</v>
      </c>
    </row>
    <row r="348" spans="1:7">
      <c r="A348" s="13">
        <f t="shared" si="6"/>
        <v>346</v>
      </c>
      <c r="B348" s="14" t="s">
        <v>643</v>
      </c>
      <c r="C348" s="14" t="s">
        <v>247</v>
      </c>
      <c r="D348" s="15">
        <v>7.6913</v>
      </c>
      <c r="E348" s="16">
        <v>300.179874761521</v>
      </c>
      <c r="F348" s="14" t="s">
        <v>10</v>
      </c>
      <c r="G348" s="14">
        <v>11988272</v>
      </c>
    </row>
    <row r="349" spans="1:7">
      <c r="A349" s="13">
        <f t="shared" si="6"/>
        <v>347</v>
      </c>
      <c r="B349" s="14" t="s">
        <v>644</v>
      </c>
      <c r="C349" s="14" t="s">
        <v>645</v>
      </c>
      <c r="D349" s="15">
        <v>6.94063333333333</v>
      </c>
      <c r="E349" s="16">
        <v>229.050106253834</v>
      </c>
      <c r="F349" s="14" t="s">
        <v>13</v>
      </c>
      <c r="G349" s="14">
        <v>119586</v>
      </c>
    </row>
    <row r="350" spans="1:7">
      <c r="A350" s="13">
        <f t="shared" si="6"/>
        <v>348</v>
      </c>
      <c r="B350" s="14" t="s">
        <v>646</v>
      </c>
      <c r="C350" s="14" t="s">
        <v>647</v>
      </c>
      <c r="D350" s="15">
        <v>4.86711666666667</v>
      </c>
      <c r="E350" s="16">
        <v>222.076574488092</v>
      </c>
      <c r="F350" s="14" t="s">
        <v>13</v>
      </c>
      <c r="G350" s="14">
        <v>101186</v>
      </c>
    </row>
    <row r="351" spans="1:7">
      <c r="A351" s="13">
        <f t="shared" si="6"/>
        <v>349</v>
      </c>
      <c r="B351" s="14" t="s">
        <v>648</v>
      </c>
      <c r="C351" s="14" t="s">
        <v>649</v>
      </c>
      <c r="D351" s="15">
        <v>13.09095</v>
      </c>
      <c r="E351" s="16">
        <v>327.098366969003</v>
      </c>
      <c r="F351" s="14" t="s">
        <v>10</v>
      </c>
      <c r="G351" s="14">
        <v>76524569</v>
      </c>
    </row>
    <row r="352" spans="1:7">
      <c r="A352" s="13">
        <f t="shared" si="6"/>
        <v>350</v>
      </c>
      <c r="B352" s="14" t="s">
        <v>650</v>
      </c>
      <c r="C352" s="14" t="s">
        <v>651</v>
      </c>
      <c r="D352" s="15">
        <v>1.30441666666667</v>
      </c>
      <c r="E352" s="16">
        <v>289.138778724036</v>
      </c>
      <c r="F352" s="14" t="s">
        <v>10</v>
      </c>
      <c r="G352" s="14">
        <v>11128</v>
      </c>
    </row>
    <row r="353" spans="1:7">
      <c r="A353" s="13">
        <f t="shared" si="6"/>
        <v>351</v>
      </c>
      <c r="B353" s="14" t="s">
        <v>652</v>
      </c>
      <c r="C353" s="14" t="s">
        <v>653</v>
      </c>
      <c r="D353" s="15">
        <v>7.65781666666667</v>
      </c>
      <c r="E353" s="16">
        <v>463.087829369479</v>
      </c>
      <c r="F353" s="14" t="s">
        <v>13</v>
      </c>
      <c r="G353" s="14">
        <v>5282160</v>
      </c>
    </row>
    <row r="354" spans="1:7">
      <c r="A354" s="13">
        <f t="shared" si="6"/>
        <v>352</v>
      </c>
      <c r="B354" s="14" t="s">
        <v>654</v>
      </c>
      <c r="C354" s="14" t="s">
        <v>655</v>
      </c>
      <c r="D354" s="15">
        <v>12.60165</v>
      </c>
      <c r="E354" s="16">
        <v>513.354228262741</v>
      </c>
      <c r="F354" s="14" t="s">
        <v>10</v>
      </c>
      <c r="G354" s="14">
        <v>9847548</v>
      </c>
    </row>
    <row r="355" spans="1:7">
      <c r="A355" s="13">
        <f t="shared" si="6"/>
        <v>353</v>
      </c>
      <c r="B355" s="14" t="s">
        <v>656</v>
      </c>
      <c r="C355" s="14" t="s">
        <v>657</v>
      </c>
      <c r="D355" s="15">
        <v>13.4972833333333</v>
      </c>
      <c r="E355" s="16">
        <v>285.206712492356</v>
      </c>
      <c r="F355" s="14" t="s">
        <v>13</v>
      </c>
      <c r="G355" s="14">
        <v>10879263</v>
      </c>
    </row>
    <row r="356" spans="1:7">
      <c r="A356" s="13">
        <f t="shared" si="6"/>
        <v>354</v>
      </c>
      <c r="B356" s="14" t="s">
        <v>658</v>
      </c>
      <c r="C356" s="14" t="s">
        <v>659</v>
      </c>
      <c r="D356" s="15">
        <v>13.13305</v>
      </c>
      <c r="E356" s="16">
        <v>393.165557592994</v>
      </c>
      <c r="F356" s="14" t="s">
        <v>10</v>
      </c>
      <c r="G356" s="14">
        <v>643976</v>
      </c>
    </row>
    <row r="357" spans="1:7">
      <c r="A357" s="13">
        <f t="shared" si="6"/>
        <v>355</v>
      </c>
      <c r="B357" s="14" t="s">
        <v>660</v>
      </c>
      <c r="C357" s="14" t="s">
        <v>661</v>
      </c>
      <c r="D357" s="15">
        <v>9.35931666666667</v>
      </c>
      <c r="E357" s="16">
        <v>227.034447446808</v>
      </c>
      <c r="F357" s="14" t="s">
        <v>13</v>
      </c>
      <c r="G357" s="14">
        <v>68079</v>
      </c>
    </row>
    <row r="358" spans="1:7">
      <c r="A358" s="13">
        <f t="shared" si="6"/>
        <v>356</v>
      </c>
      <c r="B358" s="14" t="s">
        <v>662</v>
      </c>
      <c r="C358" s="14" t="s">
        <v>663</v>
      </c>
      <c r="D358" s="15">
        <v>6.4965</v>
      </c>
      <c r="E358" s="16">
        <v>119.049365636428</v>
      </c>
      <c r="F358" s="14" t="s">
        <v>10</v>
      </c>
      <c r="G358" s="14">
        <v>10374646</v>
      </c>
    </row>
    <row r="359" spans="1:7">
      <c r="A359" s="13">
        <f t="shared" si="6"/>
        <v>357</v>
      </c>
      <c r="B359" s="14" t="s">
        <v>664</v>
      </c>
      <c r="C359" s="14" t="s">
        <v>563</v>
      </c>
      <c r="D359" s="15">
        <v>8.75496666666667</v>
      </c>
      <c r="E359" s="16">
        <v>431.097825760398</v>
      </c>
      <c r="F359" s="14" t="s">
        <v>13</v>
      </c>
      <c r="G359" s="14">
        <v>162350</v>
      </c>
    </row>
    <row r="360" spans="1:7">
      <c r="A360" s="13">
        <f t="shared" si="6"/>
        <v>358</v>
      </c>
      <c r="B360" s="14" t="s">
        <v>665</v>
      </c>
      <c r="C360" s="14" t="s">
        <v>666</v>
      </c>
      <c r="D360" s="15">
        <v>4.61471666666667</v>
      </c>
      <c r="E360" s="16">
        <v>345.082231394621</v>
      </c>
      <c r="F360" s="14" t="s">
        <v>13</v>
      </c>
      <c r="G360" s="14">
        <v>14132342</v>
      </c>
    </row>
    <row r="361" spans="1:7">
      <c r="A361" s="13">
        <f t="shared" si="6"/>
        <v>359</v>
      </c>
      <c r="B361" s="14" t="s">
        <v>667</v>
      </c>
      <c r="C361" s="14" t="s">
        <v>668</v>
      </c>
      <c r="D361" s="15">
        <v>9.03855</v>
      </c>
      <c r="E361" s="16">
        <v>299.019201699016</v>
      </c>
      <c r="F361" s="14" t="s">
        <v>13</v>
      </c>
      <c r="G361" s="14">
        <v>5489605</v>
      </c>
    </row>
    <row r="362" spans="1:7">
      <c r="A362" s="13">
        <f t="shared" si="6"/>
        <v>360</v>
      </c>
      <c r="B362" s="14" t="s">
        <v>669</v>
      </c>
      <c r="C362" s="14" t="s">
        <v>670</v>
      </c>
      <c r="D362" s="15">
        <v>8.74931666666667</v>
      </c>
      <c r="E362" s="16">
        <v>341.066058211083</v>
      </c>
      <c r="F362" s="14" t="s">
        <v>13</v>
      </c>
      <c r="G362" s="14">
        <v>5420895</v>
      </c>
    </row>
    <row r="363" spans="1:7">
      <c r="A363" s="13">
        <f t="shared" si="6"/>
        <v>361</v>
      </c>
      <c r="B363" s="14" t="s">
        <v>671</v>
      </c>
      <c r="C363" s="14" t="s">
        <v>672</v>
      </c>
      <c r="D363" s="15">
        <v>8.93905</v>
      </c>
      <c r="E363" s="16">
        <v>343.045325347962</v>
      </c>
      <c r="F363" s="14" t="s">
        <v>13</v>
      </c>
      <c r="G363" s="14">
        <v>5281779</v>
      </c>
    </row>
    <row r="364" spans="1:7">
      <c r="A364" s="13">
        <f t="shared" si="6"/>
        <v>362</v>
      </c>
      <c r="B364" s="14" t="s">
        <v>673</v>
      </c>
      <c r="C364" s="14" t="s">
        <v>674</v>
      </c>
      <c r="D364" s="15">
        <v>6.45551666666667</v>
      </c>
      <c r="E364" s="16">
        <v>227.090996960097</v>
      </c>
      <c r="F364" s="14" t="s">
        <v>10</v>
      </c>
      <c r="G364" s="14">
        <v>75492726</v>
      </c>
    </row>
    <row r="365" spans="1:7">
      <c r="A365" s="13">
        <f t="shared" si="6"/>
        <v>363</v>
      </c>
      <c r="B365" s="14" t="s">
        <v>675</v>
      </c>
      <c r="C365" s="14" t="s">
        <v>676</v>
      </c>
      <c r="D365" s="15">
        <v>13.5238</v>
      </c>
      <c r="E365" s="16">
        <v>453.297179510134</v>
      </c>
      <c r="F365" s="14" t="s">
        <v>10</v>
      </c>
      <c r="G365" s="14">
        <v>441893</v>
      </c>
    </row>
    <row r="366" spans="1:7">
      <c r="A366" s="13">
        <f t="shared" si="6"/>
        <v>364</v>
      </c>
      <c r="B366" s="14" t="s">
        <v>677</v>
      </c>
      <c r="C366" s="14" t="s">
        <v>678</v>
      </c>
      <c r="D366" s="15">
        <v>13.47715</v>
      </c>
      <c r="E366" s="16">
        <v>511.339078903477</v>
      </c>
      <c r="F366" s="14" t="s">
        <v>10</v>
      </c>
      <c r="G366" s="14">
        <v>76310822</v>
      </c>
    </row>
    <row r="367" spans="1:7">
      <c r="A367" s="13">
        <f t="shared" si="6"/>
        <v>365</v>
      </c>
      <c r="B367" s="14" t="s">
        <v>679</v>
      </c>
      <c r="C367" s="14" t="s">
        <v>680</v>
      </c>
      <c r="D367" s="15">
        <v>14.845</v>
      </c>
      <c r="E367" s="16">
        <v>288.289005317867</v>
      </c>
      <c r="F367" s="14" t="s">
        <v>10</v>
      </c>
      <c r="G367" s="14">
        <v>134715064</v>
      </c>
    </row>
    <row r="368" spans="1:7">
      <c r="A368" s="13">
        <f t="shared" si="6"/>
        <v>366</v>
      </c>
      <c r="B368" s="14" t="s">
        <v>681</v>
      </c>
      <c r="C368" s="14" t="s">
        <v>682</v>
      </c>
      <c r="D368" s="15">
        <v>10.5424</v>
      </c>
      <c r="E368" s="16">
        <v>329.064858731822</v>
      </c>
      <c r="F368" s="14" t="s">
        <v>10</v>
      </c>
      <c r="G368" s="14">
        <v>2285981</v>
      </c>
    </row>
    <row r="369" spans="1:7">
      <c r="A369" s="13">
        <f t="shared" si="6"/>
        <v>367</v>
      </c>
      <c r="B369" s="14" t="s">
        <v>683</v>
      </c>
      <c r="C369" s="14" t="s">
        <v>684</v>
      </c>
      <c r="D369" s="15">
        <v>11.7226</v>
      </c>
      <c r="E369" s="16">
        <v>367.081646361098</v>
      </c>
      <c r="F369" s="14" t="s">
        <v>13</v>
      </c>
      <c r="G369" s="14">
        <v>5318820</v>
      </c>
    </row>
    <row r="370" spans="1:7">
      <c r="A370" s="13">
        <f t="shared" si="6"/>
        <v>368</v>
      </c>
      <c r="B370" s="14" t="s">
        <v>685</v>
      </c>
      <c r="C370" s="14" t="s">
        <v>686</v>
      </c>
      <c r="D370" s="15">
        <v>9.43771666666667</v>
      </c>
      <c r="E370" s="16">
        <v>247.09384442107</v>
      </c>
      <c r="F370" s="14" t="s">
        <v>10</v>
      </c>
      <c r="G370" s="14">
        <v>15296614</v>
      </c>
    </row>
    <row r="371" spans="1:7">
      <c r="A371" s="13">
        <f t="shared" si="6"/>
        <v>369</v>
      </c>
      <c r="B371" s="14" t="s">
        <v>687</v>
      </c>
      <c r="C371" s="14" t="s">
        <v>436</v>
      </c>
      <c r="D371" s="15">
        <v>5.19143333333333</v>
      </c>
      <c r="E371" s="16">
        <v>305.066264831075</v>
      </c>
      <c r="F371" s="14" t="s">
        <v>13</v>
      </c>
      <c r="G371" s="14">
        <v>10425234</v>
      </c>
    </row>
    <row r="372" spans="1:7">
      <c r="A372" s="13">
        <f t="shared" si="6"/>
        <v>370</v>
      </c>
      <c r="B372" s="14" t="s">
        <v>688</v>
      </c>
      <c r="C372" s="14" t="s">
        <v>689</v>
      </c>
      <c r="D372" s="15">
        <v>10.9153</v>
      </c>
      <c r="E372" s="16">
        <v>325.071342400472</v>
      </c>
      <c r="F372" s="14" t="s">
        <v>13</v>
      </c>
      <c r="G372" s="14">
        <v>10062187</v>
      </c>
    </row>
    <row r="373" spans="1:7">
      <c r="A373" s="13">
        <f t="shared" si="6"/>
        <v>371</v>
      </c>
      <c r="B373" s="14" t="s">
        <v>690</v>
      </c>
      <c r="C373" s="14" t="s">
        <v>691</v>
      </c>
      <c r="D373" s="15">
        <v>13.0266</v>
      </c>
      <c r="E373" s="16">
        <v>379.091111293517</v>
      </c>
      <c r="F373" s="14" t="s">
        <v>10</v>
      </c>
      <c r="G373" s="14">
        <v>23276528</v>
      </c>
    </row>
    <row r="374" spans="1:7">
      <c r="A374" s="13">
        <f t="shared" si="6"/>
        <v>372</v>
      </c>
      <c r="B374" s="14" t="s">
        <v>692</v>
      </c>
      <c r="C374" s="14" t="s">
        <v>693</v>
      </c>
      <c r="D374" s="15">
        <v>12.5317166666667</v>
      </c>
      <c r="E374" s="16">
        <v>303.102250825654</v>
      </c>
      <c r="F374" s="14" t="s">
        <v>13</v>
      </c>
      <c r="G374" s="14">
        <v>11515298</v>
      </c>
    </row>
    <row r="375" spans="1:7">
      <c r="A375" s="13">
        <f t="shared" si="6"/>
        <v>373</v>
      </c>
      <c r="B375" s="14" t="s">
        <v>694</v>
      </c>
      <c r="C375" s="14" t="s">
        <v>468</v>
      </c>
      <c r="D375" s="15">
        <v>13.4199166666667</v>
      </c>
      <c r="E375" s="16">
        <v>269.04529677197</v>
      </c>
      <c r="F375" s="14" t="s">
        <v>13</v>
      </c>
      <c r="G375" s="14">
        <v>3220</v>
      </c>
    </row>
    <row r="376" spans="1:7">
      <c r="A376" s="13">
        <f t="shared" si="6"/>
        <v>374</v>
      </c>
      <c r="B376" s="14" t="s">
        <v>695</v>
      </c>
      <c r="C376" s="14" t="s">
        <v>696</v>
      </c>
      <c r="D376" s="15">
        <v>7.74851666666667</v>
      </c>
      <c r="E376" s="16">
        <v>286.143054718585</v>
      </c>
      <c r="F376" s="14" t="s">
        <v>10</v>
      </c>
      <c r="G376" s="14">
        <v>131857139</v>
      </c>
    </row>
    <row r="377" spans="1:7">
      <c r="A377" s="13">
        <f t="shared" si="6"/>
        <v>375</v>
      </c>
      <c r="B377" s="14" t="s">
        <v>697</v>
      </c>
      <c r="C377" s="14" t="s">
        <v>698</v>
      </c>
      <c r="D377" s="15">
        <v>10.7746166666667</v>
      </c>
      <c r="E377" s="16">
        <v>481.169509314949</v>
      </c>
      <c r="F377" s="14" t="s">
        <v>10</v>
      </c>
      <c r="G377" s="14">
        <v>134715187</v>
      </c>
    </row>
    <row r="378" spans="1:7">
      <c r="A378" s="13">
        <f t="shared" si="6"/>
        <v>376</v>
      </c>
      <c r="B378" s="14" t="s">
        <v>699</v>
      </c>
      <c r="C378" s="14" t="s">
        <v>700</v>
      </c>
      <c r="D378" s="15">
        <v>13.4660833333333</v>
      </c>
      <c r="E378" s="16">
        <v>529.349456346962</v>
      </c>
      <c r="F378" s="14" t="s">
        <v>10</v>
      </c>
      <c r="G378" s="14">
        <v>15560300</v>
      </c>
    </row>
    <row r="379" spans="1:7">
      <c r="A379" s="13">
        <f t="shared" si="6"/>
        <v>377</v>
      </c>
      <c r="B379" s="14" t="s">
        <v>701</v>
      </c>
      <c r="C379" s="14" t="s">
        <v>702</v>
      </c>
      <c r="D379" s="15">
        <v>10.23535</v>
      </c>
      <c r="E379" s="16">
        <v>329.029892236783</v>
      </c>
      <c r="F379" s="14" t="s">
        <v>13</v>
      </c>
      <c r="G379" s="14">
        <v>5324349</v>
      </c>
    </row>
    <row r="380" spans="1:7">
      <c r="A380" s="13">
        <f t="shared" si="6"/>
        <v>378</v>
      </c>
      <c r="B380" s="14" t="s">
        <v>703</v>
      </c>
      <c r="C380" s="14" t="s">
        <v>305</v>
      </c>
      <c r="D380" s="15">
        <v>8.85636666666667</v>
      </c>
      <c r="E380" s="16">
        <v>357.095934710254</v>
      </c>
      <c r="F380" s="14" t="s">
        <v>10</v>
      </c>
      <c r="G380" s="14">
        <v>91884891</v>
      </c>
    </row>
    <row r="381" spans="1:7">
      <c r="A381" s="13">
        <f t="shared" si="6"/>
        <v>379</v>
      </c>
      <c r="B381" s="14" t="s">
        <v>704</v>
      </c>
      <c r="C381" s="14" t="s">
        <v>705</v>
      </c>
      <c r="D381" s="15">
        <v>12.29585</v>
      </c>
      <c r="E381" s="16">
        <v>383.176045304652</v>
      </c>
      <c r="F381" s="14" t="s">
        <v>13</v>
      </c>
      <c r="G381" s="14">
        <v>185904</v>
      </c>
    </row>
    <row r="382" ht="26" spans="1:7">
      <c r="A382" s="13">
        <f t="shared" si="6"/>
        <v>380</v>
      </c>
      <c r="B382" s="14" t="s">
        <v>706</v>
      </c>
      <c r="C382" s="14" t="s">
        <v>707</v>
      </c>
      <c r="D382" s="15">
        <v>12.62515</v>
      </c>
      <c r="E382" s="16">
        <v>251.16488790886</v>
      </c>
      <c r="F382" s="14" t="s">
        <v>13</v>
      </c>
      <c r="G382" s="14">
        <v>15385559</v>
      </c>
    </row>
    <row r="383" spans="1:7">
      <c r="A383" s="13">
        <f t="shared" si="6"/>
        <v>381</v>
      </c>
      <c r="B383" s="14" t="s">
        <v>708</v>
      </c>
      <c r="C383" s="14" t="s">
        <v>709</v>
      </c>
      <c r="D383" s="15">
        <v>8.85855</v>
      </c>
      <c r="E383" s="16">
        <v>491.118918700185</v>
      </c>
      <c r="F383" s="14" t="s">
        <v>13</v>
      </c>
      <c r="G383" s="14">
        <v>72319</v>
      </c>
    </row>
    <row r="384" spans="1:7">
      <c r="A384" s="13">
        <f t="shared" si="6"/>
        <v>382</v>
      </c>
      <c r="B384" s="14" t="s">
        <v>710</v>
      </c>
      <c r="C384" s="14" t="s">
        <v>711</v>
      </c>
      <c r="D384" s="15">
        <v>5.70493333333333</v>
      </c>
      <c r="E384" s="16">
        <v>339.067919796224</v>
      </c>
      <c r="F384" s="14" t="s">
        <v>10</v>
      </c>
      <c r="G384" s="14">
        <v>441564</v>
      </c>
    </row>
    <row r="385" spans="1:7">
      <c r="A385" s="13">
        <f t="shared" si="6"/>
        <v>383</v>
      </c>
      <c r="B385" s="14" t="s">
        <v>712</v>
      </c>
      <c r="C385" s="14" t="s">
        <v>713</v>
      </c>
      <c r="D385" s="15">
        <v>9.35931666666667</v>
      </c>
      <c r="E385" s="16">
        <v>279.123362973496</v>
      </c>
      <c r="F385" s="14" t="s">
        <v>13</v>
      </c>
      <c r="G385" s="14">
        <v>186209</v>
      </c>
    </row>
    <row r="386" spans="1:7">
      <c r="A386" s="13">
        <f t="shared" si="6"/>
        <v>384</v>
      </c>
      <c r="B386" s="14" t="s">
        <v>714</v>
      </c>
      <c r="C386" s="14" t="s">
        <v>715</v>
      </c>
      <c r="D386" s="15">
        <v>10.0252</v>
      </c>
      <c r="E386" s="16">
        <v>339.106699097113</v>
      </c>
      <c r="F386" s="14" t="s">
        <v>10</v>
      </c>
      <c r="G386" s="14">
        <v>46173850</v>
      </c>
    </row>
    <row r="387" spans="1:7">
      <c r="A387" s="13">
        <f t="shared" si="6"/>
        <v>385</v>
      </c>
      <c r="B387" s="14" t="s">
        <v>716</v>
      </c>
      <c r="C387" s="14" t="s">
        <v>717</v>
      </c>
      <c r="D387" s="15">
        <v>9.30055</v>
      </c>
      <c r="E387" s="16">
        <v>439.158893086583</v>
      </c>
      <c r="F387" s="14" t="s">
        <v>10</v>
      </c>
      <c r="G387" s="14">
        <v>10478277</v>
      </c>
    </row>
    <row r="388" spans="1:7">
      <c r="A388" s="13">
        <f t="shared" si="6"/>
        <v>386</v>
      </c>
      <c r="B388" s="14" t="s">
        <v>718</v>
      </c>
      <c r="C388" s="14" t="s">
        <v>719</v>
      </c>
      <c r="D388" s="15">
        <v>4.4088</v>
      </c>
      <c r="E388" s="16">
        <v>210.040122324034</v>
      </c>
      <c r="F388" s="14" t="s">
        <v>13</v>
      </c>
      <c r="G388" s="14">
        <v>10772</v>
      </c>
    </row>
    <row r="389" spans="1:7">
      <c r="A389" s="13">
        <f t="shared" si="6"/>
        <v>387</v>
      </c>
      <c r="B389" s="14" t="s">
        <v>720</v>
      </c>
      <c r="C389" s="14" t="s">
        <v>721</v>
      </c>
      <c r="D389" s="15">
        <v>13.6477833333333</v>
      </c>
      <c r="E389" s="16">
        <v>339.24994072229</v>
      </c>
      <c r="F389" s="14" t="s">
        <v>10</v>
      </c>
      <c r="G389" s="14">
        <v>15736732</v>
      </c>
    </row>
    <row r="390" spans="1:7">
      <c r="A390" s="13">
        <f t="shared" si="6"/>
        <v>388</v>
      </c>
      <c r="B390" s="14" t="s">
        <v>722</v>
      </c>
      <c r="C390" s="14" t="s">
        <v>723</v>
      </c>
      <c r="D390" s="15">
        <v>7.67993333333333</v>
      </c>
      <c r="E390" s="16">
        <v>241.096828433598</v>
      </c>
      <c r="F390" s="14" t="s">
        <v>10</v>
      </c>
      <c r="G390" s="14">
        <v>102004913</v>
      </c>
    </row>
    <row r="391" spans="1:7">
      <c r="A391" s="13">
        <f t="shared" si="6"/>
        <v>389</v>
      </c>
      <c r="B391" s="14" t="s">
        <v>724</v>
      </c>
      <c r="C391" s="14" t="s">
        <v>235</v>
      </c>
      <c r="D391" s="15">
        <v>7.97633333333333</v>
      </c>
      <c r="E391" s="16">
        <v>197.044790137959</v>
      </c>
      <c r="F391" s="14" t="s">
        <v>13</v>
      </c>
      <c r="G391" s="14">
        <v>13250</v>
      </c>
    </row>
    <row r="392" spans="1:7">
      <c r="A392" s="13">
        <f t="shared" si="6"/>
        <v>390</v>
      </c>
      <c r="B392" s="14" t="s">
        <v>725</v>
      </c>
      <c r="C392" s="14" t="s">
        <v>726</v>
      </c>
      <c r="D392" s="15">
        <v>12.0151833333333</v>
      </c>
      <c r="E392" s="16">
        <v>319.060569881395</v>
      </c>
      <c r="F392" s="14" t="s">
        <v>13</v>
      </c>
      <c r="G392" s="14">
        <v>10359753</v>
      </c>
    </row>
    <row r="393" spans="1:7">
      <c r="A393" s="13">
        <f t="shared" si="6"/>
        <v>391</v>
      </c>
      <c r="B393" s="14" t="s">
        <v>727</v>
      </c>
      <c r="C393" s="14" t="s">
        <v>434</v>
      </c>
      <c r="D393" s="15">
        <v>9.19825</v>
      </c>
      <c r="E393" s="16">
        <v>181.049777174465</v>
      </c>
      <c r="F393" s="14" t="s">
        <v>13</v>
      </c>
      <c r="G393" s="14">
        <v>77547</v>
      </c>
    </row>
    <row r="394" spans="1:7">
      <c r="A394" s="13">
        <f t="shared" si="6"/>
        <v>392</v>
      </c>
      <c r="B394" s="14" t="s">
        <v>728</v>
      </c>
      <c r="C394" s="14" t="s">
        <v>729</v>
      </c>
      <c r="D394" s="15">
        <v>7.12433333333333</v>
      </c>
      <c r="E394" s="16">
        <v>277.033802626441</v>
      </c>
      <c r="F394" s="14" t="s">
        <v>10</v>
      </c>
      <c r="G394" s="14">
        <v>6440397</v>
      </c>
    </row>
    <row r="395" spans="1:7">
      <c r="A395" s="13">
        <f t="shared" si="6"/>
        <v>393</v>
      </c>
      <c r="B395" s="14" t="s">
        <v>730</v>
      </c>
      <c r="C395" s="14" t="s">
        <v>731</v>
      </c>
      <c r="D395" s="15">
        <v>6.59073333333333</v>
      </c>
      <c r="E395" s="16">
        <v>309.093994276487</v>
      </c>
      <c r="F395" s="14" t="s">
        <v>10</v>
      </c>
      <c r="G395" s="14">
        <v>115067</v>
      </c>
    </row>
    <row r="396" spans="1:7">
      <c r="A396" s="13">
        <f t="shared" si="6"/>
        <v>394</v>
      </c>
      <c r="B396" s="14" t="s">
        <v>732</v>
      </c>
      <c r="C396" s="14" t="s">
        <v>733</v>
      </c>
      <c r="D396" s="15">
        <v>5.04281666666667</v>
      </c>
      <c r="E396" s="16">
        <v>221.091804848028</v>
      </c>
      <c r="F396" s="14" t="s">
        <v>10</v>
      </c>
      <c r="G396" s="14">
        <v>138604</v>
      </c>
    </row>
    <row r="397" spans="1:7">
      <c r="A397" s="13">
        <f t="shared" ref="A397:A460" si="7">ROW(A395)</f>
        <v>395</v>
      </c>
      <c r="B397" s="14" t="s">
        <v>734</v>
      </c>
      <c r="C397" s="14" t="s">
        <v>735</v>
      </c>
      <c r="D397" s="15">
        <v>8.99693333333333</v>
      </c>
      <c r="E397" s="16">
        <v>281.101381006101</v>
      </c>
      <c r="F397" s="14" t="s">
        <v>10</v>
      </c>
      <c r="G397" s="14">
        <v>92123</v>
      </c>
    </row>
    <row r="398" spans="1:7">
      <c r="A398" s="13">
        <f t="shared" si="7"/>
        <v>396</v>
      </c>
      <c r="B398" s="14" t="s">
        <v>736</v>
      </c>
      <c r="C398" s="14" t="s">
        <v>737</v>
      </c>
      <c r="D398" s="15">
        <v>13.84605</v>
      </c>
      <c r="E398" s="16">
        <v>499.374982805598</v>
      </c>
      <c r="F398" s="14" t="s">
        <v>10</v>
      </c>
      <c r="G398" s="14">
        <v>14525327</v>
      </c>
    </row>
    <row r="399" spans="1:7">
      <c r="A399" s="13">
        <f t="shared" si="7"/>
        <v>397</v>
      </c>
      <c r="B399" s="14" t="s">
        <v>738</v>
      </c>
      <c r="C399" s="14" t="s">
        <v>284</v>
      </c>
      <c r="D399" s="15">
        <v>8.81506666666667</v>
      </c>
      <c r="E399" s="16">
        <v>297.074663500977</v>
      </c>
      <c r="F399" s="14" t="s">
        <v>10</v>
      </c>
      <c r="G399" s="14">
        <v>188323</v>
      </c>
    </row>
    <row r="400" spans="1:7">
      <c r="A400" s="13">
        <f t="shared" si="7"/>
        <v>398</v>
      </c>
      <c r="B400" s="14" t="s">
        <v>739</v>
      </c>
      <c r="C400" s="14" t="s">
        <v>740</v>
      </c>
      <c r="D400" s="15">
        <v>5.45405</v>
      </c>
      <c r="E400" s="16">
        <v>255.050602184772</v>
      </c>
      <c r="F400" s="14" t="s">
        <v>13</v>
      </c>
      <c r="G400" s="14">
        <v>162876</v>
      </c>
    </row>
    <row r="401" spans="1:7">
      <c r="A401" s="13">
        <f t="shared" si="7"/>
        <v>399</v>
      </c>
      <c r="B401" s="14" t="s">
        <v>741</v>
      </c>
      <c r="C401" s="14" t="s">
        <v>742</v>
      </c>
      <c r="D401" s="15">
        <v>9.47475</v>
      </c>
      <c r="E401" s="16">
        <v>549.159263578119</v>
      </c>
      <c r="F401" s="14" t="s">
        <v>10</v>
      </c>
      <c r="G401" s="14">
        <v>21722007</v>
      </c>
    </row>
    <row r="402" spans="1:7">
      <c r="A402" s="13">
        <f t="shared" si="7"/>
        <v>400</v>
      </c>
      <c r="B402" s="14" t="s">
        <v>743</v>
      </c>
      <c r="C402" s="14" t="s">
        <v>618</v>
      </c>
      <c r="D402" s="15">
        <v>12.1145166666667</v>
      </c>
      <c r="E402" s="16">
        <v>319.09577986367</v>
      </c>
      <c r="F402" s="14" t="s">
        <v>10</v>
      </c>
      <c r="G402" s="14">
        <v>90681446</v>
      </c>
    </row>
    <row r="403" spans="1:7">
      <c r="A403" s="13">
        <f t="shared" si="7"/>
        <v>401</v>
      </c>
      <c r="B403" s="14" t="s">
        <v>744</v>
      </c>
      <c r="C403" s="14" t="s">
        <v>745</v>
      </c>
      <c r="D403" s="15">
        <v>14.4327833333333</v>
      </c>
      <c r="E403" s="16">
        <v>522.354001508097</v>
      </c>
      <c r="F403" s="14" t="s">
        <v>10</v>
      </c>
      <c r="G403" s="14">
        <v>16081932</v>
      </c>
    </row>
    <row r="404" spans="1:7">
      <c r="A404" s="13">
        <f t="shared" si="7"/>
        <v>402</v>
      </c>
      <c r="B404" s="14" t="s">
        <v>746</v>
      </c>
      <c r="C404" s="14" t="s">
        <v>747</v>
      </c>
      <c r="D404" s="15">
        <v>8.74163333333333</v>
      </c>
      <c r="E404" s="16">
        <v>303.08570222592</v>
      </c>
      <c r="F404" s="14" t="s">
        <v>10</v>
      </c>
      <c r="G404" s="14">
        <v>11722425</v>
      </c>
    </row>
    <row r="405" spans="1:7">
      <c r="A405" s="13">
        <f t="shared" si="7"/>
        <v>403</v>
      </c>
      <c r="B405" s="14" t="s">
        <v>748</v>
      </c>
      <c r="C405" s="14" t="s">
        <v>324</v>
      </c>
      <c r="D405" s="15">
        <v>5.23481666666667</v>
      </c>
      <c r="E405" s="16">
        <v>247.024154875173</v>
      </c>
      <c r="F405" s="14" t="s">
        <v>13</v>
      </c>
      <c r="G405" s="14">
        <v>65090</v>
      </c>
    </row>
    <row r="406" spans="1:7">
      <c r="A406" s="13">
        <f t="shared" si="7"/>
        <v>404</v>
      </c>
      <c r="B406" s="14" t="s">
        <v>749</v>
      </c>
      <c r="C406" s="14" t="s">
        <v>750</v>
      </c>
      <c r="D406" s="15">
        <v>8.59641666666667</v>
      </c>
      <c r="E406" s="16">
        <v>361.126609978073</v>
      </c>
      <c r="F406" s="14" t="s">
        <v>13</v>
      </c>
      <c r="G406" s="14" t="s">
        <v>268</v>
      </c>
    </row>
    <row r="407" spans="1:7">
      <c r="A407" s="13">
        <f t="shared" si="7"/>
        <v>405</v>
      </c>
      <c r="B407" s="14" t="s">
        <v>751</v>
      </c>
      <c r="C407" s="14" t="s">
        <v>629</v>
      </c>
      <c r="D407" s="15">
        <v>9.34655</v>
      </c>
      <c r="E407" s="16">
        <v>415.102847030988</v>
      </c>
      <c r="F407" s="14" t="s">
        <v>13</v>
      </c>
      <c r="G407" s="14">
        <v>5317765</v>
      </c>
    </row>
    <row r="408" spans="1:7">
      <c r="A408" s="13">
        <f t="shared" si="7"/>
        <v>406</v>
      </c>
      <c r="B408" s="14" t="s">
        <v>752</v>
      </c>
      <c r="C408" s="14" t="s">
        <v>753</v>
      </c>
      <c r="D408" s="15">
        <v>4.44621666666667</v>
      </c>
      <c r="E408" s="16">
        <v>269.112603924715</v>
      </c>
      <c r="F408" s="14" t="s">
        <v>10</v>
      </c>
      <c r="G408" s="14">
        <v>135398593</v>
      </c>
    </row>
    <row r="409" spans="1:7">
      <c r="A409" s="13">
        <f t="shared" si="7"/>
        <v>407</v>
      </c>
      <c r="B409" s="14" t="s">
        <v>754</v>
      </c>
      <c r="C409" s="14" t="s">
        <v>163</v>
      </c>
      <c r="D409" s="15">
        <v>10.126</v>
      </c>
      <c r="E409" s="16">
        <v>207.065603981605</v>
      </c>
      <c r="F409" s="14" t="s">
        <v>13</v>
      </c>
      <c r="G409" s="14">
        <v>5317238</v>
      </c>
    </row>
    <row r="410" spans="1:7">
      <c r="A410" s="13">
        <f t="shared" si="7"/>
        <v>408</v>
      </c>
      <c r="B410" s="14" t="s">
        <v>755</v>
      </c>
      <c r="C410" s="14" t="s">
        <v>756</v>
      </c>
      <c r="D410" s="15">
        <v>7.03751666666667</v>
      </c>
      <c r="E410" s="16">
        <v>215.081374514309</v>
      </c>
      <c r="F410" s="14" t="s">
        <v>10</v>
      </c>
      <c r="G410" s="14">
        <v>7124</v>
      </c>
    </row>
    <row r="411" spans="1:7">
      <c r="A411" s="13">
        <f t="shared" si="7"/>
        <v>409</v>
      </c>
      <c r="B411" s="14" t="s">
        <v>757</v>
      </c>
      <c r="C411" s="14" t="s">
        <v>135</v>
      </c>
      <c r="D411" s="15">
        <v>8.06226666666667</v>
      </c>
      <c r="E411" s="16">
        <v>183.029015317164</v>
      </c>
      <c r="F411" s="14" t="s">
        <v>13</v>
      </c>
      <c r="G411" s="14">
        <v>78016</v>
      </c>
    </row>
    <row r="412" spans="1:7">
      <c r="A412" s="13">
        <f t="shared" si="7"/>
        <v>410</v>
      </c>
      <c r="B412" s="14" t="s">
        <v>758</v>
      </c>
      <c r="C412" s="14" t="s">
        <v>759</v>
      </c>
      <c r="D412" s="15">
        <v>11.68755</v>
      </c>
      <c r="E412" s="16">
        <v>323.128410267615</v>
      </c>
      <c r="F412" s="14" t="s">
        <v>13</v>
      </c>
      <c r="G412" s="14">
        <v>15391906</v>
      </c>
    </row>
    <row r="413" ht="39" spans="1:7">
      <c r="A413" s="13">
        <f t="shared" si="7"/>
        <v>411</v>
      </c>
      <c r="B413" s="14" t="s">
        <v>760</v>
      </c>
      <c r="C413" s="14" t="s">
        <v>761</v>
      </c>
      <c r="D413" s="15">
        <v>11.9436666666667</v>
      </c>
      <c r="E413" s="16">
        <v>504.331075466791</v>
      </c>
      <c r="F413" s="14" t="s">
        <v>10</v>
      </c>
      <c r="G413" s="14">
        <v>70698158</v>
      </c>
    </row>
    <row r="414" spans="1:7">
      <c r="A414" s="13">
        <f t="shared" si="7"/>
        <v>412</v>
      </c>
      <c r="B414" s="14" t="s">
        <v>762</v>
      </c>
      <c r="C414" s="14" t="s">
        <v>763</v>
      </c>
      <c r="D414" s="15">
        <v>1.15283333333333</v>
      </c>
      <c r="E414" s="16">
        <v>296.13335344578</v>
      </c>
      <c r="F414" s="14" t="s">
        <v>10</v>
      </c>
      <c r="G414" s="14">
        <v>5321222</v>
      </c>
    </row>
    <row r="415" spans="1:7">
      <c r="A415" s="13">
        <f t="shared" si="7"/>
        <v>413</v>
      </c>
      <c r="B415" s="14" t="s">
        <v>764</v>
      </c>
      <c r="C415" s="14" t="s">
        <v>765</v>
      </c>
      <c r="D415" s="15">
        <v>11.4838166666667</v>
      </c>
      <c r="E415" s="16">
        <v>241.08555566966</v>
      </c>
      <c r="F415" s="14" t="s">
        <v>10</v>
      </c>
      <c r="G415" s="14">
        <v>164722</v>
      </c>
    </row>
    <row r="416" spans="1:7">
      <c r="A416" s="13">
        <f t="shared" si="7"/>
        <v>414</v>
      </c>
      <c r="B416" s="14" t="s">
        <v>766</v>
      </c>
      <c r="C416" s="14" t="s">
        <v>767</v>
      </c>
      <c r="D416" s="15">
        <v>8.6896</v>
      </c>
      <c r="E416" s="16">
        <v>417.082259577038</v>
      </c>
      <c r="F416" s="14" t="s">
        <v>13</v>
      </c>
      <c r="G416" s="14">
        <v>5318717</v>
      </c>
    </row>
    <row r="417" spans="1:7">
      <c r="A417" s="13">
        <f t="shared" si="7"/>
        <v>415</v>
      </c>
      <c r="B417" s="14" t="s">
        <v>768</v>
      </c>
      <c r="C417" s="14" t="s">
        <v>769</v>
      </c>
      <c r="D417" s="15">
        <v>10.53135</v>
      </c>
      <c r="E417" s="16">
        <v>455.147977694758</v>
      </c>
      <c r="F417" s="14" t="s">
        <v>10</v>
      </c>
      <c r="G417" s="14">
        <v>15411553</v>
      </c>
    </row>
    <row r="418" spans="1:7">
      <c r="A418" s="13">
        <f t="shared" si="7"/>
        <v>416</v>
      </c>
      <c r="B418" s="14" t="s">
        <v>770</v>
      </c>
      <c r="C418" s="14" t="s">
        <v>771</v>
      </c>
      <c r="D418" s="15">
        <v>12.37755</v>
      </c>
      <c r="E418" s="16">
        <v>299.197474793725</v>
      </c>
      <c r="F418" s="14" t="s">
        <v>10</v>
      </c>
      <c r="G418" s="14">
        <v>108052</v>
      </c>
    </row>
    <row r="419" spans="1:7">
      <c r="A419" s="13">
        <f t="shared" si="7"/>
        <v>417</v>
      </c>
      <c r="B419" s="14" t="s">
        <v>772</v>
      </c>
      <c r="C419" s="14" t="s">
        <v>415</v>
      </c>
      <c r="D419" s="15">
        <v>9.08471666666667</v>
      </c>
      <c r="E419" s="16">
        <v>447.092782394885</v>
      </c>
      <c r="F419" s="14" t="s">
        <v>13</v>
      </c>
      <c r="G419" s="14">
        <v>5282149</v>
      </c>
    </row>
    <row r="420" spans="1:7">
      <c r="A420" s="13">
        <f t="shared" si="7"/>
        <v>418</v>
      </c>
      <c r="B420" s="14" t="s">
        <v>773</v>
      </c>
      <c r="C420" s="14" t="s">
        <v>774</v>
      </c>
      <c r="D420" s="15">
        <v>12.9439166666667</v>
      </c>
      <c r="E420" s="16">
        <v>293.175501777895</v>
      </c>
      <c r="F420" s="14" t="s">
        <v>13</v>
      </c>
      <c r="G420" s="14">
        <v>100932311</v>
      </c>
    </row>
    <row r="421" spans="1:7">
      <c r="A421" s="13">
        <f t="shared" si="7"/>
        <v>419</v>
      </c>
      <c r="B421" s="14" t="s">
        <v>775</v>
      </c>
      <c r="C421" s="14" t="s">
        <v>776</v>
      </c>
      <c r="D421" s="15">
        <v>8.1435</v>
      </c>
      <c r="E421" s="16">
        <v>383.132899313899</v>
      </c>
      <c r="F421" s="14" t="s">
        <v>10</v>
      </c>
      <c r="G421" s="14">
        <v>14105070</v>
      </c>
    </row>
    <row r="422" spans="1:7">
      <c r="A422" s="13">
        <f t="shared" si="7"/>
        <v>420</v>
      </c>
      <c r="B422" s="14" t="s">
        <v>777</v>
      </c>
      <c r="C422" s="14" t="s">
        <v>778</v>
      </c>
      <c r="D422" s="15">
        <v>1.67371666666667</v>
      </c>
      <c r="E422" s="16">
        <v>290.087724523184</v>
      </c>
      <c r="F422" s="14" t="s">
        <v>13</v>
      </c>
      <c r="G422" s="14">
        <v>439197</v>
      </c>
    </row>
    <row r="423" spans="1:7">
      <c r="A423" s="13">
        <f t="shared" si="7"/>
        <v>421</v>
      </c>
      <c r="B423" s="14" t="s">
        <v>779</v>
      </c>
      <c r="C423" s="14" t="s">
        <v>780</v>
      </c>
      <c r="D423" s="15">
        <v>8.93905</v>
      </c>
      <c r="E423" s="16">
        <v>501.103395362329</v>
      </c>
      <c r="F423" s="14" t="s">
        <v>13</v>
      </c>
      <c r="G423" s="14">
        <v>23760099</v>
      </c>
    </row>
    <row r="424" spans="1:7">
      <c r="A424" s="13">
        <f t="shared" si="7"/>
        <v>422</v>
      </c>
      <c r="B424" s="14" t="s">
        <v>781</v>
      </c>
      <c r="C424" s="14" t="s">
        <v>782</v>
      </c>
      <c r="D424" s="15">
        <v>9.38646666666667</v>
      </c>
      <c r="E424" s="16">
        <v>301.06966126247</v>
      </c>
      <c r="F424" s="14" t="s">
        <v>10</v>
      </c>
      <c r="G424" s="14">
        <v>5281612</v>
      </c>
    </row>
    <row r="425" spans="1:7">
      <c r="A425" s="13">
        <f t="shared" si="7"/>
        <v>423</v>
      </c>
      <c r="B425" s="14" t="s">
        <v>783</v>
      </c>
      <c r="C425" s="14" t="s">
        <v>784</v>
      </c>
      <c r="D425" s="15">
        <v>8.81653333333333</v>
      </c>
      <c r="E425" s="16">
        <v>445.113525414544</v>
      </c>
      <c r="F425" s="14" t="s">
        <v>13</v>
      </c>
      <c r="G425" s="14">
        <v>71621984</v>
      </c>
    </row>
    <row r="426" ht="26" spans="1:7">
      <c r="A426" s="13">
        <f t="shared" si="7"/>
        <v>424</v>
      </c>
      <c r="B426" s="14" t="s">
        <v>785</v>
      </c>
      <c r="C426" s="14" t="s">
        <v>786</v>
      </c>
      <c r="D426" s="15">
        <v>8.34665</v>
      </c>
      <c r="E426" s="16">
        <v>309.096155265589</v>
      </c>
      <c r="F426" s="14" t="s">
        <v>10</v>
      </c>
      <c r="G426" s="14">
        <v>11427899</v>
      </c>
    </row>
    <row r="427" spans="1:7">
      <c r="A427" s="13">
        <f t="shared" si="7"/>
        <v>425</v>
      </c>
      <c r="B427" s="14" t="s">
        <v>787</v>
      </c>
      <c r="C427" s="14" t="s">
        <v>204</v>
      </c>
      <c r="D427" s="15">
        <v>8.95033333333333</v>
      </c>
      <c r="E427" s="16">
        <v>331.116930721172</v>
      </c>
      <c r="F427" s="14" t="s">
        <v>10</v>
      </c>
      <c r="G427" s="14">
        <v>471722</v>
      </c>
    </row>
    <row r="428" spans="1:7">
      <c r="A428" s="13">
        <f t="shared" si="7"/>
        <v>426</v>
      </c>
      <c r="B428" s="14" t="s">
        <v>788</v>
      </c>
      <c r="C428" s="14" t="s">
        <v>789</v>
      </c>
      <c r="D428" s="15">
        <v>7.67993333333333</v>
      </c>
      <c r="E428" s="16">
        <v>257.101413510728</v>
      </c>
      <c r="F428" s="14" t="s">
        <v>10</v>
      </c>
      <c r="G428" s="14">
        <v>14701560</v>
      </c>
    </row>
    <row r="429" spans="1:7">
      <c r="A429" s="13">
        <f t="shared" si="7"/>
        <v>427</v>
      </c>
      <c r="B429" s="14" t="s">
        <v>790</v>
      </c>
      <c r="C429" s="14" t="s">
        <v>440</v>
      </c>
      <c r="D429" s="15">
        <v>7.83018333333333</v>
      </c>
      <c r="E429" s="16">
        <v>317.101329659455</v>
      </c>
      <c r="F429" s="14" t="s">
        <v>10</v>
      </c>
      <c r="G429" s="14">
        <v>160474</v>
      </c>
    </row>
    <row r="430" spans="1:7">
      <c r="A430" s="13">
        <f t="shared" si="7"/>
        <v>428</v>
      </c>
      <c r="B430" s="14" t="s">
        <v>791</v>
      </c>
      <c r="C430" s="14" t="s">
        <v>508</v>
      </c>
      <c r="D430" s="15">
        <v>8.69498333333333</v>
      </c>
      <c r="E430" s="16">
        <v>303.049334340716</v>
      </c>
      <c r="F430" s="14" t="s">
        <v>10</v>
      </c>
      <c r="G430" s="14">
        <v>5280343</v>
      </c>
    </row>
    <row r="431" spans="1:7">
      <c r="A431" s="13">
        <f t="shared" si="7"/>
        <v>429</v>
      </c>
      <c r="B431" s="14" t="s">
        <v>792</v>
      </c>
      <c r="C431" s="14" t="s">
        <v>782</v>
      </c>
      <c r="D431" s="15">
        <v>11.1520666666667</v>
      </c>
      <c r="E431" s="16">
        <v>299.055635440008</v>
      </c>
      <c r="F431" s="14" t="s">
        <v>13</v>
      </c>
      <c r="G431" s="14">
        <v>5318214</v>
      </c>
    </row>
    <row r="432" spans="1:7">
      <c r="A432" s="13">
        <f t="shared" si="7"/>
        <v>430</v>
      </c>
      <c r="B432" s="14" t="s">
        <v>793</v>
      </c>
      <c r="C432" s="14" t="s">
        <v>794</v>
      </c>
      <c r="D432" s="15">
        <v>14.6628166666667</v>
      </c>
      <c r="E432" s="16">
        <v>455.349481957876</v>
      </c>
      <c r="F432" s="14" t="s">
        <v>10</v>
      </c>
      <c r="G432" s="14">
        <v>158477</v>
      </c>
    </row>
    <row r="433" spans="1:7">
      <c r="A433" s="13">
        <f t="shared" si="7"/>
        <v>431</v>
      </c>
      <c r="B433" s="14" t="s">
        <v>795</v>
      </c>
      <c r="C433" s="14" t="s">
        <v>796</v>
      </c>
      <c r="D433" s="15">
        <v>8.93905</v>
      </c>
      <c r="E433" s="16">
        <v>515.118856746595</v>
      </c>
      <c r="F433" s="14" t="s">
        <v>13</v>
      </c>
      <c r="G433" s="14">
        <v>5281780</v>
      </c>
    </row>
    <row r="434" spans="1:7">
      <c r="A434" s="13">
        <f t="shared" si="7"/>
        <v>432</v>
      </c>
      <c r="B434" s="14" t="s">
        <v>797</v>
      </c>
      <c r="C434" s="14" t="s">
        <v>798</v>
      </c>
      <c r="D434" s="15">
        <v>6.53235</v>
      </c>
      <c r="E434" s="16">
        <v>271.097345043915</v>
      </c>
      <c r="F434" s="14" t="s">
        <v>13</v>
      </c>
      <c r="G434" s="14">
        <v>6438143</v>
      </c>
    </row>
    <row r="435" spans="1:7">
      <c r="A435" s="13">
        <f t="shared" si="7"/>
        <v>433</v>
      </c>
      <c r="B435" s="14" t="s">
        <v>799</v>
      </c>
      <c r="C435" s="14" t="s">
        <v>800</v>
      </c>
      <c r="D435" s="15">
        <v>7.4826</v>
      </c>
      <c r="E435" s="16">
        <v>503.082958184292</v>
      </c>
      <c r="F435" s="14" t="s">
        <v>13</v>
      </c>
      <c r="G435" s="14">
        <v>21722022</v>
      </c>
    </row>
    <row r="436" spans="1:7">
      <c r="A436" s="13">
        <f t="shared" si="7"/>
        <v>434</v>
      </c>
      <c r="B436" s="14" t="s">
        <v>801</v>
      </c>
      <c r="C436" s="14" t="s">
        <v>802</v>
      </c>
      <c r="D436" s="15">
        <v>9.2021</v>
      </c>
      <c r="E436" s="16">
        <v>389.133403353521</v>
      </c>
      <c r="F436" s="14" t="s">
        <v>10</v>
      </c>
      <c r="G436" s="14">
        <v>25141365</v>
      </c>
    </row>
    <row r="437" spans="1:7">
      <c r="A437" s="13">
        <f t="shared" si="7"/>
        <v>435</v>
      </c>
      <c r="B437" s="14" t="s">
        <v>803</v>
      </c>
      <c r="C437" s="14" t="s">
        <v>804</v>
      </c>
      <c r="D437" s="15">
        <v>10.4771833333333</v>
      </c>
      <c r="E437" s="16">
        <v>219.102011255429</v>
      </c>
      <c r="F437" s="14" t="s">
        <v>13</v>
      </c>
      <c r="G437" s="14">
        <v>102004679</v>
      </c>
    </row>
    <row r="438" spans="1:7">
      <c r="A438" s="13">
        <f t="shared" si="7"/>
        <v>436</v>
      </c>
      <c r="B438" s="14" t="s">
        <v>805</v>
      </c>
      <c r="C438" s="14" t="s">
        <v>742</v>
      </c>
      <c r="D438" s="15">
        <v>9.47741666666667</v>
      </c>
      <c r="E438" s="16">
        <v>547.145442574075</v>
      </c>
      <c r="F438" s="14" t="s">
        <v>13</v>
      </c>
      <c r="G438" s="14">
        <v>21676217</v>
      </c>
    </row>
    <row r="439" spans="1:7">
      <c r="A439" s="13">
        <f t="shared" si="7"/>
        <v>437</v>
      </c>
      <c r="B439" s="14" t="s">
        <v>806</v>
      </c>
      <c r="C439" s="14" t="s">
        <v>807</v>
      </c>
      <c r="D439" s="15">
        <v>12.1145166666667</v>
      </c>
      <c r="E439" s="16">
        <v>261.111832444098</v>
      </c>
      <c r="F439" s="14" t="s">
        <v>10</v>
      </c>
      <c r="G439" s="14">
        <v>70690654</v>
      </c>
    </row>
    <row r="440" spans="1:7">
      <c r="A440" s="13">
        <f t="shared" si="7"/>
        <v>438</v>
      </c>
      <c r="B440" s="14" t="s">
        <v>808</v>
      </c>
      <c r="C440" s="14" t="s">
        <v>809</v>
      </c>
      <c r="D440" s="15">
        <v>13.49985</v>
      </c>
      <c r="E440" s="16">
        <v>365.192917379348</v>
      </c>
      <c r="F440" s="14" t="s">
        <v>10</v>
      </c>
      <c r="G440" s="14">
        <v>5321010</v>
      </c>
    </row>
    <row r="441" ht="26" spans="1:7">
      <c r="A441" s="13">
        <f t="shared" si="7"/>
        <v>439</v>
      </c>
      <c r="B441" s="14" t="s">
        <v>810</v>
      </c>
      <c r="C441" s="14" t="s">
        <v>811</v>
      </c>
      <c r="D441" s="15">
        <v>7.596</v>
      </c>
      <c r="E441" s="16">
        <v>355.080327062502</v>
      </c>
      <c r="F441" s="14" t="s">
        <v>10</v>
      </c>
      <c r="G441" s="14">
        <v>5386959</v>
      </c>
    </row>
    <row r="442" spans="1:7">
      <c r="A442" s="13">
        <f t="shared" si="7"/>
        <v>440</v>
      </c>
      <c r="B442" s="14" t="s">
        <v>812</v>
      </c>
      <c r="C442" s="14" t="s">
        <v>492</v>
      </c>
      <c r="D442" s="15">
        <v>7.27541666666667</v>
      </c>
      <c r="E442" s="16">
        <v>595.164999554198</v>
      </c>
      <c r="F442" s="14" t="s">
        <v>10</v>
      </c>
      <c r="G442" s="14">
        <v>5280641</v>
      </c>
    </row>
    <row r="443" spans="1:7">
      <c r="A443" s="13">
        <f t="shared" si="7"/>
        <v>441</v>
      </c>
      <c r="B443" s="14" t="s">
        <v>813</v>
      </c>
      <c r="C443" s="14" t="s">
        <v>814</v>
      </c>
      <c r="D443" s="15">
        <v>9.37386666666667</v>
      </c>
      <c r="E443" s="16">
        <v>463.122497718015</v>
      </c>
      <c r="F443" s="14" t="s">
        <v>10</v>
      </c>
      <c r="G443" s="14">
        <v>11016019</v>
      </c>
    </row>
    <row r="444" spans="1:7">
      <c r="A444" s="13">
        <f t="shared" si="7"/>
        <v>442</v>
      </c>
      <c r="B444" s="14" t="s">
        <v>815</v>
      </c>
      <c r="C444" s="14" t="s">
        <v>816</v>
      </c>
      <c r="D444" s="15">
        <v>7.7216</v>
      </c>
      <c r="E444" s="16">
        <v>579.13521913767</v>
      </c>
      <c r="F444" s="14" t="s">
        <v>13</v>
      </c>
      <c r="G444" s="14">
        <v>92101</v>
      </c>
    </row>
    <row r="445" spans="1:7">
      <c r="A445" s="13">
        <f t="shared" si="7"/>
        <v>443</v>
      </c>
      <c r="B445" s="14" t="s">
        <v>817</v>
      </c>
      <c r="C445" s="14" t="s">
        <v>818</v>
      </c>
      <c r="D445" s="15">
        <v>12.4083333333333</v>
      </c>
      <c r="E445" s="16">
        <v>407.091757644256</v>
      </c>
      <c r="F445" s="14" t="s">
        <v>13</v>
      </c>
      <c r="G445" s="14">
        <v>21626387</v>
      </c>
    </row>
    <row r="446" spans="1:7">
      <c r="A446" s="13">
        <f t="shared" si="7"/>
        <v>444</v>
      </c>
      <c r="B446" s="14" t="s">
        <v>819</v>
      </c>
      <c r="C446" s="14" t="s">
        <v>820</v>
      </c>
      <c r="D446" s="15">
        <v>7.3684</v>
      </c>
      <c r="E446" s="16">
        <v>475.087646112061</v>
      </c>
      <c r="F446" s="14" t="s">
        <v>13</v>
      </c>
      <c r="G446" s="14">
        <v>14162695</v>
      </c>
    </row>
    <row r="447" spans="1:7">
      <c r="A447" s="13">
        <f t="shared" si="7"/>
        <v>445</v>
      </c>
      <c r="B447" s="14" t="s">
        <v>821</v>
      </c>
      <c r="C447" s="14" t="s">
        <v>365</v>
      </c>
      <c r="D447" s="15">
        <v>7.48858333333333</v>
      </c>
      <c r="E447" s="16">
        <v>633.141481244318</v>
      </c>
      <c r="F447" s="14" t="s">
        <v>10</v>
      </c>
      <c r="G447" s="14">
        <v>76959646</v>
      </c>
    </row>
    <row r="448" spans="1:7">
      <c r="A448" s="13">
        <f t="shared" si="7"/>
        <v>446</v>
      </c>
      <c r="B448" s="14" t="s">
        <v>822</v>
      </c>
      <c r="C448" s="14" t="s">
        <v>647</v>
      </c>
      <c r="D448" s="15">
        <v>9.55686666666667</v>
      </c>
      <c r="E448" s="16">
        <v>258.053229035319</v>
      </c>
      <c r="F448" s="14" t="s">
        <v>13</v>
      </c>
      <c r="G448" s="14">
        <v>197414</v>
      </c>
    </row>
    <row r="449" spans="1:7">
      <c r="A449" s="13">
        <f t="shared" si="7"/>
        <v>447</v>
      </c>
      <c r="B449" s="14" t="s">
        <v>823</v>
      </c>
      <c r="C449" s="14" t="s">
        <v>515</v>
      </c>
      <c r="D449" s="15">
        <v>6.19388333333333</v>
      </c>
      <c r="E449" s="16">
        <v>238.071589767981</v>
      </c>
      <c r="F449" s="14" t="s">
        <v>13</v>
      </c>
      <c r="G449" s="14">
        <v>6433734</v>
      </c>
    </row>
    <row r="450" spans="1:7">
      <c r="A450" s="13">
        <f t="shared" si="7"/>
        <v>448</v>
      </c>
      <c r="B450" s="14" t="s">
        <v>824</v>
      </c>
      <c r="C450" s="14" t="s">
        <v>825</v>
      </c>
      <c r="D450" s="15">
        <v>8.40598333333333</v>
      </c>
      <c r="E450" s="16">
        <v>389.119989866018</v>
      </c>
      <c r="F450" s="14" t="s">
        <v>10</v>
      </c>
      <c r="G450" s="14">
        <v>5320351</v>
      </c>
    </row>
    <row r="451" spans="1:7">
      <c r="A451" s="13">
        <f t="shared" si="7"/>
        <v>449</v>
      </c>
      <c r="B451" s="14" t="s">
        <v>826</v>
      </c>
      <c r="C451" s="14" t="s">
        <v>827</v>
      </c>
      <c r="D451" s="15">
        <v>8.91185</v>
      </c>
      <c r="E451" s="16">
        <v>459.092921071908</v>
      </c>
      <c r="F451" s="14" t="s">
        <v>13</v>
      </c>
      <c r="G451" s="14">
        <v>13844658</v>
      </c>
    </row>
    <row r="452" spans="1:7">
      <c r="A452" s="13">
        <f t="shared" si="7"/>
        <v>450</v>
      </c>
      <c r="B452" s="14" t="s">
        <v>828</v>
      </c>
      <c r="C452" s="14" t="s">
        <v>829</v>
      </c>
      <c r="D452" s="15">
        <v>8.22985</v>
      </c>
      <c r="E452" s="16">
        <v>395.075314137671</v>
      </c>
      <c r="F452" s="14" t="s">
        <v>10</v>
      </c>
      <c r="G452" s="14">
        <v>88708</v>
      </c>
    </row>
    <row r="453" spans="1:7">
      <c r="A453" s="13">
        <f t="shared" si="7"/>
        <v>451</v>
      </c>
      <c r="B453" s="14" t="s">
        <v>830</v>
      </c>
      <c r="C453" s="14" t="s">
        <v>831</v>
      </c>
      <c r="D453" s="15">
        <v>8.84793333333333</v>
      </c>
      <c r="E453" s="16">
        <v>461.108527269735</v>
      </c>
      <c r="F453" s="14" t="s">
        <v>13</v>
      </c>
      <c r="G453" s="14">
        <v>442731</v>
      </c>
    </row>
    <row r="454" spans="1:7">
      <c r="A454" s="13">
        <f t="shared" si="7"/>
        <v>452</v>
      </c>
      <c r="B454" s="14" t="s">
        <v>832</v>
      </c>
      <c r="C454" s="14" t="s">
        <v>833</v>
      </c>
      <c r="D454" s="15">
        <v>9.09538333333333</v>
      </c>
      <c r="E454" s="16">
        <v>241.13385965368</v>
      </c>
      <c r="F454" s="14" t="s">
        <v>13</v>
      </c>
      <c r="G454" s="14">
        <v>854026</v>
      </c>
    </row>
    <row r="455" spans="1:7">
      <c r="A455" s="13">
        <f t="shared" si="7"/>
        <v>453</v>
      </c>
      <c r="B455" s="14" t="s">
        <v>834</v>
      </c>
      <c r="C455" s="14" t="s">
        <v>835</v>
      </c>
      <c r="D455" s="15">
        <v>9.84891666666667</v>
      </c>
      <c r="E455" s="16">
        <v>329.102574612204</v>
      </c>
      <c r="F455" s="14" t="s">
        <v>13</v>
      </c>
      <c r="G455" s="14">
        <v>5318825</v>
      </c>
    </row>
    <row r="456" spans="1:7">
      <c r="A456" s="13">
        <f t="shared" si="7"/>
        <v>454</v>
      </c>
      <c r="B456" s="14" t="s">
        <v>836</v>
      </c>
      <c r="C456" s="14" t="s">
        <v>837</v>
      </c>
      <c r="D456" s="15">
        <v>5.22461666666667</v>
      </c>
      <c r="E456" s="16">
        <v>278.087749807523</v>
      </c>
      <c r="F456" s="14" t="s">
        <v>10</v>
      </c>
      <c r="G456" s="14">
        <v>487</v>
      </c>
    </row>
    <row r="457" spans="1:7">
      <c r="A457" s="13">
        <f t="shared" si="7"/>
        <v>455</v>
      </c>
      <c r="B457" s="14" t="s">
        <v>838</v>
      </c>
      <c r="C457" s="14" t="s">
        <v>839</v>
      </c>
      <c r="D457" s="15">
        <v>6.60531666666667</v>
      </c>
      <c r="E457" s="16">
        <v>264.083832502799</v>
      </c>
      <c r="F457" s="14" t="s">
        <v>10</v>
      </c>
      <c r="G457" s="14">
        <v>449093</v>
      </c>
    </row>
    <row r="458" spans="1:7">
      <c r="A458" s="13">
        <f t="shared" si="7"/>
        <v>456</v>
      </c>
      <c r="B458" s="14" t="s">
        <v>840</v>
      </c>
      <c r="C458" s="14" t="s">
        <v>841</v>
      </c>
      <c r="D458" s="15">
        <v>8.85131666666667</v>
      </c>
      <c r="E458" s="16">
        <v>463.122502270599</v>
      </c>
      <c r="F458" s="14" t="s">
        <v>10</v>
      </c>
      <c r="G458" s="14">
        <v>12000799</v>
      </c>
    </row>
    <row r="459" spans="1:7">
      <c r="A459" s="13">
        <f t="shared" si="7"/>
        <v>457</v>
      </c>
      <c r="B459" s="14" t="s">
        <v>842</v>
      </c>
      <c r="C459" s="14" t="s">
        <v>843</v>
      </c>
      <c r="D459" s="15">
        <v>1.07655</v>
      </c>
      <c r="E459" s="16">
        <v>301.138753857178</v>
      </c>
      <c r="F459" s="14" t="s">
        <v>10</v>
      </c>
      <c r="G459" s="14">
        <v>6442274</v>
      </c>
    </row>
    <row r="460" ht="26" spans="1:7">
      <c r="A460" s="13">
        <f t="shared" si="7"/>
        <v>458</v>
      </c>
      <c r="B460" s="14" t="s">
        <v>844</v>
      </c>
      <c r="C460" s="14" t="s">
        <v>845</v>
      </c>
      <c r="D460" s="15">
        <v>12.1478</v>
      </c>
      <c r="E460" s="16">
        <v>518.346668237511</v>
      </c>
      <c r="F460" s="14" t="s">
        <v>10</v>
      </c>
      <c r="G460" s="14">
        <v>15460490</v>
      </c>
    </row>
    <row r="461" spans="1:7">
      <c r="A461" s="13">
        <f t="shared" ref="A461:A524" si="8">ROW(A459)</f>
        <v>459</v>
      </c>
      <c r="B461" s="14" t="s">
        <v>846</v>
      </c>
      <c r="C461" s="14" t="s">
        <v>847</v>
      </c>
      <c r="D461" s="15">
        <v>8.53655</v>
      </c>
      <c r="E461" s="16">
        <v>252.159148659189</v>
      </c>
      <c r="F461" s="14" t="s">
        <v>10</v>
      </c>
      <c r="G461" s="14">
        <v>5281166</v>
      </c>
    </row>
    <row r="462" spans="1:7">
      <c r="A462" s="13">
        <f t="shared" si="8"/>
        <v>460</v>
      </c>
      <c r="B462" s="14" t="s">
        <v>848</v>
      </c>
      <c r="C462" s="14" t="s">
        <v>849</v>
      </c>
      <c r="D462" s="15">
        <v>14.7354</v>
      </c>
      <c r="E462" s="16">
        <v>457.366557135239</v>
      </c>
      <c r="F462" s="14" t="s">
        <v>10</v>
      </c>
      <c r="G462" s="14">
        <v>64945</v>
      </c>
    </row>
    <row r="463" spans="1:7">
      <c r="A463" s="13">
        <f t="shared" si="8"/>
        <v>461</v>
      </c>
      <c r="B463" s="14" t="s">
        <v>850</v>
      </c>
      <c r="C463" s="14" t="s">
        <v>851</v>
      </c>
      <c r="D463" s="15">
        <v>0.868383333333333</v>
      </c>
      <c r="E463" s="16">
        <v>150.11235662965</v>
      </c>
      <c r="F463" s="14" t="s">
        <v>10</v>
      </c>
      <c r="G463" s="14">
        <v>83697</v>
      </c>
    </row>
    <row r="464" spans="1:7">
      <c r="A464" s="13">
        <f t="shared" si="8"/>
        <v>462</v>
      </c>
      <c r="B464" s="14" t="s">
        <v>852</v>
      </c>
      <c r="C464" s="14" t="s">
        <v>853</v>
      </c>
      <c r="D464" s="15">
        <v>9.50683333333333</v>
      </c>
      <c r="E464" s="16">
        <v>461.072081510512</v>
      </c>
      <c r="F464" s="14" t="s">
        <v>13</v>
      </c>
      <c r="G464" s="14">
        <v>5282153</v>
      </c>
    </row>
    <row r="465" ht="26" spans="1:7">
      <c r="A465" s="13">
        <f t="shared" si="8"/>
        <v>463</v>
      </c>
      <c r="B465" s="14" t="s">
        <v>854</v>
      </c>
      <c r="C465" s="14" t="s">
        <v>855</v>
      </c>
      <c r="D465" s="15">
        <v>8.03898333333333</v>
      </c>
      <c r="E465" s="16">
        <v>563.140250256954</v>
      </c>
      <c r="F465" s="14" t="s">
        <v>13</v>
      </c>
      <c r="G465" s="14">
        <v>95224286</v>
      </c>
    </row>
    <row r="466" spans="1:7">
      <c r="A466" s="13">
        <f t="shared" si="8"/>
        <v>464</v>
      </c>
      <c r="B466" s="14" t="s">
        <v>856</v>
      </c>
      <c r="C466" s="14" t="s">
        <v>857</v>
      </c>
      <c r="D466" s="15">
        <v>10.5993166666667</v>
      </c>
      <c r="E466" s="16">
        <v>501.229702644795</v>
      </c>
      <c r="F466" s="14" t="s">
        <v>10</v>
      </c>
      <c r="G466" s="14">
        <v>101505270</v>
      </c>
    </row>
    <row r="467" spans="1:7">
      <c r="A467" s="13">
        <f t="shared" si="8"/>
        <v>465</v>
      </c>
      <c r="B467" s="14" t="s">
        <v>858</v>
      </c>
      <c r="C467" s="14" t="s">
        <v>357</v>
      </c>
      <c r="D467" s="15">
        <v>8.93905</v>
      </c>
      <c r="E467" s="16">
        <v>277.071337508523</v>
      </c>
      <c r="F467" s="14" t="s">
        <v>13</v>
      </c>
      <c r="G467" s="14">
        <v>442513</v>
      </c>
    </row>
    <row r="468" spans="1:7">
      <c r="A468" s="13">
        <f t="shared" si="8"/>
        <v>466</v>
      </c>
      <c r="B468" s="14" t="s">
        <v>859</v>
      </c>
      <c r="C468" s="14" t="s">
        <v>860</v>
      </c>
      <c r="D468" s="15">
        <v>8.1435</v>
      </c>
      <c r="E468" s="16">
        <v>445.112094899525</v>
      </c>
      <c r="F468" s="14" t="s">
        <v>10</v>
      </c>
      <c r="G468" s="14">
        <v>11228693</v>
      </c>
    </row>
    <row r="469" spans="1:7">
      <c r="A469" s="13">
        <f t="shared" si="8"/>
        <v>467</v>
      </c>
      <c r="B469" s="14" t="s">
        <v>861</v>
      </c>
      <c r="C469" s="14" t="s">
        <v>782</v>
      </c>
      <c r="D469" s="15">
        <v>10.4755333333333</v>
      </c>
      <c r="E469" s="16">
        <v>301.070168965976</v>
      </c>
      <c r="F469" s="14" t="s">
        <v>10</v>
      </c>
      <c r="G469" s="14">
        <v>5281628</v>
      </c>
    </row>
    <row r="470" spans="1:7">
      <c r="A470" s="13">
        <f t="shared" si="8"/>
        <v>468</v>
      </c>
      <c r="B470" s="14" t="s">
        <v>862</v>
      </c>
      <c r="C470" s="14" t="s">
        <v>863</v>
      </c>
      <c r="D470" s="15">
        <v>9.63495</v>
      </c>
      <c r="E470" s="16">
        <v>389.123779853538</v>
      </c>
      <c r="F470" s="14" t="s">
        <v>13</v>
      </c>
      <c r="G470" s="14">
        <v>85374891</v>
      </c>
    </row>
    <row r="471" spans="1:7">
      <c r="A471" s="13">
        <f t="shared" si="8"/>
        <v>469</v>
      </c>
      <c r="B471" s="14" t="s">
        <v>864</v>
      </c>
      <c r="C471" s="14" t="s">
        <v>865</v>
      </c>
      <c r="D471" s="15">
        <v>13.4199166666667</v>
      </c>
      <c r="E471" s="16">
        <v>323.21990009097</v>
      </c>
      <c r="F471" s="14" t="s">
        <v>13</v>
      </c>
      <c r="G471" s="14">
        <v>79050</v>
      </c>
    </row>
    <row r="472" spans="1:7">
      <c r="A472" s="13">
        <f t="shared" si="8"/>
        <v>470</v>
      </c>
      <c r="B472" s="14" t="s">
        <v>866</v>
      </c>
      <c r="C472" s="14" t="s">
        <v>867</v>
      </c>
      <c r="D472" s="15">
        <v>8.9899</v>
      </c>
      <c r="E472" s="16">
        <v>227.070746584476</v>
      </c>
      <c r="F472" s="14" t="s">
        <v>13</v>
      </c>
      <c r="G472" s="14">
        <v>445154</v>
      </c>
    </row>
    <row r="473" spans="1:7">
      <c r="A473" s="13">
        <f t="shared" si="8"/>
        <v>471</v>
      </c>
      <c r="B473" s="14" t="s">
        <v>868</v>
      </c>
      <c r="C473" s="14" t="s">
        <v>869</v>
      </c>
      <c r="D473" s="15">
        <v>7.7216</v>
      </c>
      <c r="E473" s="16">
        <v>563.140295146034</v>
      </c>
      <c r="F473" s="14" t="s">
        <v>13</v>
      </c>
      <c r="G473" s="14">
        <v>442619</v>
      </c>
    </row>
    <row r="474" spans="1:7">
      <c r="A474" s="13">
        <f t="shared" si="8"/>
        <v>472</v>
      </c>
      <c r="B474" s="14" t="s">
        <v>870</v>
      </c>
      <c r="C474" s="14" t="s">
        <v>871</v>
      </c>
      <c r="D474" s="15">
        <v>0.989716666666667</v>
      </c>
      <c r="E474" s="16">
        <v>291.118058023107</v>
      </c>
      <c r="F474" s="14" t="s">
        <v>10</v>
      </c>
      <c r="G474" s="14">
        <v>102212</v>
      </c>
    </row>
    <row r="475" spans="1:7">
      <c r="A475" s="13">
        <f t="shared" si="8"/>
        <v>473</v>
      </c>
      <c r="B475" s="14" t="s">
        <v>872</v>
      </c>
      <c r="C475" s="14" t="s">
        <v>873</v>
      </c>
      <c r="D475" s="15">
        <v>9.43771666666667</v>
      </c>
      <c r="E475" s="16">
        <v>403.10153092836</v>
      </c>
      <c r="F475" s="14" t="s">
        <v>10</v>
      </c>
      <c r="G475" s="14">
        <v>5320735</v>
      </c>
    </row>
    <row r="476" spans="1:7">
      <c r="A476" s="13">
        <f t="shared" si="8"/>
        <v>474</v>
      </c>
      <c r="B476" s="14" t="s">
        <v>874</v>
      </c>
      <c r="C476" s="14" t="s">
        <v>875</v>
      </c>
      <c r="D476" s="15">
        <v>8.71463333333333</v>
      </c>
      <c r="E476" s="16">
        <v>577.15594989542</v>
      </c>
      <c r="F476" s="14" t="s">
        <v>13</v>
      </c>
      <c r="G476" s="14">
        <v>503733</v>
      </c>
    </row>
    <row r="477" spans="1:7">
      <c r="A477" s="13">
        <f t="shared" si="8"/>
        <v>475</v>
      </c>
      <c r="B477" s="14" t="s">
        <v>876</v>
      </c>
      <c r="C477" s="14" t="s">
        <v>653</v>
      </c>
      <c r="D477" s="15">
        <v>9.01466666666667</v>
      </c>
      <c r="E477" s="16">
        <v>463.087838594445</v>
      </c>
      <c r="F477" s="14" t="s">
        <v>13</v>
      </c>
      <c r="G477" s="14">
        <v>5280804</v>
      </c>
    </row>
    <row r="478" spans="1:7">
      <c r="A478" s="13">
        <f t="shared" si="8"/>
        <v>476</v>
      </c>
      <c r="B478" s="14" t="s">
        <v>877</v>
      </c>
      <c r="C478" s="14" t="s">
        <v>878</v>
      </c>
      <c r="D478" s="15">
        <v>8.34665</v>
      </c>
      <c r="E478" s="16">
        <v>325.090959490811</v>
      </c>
      <c r="F478" s="14" t="s">
        <v>10</v>
      </c>
      <c r="G478" s="14">
        <v>99693</v>
      </c>
    </row>
    <row r="479" spans="1:7">
      <c r="A479" s="13">
        <f t="shared" si="8"/>
        <v>477</v>
      </c>
      <c r="B479" s="14" t="s">
        <v>879</v>
      </c>
      <c r="C479" s="14" t="s">
        <v>127</v>
      </c>
      <c r="D479" s="15">
        <v>12.5552833333333</v>
      </c>
      <c r="E479" s="16">
        <v>271.076177300987</v>
      </c>
      <c r="F479" s="14" t="s">
        <v>13</v>
      </c>
      <c r="G479" s="14">
        <v>11790</v>
      </c>
    </row>
    <row r="480" spans="1:7">
      <c r="A480" s="13">
        <f t="shared" si="8"/>
        <v>478</v>
      </c>
      <c r="B480" s="14" t="s">
        <v>880</v>
      </c>
      <c r="C480" s="14" t="s">
        <v>881</v>
      </c>
      <c r="D480" s="15">
        <v>9.82198333333333</v>
      </c>
      <c r="E480" s="16">
        <v>431.132691802635</v>
      </c>
      <c r="F480" s="14" t="s">
        <v>10</v>
      </c>
      <c r="G480" s="14">
        <v>5319486</v>
      </c>
    </row>
    <row r="481" spans="1:7">
      <c r="A481" s="13">
        <f t="shared" si="8"/>
        <v>479</v>
      </c>
      <c r="B481" s="14" t="s">
        <v>882</v>
      </c>
      <c r="C481" s="14" t="s">
        <v>853</v>
      </c>
      <c r="D481" s="15">
        <v>8.87263333333333</v>
      </c>
      <c r="E481" s="16">
        <v>461.072381645058</v>
      </c>
      <c r="F481" s="14" t="s">
        <v>13</v>
      </c>
      <c r="G481" s="14">
        <v>10253785</v>
      </c>
    </row>
    <row r="482" spans="1:7">
      <c r="A482" s="13">
        <f t="shared" si="8"/>
        <v>480</v>
      </c>
      <c r="B482" s="14" t="s">
        <v>883</v>
      </c>
      <c r="C482" s="14" t="s">
        <v>884</v>
      </c>
      <c r="D482" s="15">
        <v>9.38431666666667</v>
      </c>
      <c r="E482" s="16">
        <v>489.103357971605</v>
      </c>
      <c r="F482" s="14" t="s">
        <v>13</v>
      </c>
      <c r="G482" s="14">
        <v>38362596</v>
      </c>
    </row>
    <row r="483" spans="1:7">
      <c r="A483" s="13">
        <f t="shared" si="8"/>
        <v>481</v>
      </c>
      <c r="B483" s="14" t="s">
        <v>885</v>
      </c>
      <c r="C483" s="14" t="s">
        <v>563</v>
      </c>
      <c r="D483" s="15">
        <v>10.046</v>
      </c>
      <c r="E483" s="16">
        <v>431.097699559953</v>
      </c>
      <c r="F483" s="14" t="s">
        <v>13</v>
      </c>
      <c r="G483" s="14">
        <v>5316673</v>
      </c>
    </row>
    <row r="484" spans="1:7">
      <c r="A484" s="13">
        <f t="shared" si="8"/>
        <v>482</v>
      </c>
      <c r="B484" s="14" t="s">
        <v>886</v>
      </c>
      <c r="C484" s="14" t="s">
        <v>814</v>
      </c>
      <c r="D484" s="15">
        <v>9.38431666666667</v>
      </c>
      <c r="E484" s="16">
        <v>461.108576571261</v>
      </c>
      <c r="F484" s="14" t="s">
        <v>13</v>
      </c>
      <c r="G484" s="14">
        <v>132331203</v>
      </c>
    </row>
    <row r="485" spans="1:7">
      <c r="A485" s="13">
        <f t="shared" si="8"/>
        <v>483</v>
      </c>
      <c r="B485" s="14" t="s">
        <v>887</v>
      </c>
      <c r="C485" s="14" t="s">
        <v>888</v>
      </c>
      <c r="D485" s="15">
        <v>7.58448333333333</v>
      </c>
      <c r="E485" s="16">
        <v>475.122665895738</v>
      </c>
      <c r="F485" s="14" t="s">
        <v>10</v>
      </c>
      <c r="G485" s="14">
        <v>57503926</v>
      </c>
    </row>
    <row r="486" spans="1:7">
      <c r="A486" s="13">
        <f t="shared" si="8"/>
        <v>484</v>
      </c>
      <c r="B486" s="14" t="s">
        <v>889</v>
      </c>
      <c r="C486" s="14" t="s">
        <v>629</v>
      </c>
      <c r="D486" s="15">
        <v>8.81506666666667</v>
      </c>
      <c r="E486" s="16">
        <v>393.09591445303</v>
      </c>
      <c r="F486" s="14" t="s">
        <v>10</v>
      </c>
      <c r="G486" s="14">
        <v>24094131</v>
      </c>
    </row>
    <row r="487" spans="1:7">
      <c r="A487" s="13">
        <f t="shared" si="8"/>
        <v>485</v>
      </c>
      <c r="B487" s="14" t="s">
        <v>890</v>
      </c>
      <c r="C487" s="14" t="s">
        <v>891</v>
      </c>
      <c r="D487" s="15">
        <v>14.3221833333333</v>
      </c>
      <c r="E487" s="16">
        <v>515.370232393657</v>
      </c>
      <c r="F487" s="14" t="s">
        <v>10</v>
      </c>
      <c r="G487" s="14">
        <v>15886258</v>
      </c>
    </row>
    <row r="488" spans="1:7">
      <c r="A488" s="13">
        <f t="shared" si="8"/>
        <v>486</v>
      </c>
      <c r="B488" s="14" t="s">
        <v>892</v>
      </c>
      <c r="C488" s="14" t="s">
        <v>893</v>
      </c>
      <c r="D488" s="15">
        <v>9.86903333333333</v>
      </c>
      <c r="E488" s="16">
        <v>523.14374709893</v>
      </c>
      <c r="F488" s="14" t="s">
        <v>10</v>
      </c>
      <c r="G488" s="14">
        <v>5281777</v>
      </c>
    </row>
    <row r="489" spans="1:7">
      <c r="A489" s="13">
        <f t="shared" si="8"/>
        <v>487</v>
      </c>
      <c r="B489" s="14" t="s">
        <v>894</v>
      </c>
      <c r="C489" s="14" t="s">
        <v>895</v>
      </c>
      <c r="D489" s="15">
        <v>10.8943333333333</v>
      </c>
      <c r="E489" s="16">
        <v>490.31542045411</v>
      </c>
      <c r="F489" s="14" t="s">
        <v>10</v>
      </c>
      <c r="G489" s="14">
        <v>268947</v>
      </c>
    </row>
    <row r="490" spans="1:7">
      <c r="A490" s="13">
        <f t="shared" si="8"/>
        <v>488</v>
      </c>
      <c r="B490" s="14" t="s">
        <v>896</v>
      </c>
      <c r="C490" s="14" t="s">
        <v>897</v>
      </c>
      <c r="D490" s="15">
        <v>11.304</v>
      </c>
      <c r="E490" s="16">
        <v>351.12168367478</v>
      </c>
      <c r="F490" s="14" t="s">
        <v>10</v>
      </c>
      <c r="G490" s="14">
        <v>88687</v>
      </c>
    </row>
    <row r="491" spans="1:7">
      <c r="A491" s="13">
        <f t="shared" si="8"/>
        <v>489</v>
      </c>
      <c r="B491" s="14" t="s">
        <v>898</v>
      </c>
      <c r="C491" s="14" t="s">
        <v>899</v>
      </c>
      <c r="D491" s="15">
        <v>13.1054333333333</v>
      </c>
      <c r="E491" s="16">
        <v>237.149049730332</v>
      </c>
      <c r="F491" s="14" t="s">
        <v>13</v>
      </c>
      <c r="G491" s="14">
        <v>638014</v>
      </c>
    </row>
    <row r="492" spans="1:7">
      <c r="A492" s="13">
        <f t="shared" si="8"/>
        <v>490</v>
      </c>
      <c r="B492" s="14" t="s">
        <v>900</v>
      </c>
      <c r="C492" s="14" t="s">
        <v>901</v>
      </c>
      <c r="D492" s="15">
        <v>14.2124333333333</v>
      </c>
      <c r="E492" s="16">
        <v>529.142461896476</v>
      </c>
      <c r="F492" s="14" t="s">
        <v>10</v>
      </c>
      <c r="G492" s="14">
        <v>185481</v>
      </c>
    </row>
    <row r="493" spans="1:7">
      <c r="A493" s="13">
        <f t="shared" si="8"/>
        <v>491</v>
      </c>
      <c r="B493" s="14" t="s">
        <v>902</v>
      </c>
      <c r="C493" s="14" t="s">
        <v>903</v>
      </c>
      <c r="D493" s="15">
        <v>9.65668333333333</v>
      </c>
      <c r="E493" s="16">
        <v>287.054421279144</v>
      </c>
      <c r="F493" s="14" t="s">
        <v>10</v>
      </c>
      <c r="G493" s="14">
        <v>5280863</v>
      </c>
    </row>
    <row r="494" spans="1:7">
      <c r="A494" s="13">
        <f t="shared" si="8"/>
        <v>492</v>
      </c>
      <c r="B494" s="14" t="s">
        <v>904</v>
      </c>
      <c r="C494" s="14" t="s">
        <v>905</v>
      </c>
      <c r="D494" s="15">
        <v>5.0677</v>
      </c>
      <c r="E494" s="16">
        <v>312.106985705402</v>
      </c>
      <c r="F494" s="14" t="s">
        <v>10</v>
      </c>
      <c r="G494" s="14">
        <v>10425556</v>
      </c>
    </row>
    <row r="495" spans="1:7">
      <c r="A495" s="13">
        <f t="shared" si="8"/>
        <v>493</v>
      </c>
      <c r="B495" s="14" t="s">
        <v>906</v>
      </c>
      <c r="C495" s="14" t="s">
        <v>907</v>
      </c>
      <c r="D495" s="15">
        <v>8.90046666666667</v>
      </c>
      <c r="E495" s="16">
        <v>505.098344888406</v>
      </c>
      <c r="F495" s="14" t="s">
        <v>13</v>
      </c>
      <c r="G495" s="14">
        <v>101939793</v>
      </c>
    </row>
    <row r="496" spans="1:7">
      <c r="A496" s="13">
        <f t="shared" si="8"/>
        <v>494</v>
      </c>
      <c r="B496" s="14" t="s">
        <v>908</v>
      </c>
      <c r="C496" s="14" t="s">
        <v>820</v>
      </c>
      <c r="D496" s="15">
        <v>8.44498333333333</v>
      </c>
      <c r="E496" s="16">
        <v>475.088209658416</v>
      </c>
      <c r="F496" s="14" t="s">
        <v>13</v>
      </c>
      <c r="G496" s="14">
        <v>5318059</v>
      </c>
    </row>
    <row r="497" spans="1:7">
      <c r="A497" s="13">
        <f t="shared" si="8"/>
        <v>495</v>
      </c>
      <c r="B497" s="14" t="s">
        <v>909</v>
      </c>
      <c r="C497" s="14" t="s">
        <v>910</v>
      </c>
      <c r="D497" s="15">
        <v>13.2998</v>
      </c>
      <c r="E497" s="16">
        <v>296.196831278756</v>
      </c>
      <c r="F497" s="14" t="s">
        <v>10</v>
      </c>
      <c r="G497" s="14">
        <v>6443006</v>
      </c>
    </row>
    <row r="498" spans="1:7">
      <c r="A498" s="13">
        <f t="shared" si="8"/>
        <v>496</v>
      </c>
      <c r="B498" s="14" t="s">
        <v>911</v>
      </c>
      <c r="C498" s="14" t="s">
        <v>912</v>
      </c>
      <c r="D498" s="15">
        <v>10.1954666666667</v>
      </c>
      <c r="E498" s="16">
        <v>306.207004093746</v>
      </c>
      <c r="F498" s="14" t="s">
        <v>13</v>
      </c>
      <c r="G498" s="14">
        <v>169252</v>
      </c>
    </row>
    <row r="499" spans="1:7">
      <c r="A499" s="13">
        <f t="shared" si="8"/>
        <v>497</v>
      </c>
      <c r="B499" s="14" t="s">
        <v>913</v>
      </c>
      <c r="C499" s="14" t="s">
        <v>914</v>
      </c>
      <c r="D499" s="15">
        <v>5.46903333333333</v>
      </c>
      <c r="E499" s="16">
        <v>446.201028844601</v>
      </c>
      <c r="F499" s="14" t="s">
        <v>10</v>
      </c>
      <c r="G499" s="14">
        <v>6441178</v>
      </c>
    </row>
    <row r="500" spans="1:7">
      <c r="A500" s="13">
        <f t="shared" si="8"/>
        <v>498</v>
      </c>
      <c r="B500" s="14" t="s">
        <v>915</v>
      </c>
      <c r="C500" s="14" t="s">
        <v>916</v>
      </c>
      <c r="D500" s="15">
        <v>6.43826666666667</v>
      </c>
      <c r="E500" s="16">
        <v>349.092339812342</v>
      </c>
      <c r="F500" s="14" t="s">
        <v>13</v>
      </c>
      <c r="G500" s="14">
        <v>511359</v>
      </c>
    </row>
    <row r="501" spans="1:7">
      <c r="A501" s="13">
        <f t="shared" si="8"/>
        <v>499</v>
      </c>
      <c r="B501" s="14" t="s">
        <v>917</v>
      </c>
      <c r="C501" s="14" t="s">
        <v>918</v>
      </c>
      <c r="D501" s="15">
        <v>5.22863333333333</v>
      </c>
      <c r="E501" s="16">
        <v>303.050627065418</v>
      </c>
      <c r="F501" s="14" t="s">
        <v>13</v>
      </c>
      <c r="G501" s="14">
        <v>439533</v>
      </c>
    </row>
    <row r="502" spans="1:7">
      <c r="A502" s="13">
        <f t="shared" si="8"/>
        <v>500</v>
      </c>
      <c r="B502" s="14" t="s">
        <v>919</v>
      </c>
      <c r="C502" s="14" t="s">
        <v>747</v>
      </c>
      <c r="D502" s="15">
        <v>5.71736666666667</v>
      </c>
      <c r="E502" s="16">
        <v>303.0857650795</v>
      </c>
      <c r="F502" s="14" t="s">
        <v>10</v>
      </c>
      <c r="G502" s="14">
        <v>72281</v>
      </c>
    </row>
    <row r="503" spans="1:7">
      <c r="A503" s="13">
        <f t="shared" si="8"/>
        <v>501</v>
      </c>
      <c r="B503" s="14" t="s">
        <v>920</v>
      </c>
      <c r="C503" s="14" t="s">
        <v>921</v>
      </c>
      <c r="D503" s="15">
        <v>9.03855</v>
      </c>
      <c r="E503" s="16">
        <v>477.066921960585</v>
      </c>
      <c r="F503" s="14" t="s">
        <v>13</v>
      </c>
      <c r="G503" s="14">
        <v>5274585</v>
      </c>
    </row>
    <row r="504" spans="1:7">
      <c r="A504" s="13">
        <f t="shared" si="8"/>
        <v>502</v>
      </c>
      <c r="B504" s="14" t="s">
        <v>922</v>
      </c>
      <c r="C504" s="14" t="s">
        <v>923</v>
      </c>
      <c r="D504" s="15">
        <v>13.9666833333333</v>
      </c>
      <c r="E504" s="16">
        <v>263.157054437289</v>
      </c>
      <c r="F504" s="14" t="s">
        <v>10</v>
      </c>
      <c r="G504" s="14">
        <v>70700719</v>
      </c>
    </row>
    <row r="505" spans="1:7">
      <c r="A505" s="13">
        <f t="shared" si="8"/>
        <v>503</v>
      </c>
      <c r="B505" s="14" t="s">
        <v>924</v>
      </c>
      <c r="C505" s="14" t="s">
        <v>925</v>
      </c>
      <c r="D505" s="15">
        <v>11.3432666666667</v>
      </c>
      <c r="E505" s="16">
        <v>353.139055061497</v>
      </c>
      <c r="F505" s="14" t="s">
        <v>13</v>
      </c>
      <c r="G505" s="14">
        <v>38363343</v>
      </c>
    </row>
    <row r="506" spans="1:7">
      <c r="A506" s="13">
        <f t="shared" si="8"/>
        <v>504</v>
      </c>
      <c r="B506" s="14" t="s">
        <v>926</v>
      </c>
      <c r="C506" s="14" t="s">
        <v>927</v>
      </c>
      <c r="D506" s="15">
        <v>9.57185</v>
      </c>
      <c r="E506" s="16">
        <v>302.09923355661</v>
      </c>
      <c r="F506" s="14" t="s">
        <v>10</v>
      </c>
      <c r="G506" s="14">
        <v>129556</v>
      </c>
    </row>
    <row r="507" spans="1:7">
      <c r="A507" s="13">
        <f t="shared" si="8"/>
        <v>505</v>
      </c>
      <c r="B507" s="14" t="s">
        <v>928</v>
      </c>
      <c r="C507" s="14" t="s">
        <v>929</v>
      </c>
      <c r="D507" s="15">
        <v>0.771</v>
      </c>
      <c r="E507" s="16">
        <v>147.112711161421</v>
      </c>
      <c r="F507" s="14" t="s">
        <v>10</v>
      </c>
      <c r="G507" s="14">
        <v>5962</v>
      </c>
    </row>
    <row r="508" spans="1:7">
      <c r="A508" s="13">
        <f t="shared" si="8"/>
        <v>506</v>
      </c>
      <c r="B508" s="14" t="s">
        <v>930</v>
      </c>
      <c r="C508" s="14" t="s">
        <v>807</v>
      </c>
      <c r="D508" s="15">
        <v>5.5183</v>
      </c>
      <c r="E508" s="16">
        <v>314.159029892703</v>
      </c>
      <c r="F508" s="14" t="s">
        <v>10</v>
      </c>
      <c r="G508" s="14">
        <v>5280656</v>
      </c>
    </row>
    <row r="509" spans="1:7">
      <c r="A509" s="13">
        <f t="shared" si="8"/>
        <v>507</v>
      </c>
      <c r="B509" s="14" t="s">
        <v>931</v>
      </c>
      <c r="C509" s="14" t="s">
        <v>932</v>
      </c>
      <c r="D509" s="15">
        <v>4.64413333333333</v>
      </c>
      <c r="E509" s="16">
        <v>337.138707963972</v>
      </c>
      <c r="F509" s="14" t="s">
        <v>10</v>
      </c>
      <c r="G509" s="14">
        <v>119033</v>
      </c>
    </row>
    <row r="510" ht="26" spans="1:7">
      <c r="A510" s="13">
        <f t="shared" si="8"/>
        <v>508</v>
      </c>
      <c r="B510" s="14" t="s">
        <v>933</v>
      </c>
      <c r="C510" s="14" t="s">
        <v>934</v>
      </c>
      <c r="D510" s="15">
        <v>7.05588333333333</v>
      </c>
      <c r="E510" s="16">
        <v>595.166599074805</v>
      </c>
      <c r="F510" s="14" t="s">
        <v>13</v>
      </c>
      <c r="G510" s="14">
        <v>145874216</v>
      </c>
    </row>
    <row r="511" spans="1:7">
      <c r="A511" s="13">
        <f t="shared" si="8"/>
        <v>509</v>
      </c>
      <c r="B511" s="14" t="s">
        <v>935</v>
      </c>
      <c r="C511" s="14" t="s">
        <v>936</v>
      </c>
      <c r="D511" s="15">
        <v>12.1847666666667</v>
      </c>
      <c r="E511" s="16">
        <v>345.097769606865</v>
      </c>
      <c r="F511" s="14" t="s">
        <v>10</v>
      </c>
      <c r="G511" s="14">
        <v>5281695</v>
      </c>
    </row>
    <row r="512" ht="26" spans="1:7">
      <c r="A512" s="13">
        <f t="shared" si="8"/>
        <v>510</v>
      </c>
      <c r="B512" s="14" t="s">
        <v>937</v>
      </c>
      <c r="C512" s="14" t="s">
        <v>938</v>
      </c>
      <c r="D512" s="15">
        <v>6.89206666666667</v>
      </c>
      <c r="E512" s="16">
        <v>363.117663588994</v>
      </c>
      <c r="F512" s="14" t="s">
        <v>10</v>
      </c>
      <c r="G512" s="14" t="s">
        <v>268</v>
      </c>
    </row>
    <row r="513" spans="1:7">
      <c r="A513" s="13">
        <f t="shared" si="8"/>
        <v>511</v>
      </c>
      <c r="B513" s="14" t="s">
        <v>939</v>
      </c>
      <c r="C513" s="14" t="s">
        <v>940</v>
      </c>
      <c r="D513" s="15">
        <v>6.17931666666667</v>
      </c>
      <c r="E513" s="16">
        <v>290.13795854715</v>
      </c>
      <c r="F513" s="14" t="s">
        <v>10</v>
      </c>
      <c r="G513" s="14">
        <v>11876135</v>
      </c>
    </row>
    <row r="514" spans="1:7">
      <c r="A514" s="13">
        <f t="shared" si="8"/>
        <v>512</v>
      </c>
      <c r="B514" s="14" t="s">
        <v>941</v>
      </c>
      <c r="C514" s="14" t="s">
        <v>589</v>
      </c>
      <c r="D514" s="15">
        <v>1.56085</v>
      </c>
      <c r="E514" s="16">
        <v>260.112427916985</v>
      </c>
      <c r="F514" s="14" t="s">
        <v>10</v>
      </c>
      <c r="G514" s="14">
        <v>11010113</v>
      </c>
    </row>
    <row r="515" spans="1:7">
      <c r="A515" s="13">
        <f t="shared" si="8"/>
        <v>513</v>
      </c>
      <c r="B515" s="14" t="s">
        <v>942</v>
      </c>
      <c r="C515" s="14" t="s">
        <v>717</v>
      </c>
      <c r="D515" s="15">
        <v>9.85621666666667</v>
      </c>
      <c r="E515" s="16">
        <v>437.144650249834</v>
      </c>
      <c r="F515" s="14" t="s">
        <v>13</v>
      </c>
      <c r="G515" s="14">
        <v>163358503</v>
      </c>
    </row>
    <row r="516" spans="1:7">
      <c r="A516" s="13">
        <f t="shared" si="8"/>
        <v>514</v>
      </c>
      <c r="B516" s="14" t="s">
        <v>943</v>
      </c>
      <c r="C516" s="14" t="s">
        <v>944</v>
      </c>
      <c r="D516" s="15">
        <v>11.5380166666667</v>
      </c>
      <c r="E516" s="16">
        <v>315.050668963571</v>
      </c>
      <c r="F516" s="14" t="s">
        <v>13</v>
      </c>
      <c r="G516" s="14">
        <v>5281654</v>
      </c>
    </row>
    <row r="517" spans="1:7">
      <c r="A517" s="13">
        <f t="shared" si="8"/>
        <v>515</v>
      </c>
      <c r="B517" s="14" t="s">
        <v>945</v>
      </c>
      <c r="C517" s="14" t="s">
        <v>946</v>
      </c>
      <c r="D517" s="15">
        <v>10.3507</v>
      </c>
      <c r="E517" s="16">
        <v>261.112897517966</v>
      </c>
      <c r="F517" s="14" t="s">
        <v>13</v>
      </c>
      <c r="G517" s="14">
        <v>15143694</v>
      </c>
    </row>
    <row r="518" spans="1:7">
      <c r="A518" s="13">
        <f t="shared" si="8"/>
        <v>516</v>
      </c>
      <c r="B518" s="14" t="s">
        <v>947</v>
      </c>
      <c r="C518" s="14" t="s">
        <v>948</v>
      </c>
      <c r="D518" s="15">
        <v>7.25158333333333</v>
      </c>
      <c r="E518" s="16">
        <v>330.094172792627</v>
      </c>
      <c r="F518" s="14" t="s">
        <v>10</v>
      </c>
      <c r="G518" s="14">
        <v>163095</v>
      </c>
    </row>
    <row r="519" spans="1:7">
      <c r="A519" s="13">
        <f t="shared" si="8"/>
        <v>517</v>
      </c>
      <c r="B519" s="14" t="s">
        <v>949</v>
      </c>
      <c r="C519" s="14" t="s">
        <v>784</v>
      </c>
      <c r="D519" s="15">
        <v>8.1316</v>
      </c>
      <c r="E519" s="16">
        <v>469.112303193395</v>
      </c>
      <c r="F519" s="14" t="s">
        <v>10</v>
      </c>
      <c r="G519" s="14">
        <v>442827</v>
      </c>
    </row>
    <row r="520" spans="1:7">
      <c r="A520" s="13">
        <f t="shared" si="8"/>
        <v>518</v>
      </c>
      <c r="B520" s="14" t="s">
        <v>950</v>
      </c>
      <c r="C520" s="14" t="s">
        <v>951</v>
      </c>
      <c r="D520" s="15">
        <v>6.53235</v>
      </c>
      <c r="E520" s="16">
        <v>293.114042827911</v>
      </c>
      <c r="F520" s="14" t="s">
        <v>13</v>
      </c>
      <c r="G520" s="14">
        <v>558649</v>
      </c>
    </row>
    <row r="521" spans="1:7">
      <c r="A521" s="13">
        <f t="shared" si="8"/>
        <v>519</v>
      </c>
      <c r="B521" s="14" t="s">
        <v>952</v>
      </c>
      <c r="C521" s="14" t="s">
        <v>953</v>
      </c>
      <c r="D521" s="15">
        <v>9.67751666666667</v>
      </c>
      <c r="E521" s="16">
        <v>397.148504841435</v>
      </c>
      <c r="F521" s="14" t="s">
        <v>10</v>
      </c>
      <c r="G521" s="14">
        <v>102004563</v>
      </c>
    </row>
    <row r="522" spans="1:7">
      <c r="A522" s="13">
        <f t="shared" si="8"/>
        <v>520</v>
      </c>
      <c r="B522" s="14" t="s">
        <v>954</v>
      </c>
      <c r="C522" s="14" t="s">
        <v>955</v>
      </c>
      <c r="D522" s="15">
        <v>10.85875</v>
      </c>
      <c r="E522" s="16">
        <v>191.070547301455</v>
      </c>
      <c r="F522" s="14" t="s">
        <v>13</v>
      </c>
      <c r="G522" s="14">
        <v>676946</v>
      </c>
    </row>
    <row r="523" spans="1:7">
      <c r="A523" s="13">
        <f t="shared" si="8"/>
        <v>521</v>
      </c>
      <c r="B523" s="14" t="s">
        <v>956</v>
      </c>
      <c r="C523" s="14" t="s">
        <v>957</v>
      </c>
      <c r="D523" s="15">
        <v>7.3684</v>
      </c>
      <c r="E523" s="16">
        <v>371.134234624817</v>
      </c>
      <c r="F523" s="14" t="s">
        <v>13</v>
      </c>
      <c r="G523" s="14">
        <v>5316860</v>
      </c>
    </row>
    <row r="524" spans="1:7">
      <c r="A524" s="13">
        <f t="shared" si="8"/>
        <v>522</v>
      </c>
      <c r="B524" s="14" t="s">
        <v>958</v>
      </c>
      <c r="C524" s="14" t="s">
        <v>959</v>
      </c>
      <c r="D524" s="15">
        <v>7.75988333333333</v>
      </c>
      <c r="E524" s="16">
        <v>563.138746509969</v>
      </c>
      <c r="F524" s="14" t="s">
        <v>10</v>
      </c>
      <c r="G524" s="14">
        <v>11968737</v>
      </c>
    </row>
    <row r="525" spans="1:7">
      <c r="A525" s="13">
        <f t="shared" ref="A525:A536" si="9">ROW(A523)</f>
        <v>523</v>
      </c>
      <c r="B525" s="14" t="s">
        <v>960</v>
      </c>
      <c r="C525" s="14" t="s">
        <v>961</v>
      </c>
      <c r="D525" s="15">
        <v>10.4630333333333</v>
      </c>
      <c r="E525" s="16">
        <v>327.096765548519</v>
      </c>
      <c r="F525" s="14" t="s">
        <v>10</v>
      </c>
      <c r="G525" s="14">
        <v>44178856</v>
      </c>
    </row>
    <row r="526" spans="1:7">
      <c r="A526" s="13">
        <f t="shared" si="9"/>
        <v>524</v>
      </c>
      <c r="B526" s="14" t="s">
        <v>962</v>
      </c>
      <c r="C526" s="14" t="s">
        <v>963</v>
      </c>
      <c r="D526" s="15">
        <v>3.93161666666667</v>
      </c>
      <c r="E526" s="16">
        <v>345.080790858437</v>
      </c>
      <c r="F526" s="14" t="s">
        <v>10</v>
      </c>
      <c r="G526" s="14">
        <v>14520970</v>
      </c>
    </row>
    <row r="527" spans="1:7">
      <c r="A527" s="13">
        <f t="shared" si="9"/>
        <v>525</v>
      </c>
      <c r="B527" s="14" t="s">
        <v>964</v>
      </c>
      <c r="C527" s="14" t="s">
        <v>965</v>
      </c>
      <c r="D527" s="15">
        <v>12.66355</v>
      </c>
      <c r="E527" s="16">
        <v>373.127289395346</v>
      </c>
      <c r="F527" s="14" t="s">
        <v>10</v>
      </c>
      <c r="G527" s="14">
        <v>13936691</v>
      </c>
    </row>
    <row r="528" ht="26" spans="1:7">
      <c r="A528" s="13">
        <f t="shared" si="9"/>
        <v>526</v>
      </c>
      <c r="B528" s="14" t="s">
        <v>966</v>
      </c>
      <c r="C528" s="14" t="s">
        <v>967</v>
      </c>
      <c r="D528" s="15">
        <v>8.92608333333333</v>
      </c>
      <c r="E528" s="16">
        <v>381.118652867102</v>
      </c>
      <c r="F528" s="14" t="s">
        <v>13</v>
      </c>
      <c r="G528" s="14">
        <v>5317688</v>
      </c>
    </row>
    <row r="529" spans="1:7">
      <c r="A529" s="13">
        <f t="shared" si="9"/>
        <v>527</v>
      </c>
      <c r="B529" s="14" t="s">
        <v>968</v>
      </c>
      <c r="C529" s="14" t="s">
        <v>936</v>
      </c>
      <c r="D529" s="15">
        <v>12.34675</v>
      </c>
      <c r="E529" s="16">
        <v>345.096356269952</v>
      </c>
      <c r="F529" s="14" t="s">
        <v>10</v>
      </c>
      <c r="G529" s="14">
        <v>97214</v>
      </c>
    </row>
    <row r="530" spans="1:7">
      <c r="A530" s="13">
        <f t="shared" si="9"/>
        <v>528</v>
      </c>
      <c r="B530" s="14" t="s">
        <v>969</v>
      </c>
      <c r="C530" s="14" t="s">
        <v>970</v>
      </c>
      <c r="D530" s="15">
        <v>9.83215</v>
      </c>
      <c r="E530" s="16">
        <v>449.106814425522</v>
      </c>
      <c r="F530" s="14" t="s">
        <v>10</v>
      </c>
      <c r="G530" s="14">
        <v>197081</v>
      </c>
    </row>
    <row r="531" spans="1:7">
      <c r="A531" s="13">
        <f t="shared" si="9"/>
        <v>529</v>
      </c>
      <c r="B531" s="14" t="s">
        <v>971</v>
      </c>
      <c r="C531" s="14" t="s">
        <v>972</v>
      </c>
      <c r="D531" s="15">
        <v>9.37386666666667</v>
      </c>
      <c r="E531" s="16">
        <v>493.133411805304</v>
      </c>
      <c r="F531" s="14" t="s">
        <v>10</v>
      </c>
      <c r="G531" s="14">
        <v>442725</v>
      </c>
    </row>
    <row r="532" ht="26" spans="1:7">
      <c r="A532" s="13">
        <f t="shared" si="9"/>
        <v>530</v>
      </c>
      <c r="B532" s="14" t="s">
        <v>973</v>
      </c>
      <c r="C532" s="14" t="s">
        <v>974</v>
      </c>
      <c r="D532" s="15">
        <v>0.876733333333333</v>
      </c>
      <c r="E532" s="16">
        <v>319.14928116536</v>
      </c>
      <c r="F532" s="14" t="s">
        <v>10</v>
      </c>
      <c r="G532" s="14" t="s">
        <v>268</v>
      </c>
    </row>
    <row r="533" spans="1:7">
      <c r="A533" s="13">
        <f t="shared" si="9"/>
        <v>531</v>
      </c>
      <c r="B533" s="14" t="s">
        <v>975</v>
      </c>
      <c r="C533" s="14" t="s">
        <v>976</v>
      </c>
      <c r="D533" s="15">
        <v>9.90458333333333</v>
      </c>
      <c r="E533" s="16">
        <v>317.06481056746</v>
      </c>
      <c r="F533" s="14" t="s">
        <v>10</v>
      </c>
      <c r="G533" s="14">
        <v>21721881</v>
      </c>
    </row>
    <row r="534" spans="1:7">
      <c r="A534" s="13">
        <f t="shared" si="9"/>
        <v>532</v>
      </c>
      <c r="B534" s="14" t="s">
        <v>977</v>
      </c>
      <c r="C534" s="14" t="s">
        <v>978</v>
      </c>
      <c r="D534" s="15">
        <v>4.12813333333333</v>
      </c>
      <c r="E534" s="16">
        <v>271.128269838443</v>
      </c>
      <c r="F534" s="14" t="s">
        <v>10</v>
      </c>
      <c r="G534" s="14">
        <v>6543478</v>
      </c>
    </row>
    <row r="535" spans="1:7">
      <c r="A535" s="13">
        <f t="shared" si="9"/>
        <v>533</v>
      </c>
      <c r="B535" s="14" t="s">
        <v>979</v>
      </c>
      <c r="C535" s="14" t="s">
        <v>980</v>
      </c>
      <c r="D535" s="15">
        <v>11.4809</v>
      </c>
      <c r="E535" s="16">
        <v>313.034909165677</v>
      </c>
      <c r="F535" s="14" t="s">
        <v>13</v>
      </c>
      <c r="G535" s="14">
        <v>160483</v>
      </c>
    </row>
    <row r="536" spans="1:7">
      <c r="A536" s="13">
        <f t="shared" si="9"/>
        <v>534</v>
      </c>
      <c r="B536" s="14" t="s">
        <v>981</v>
      </c>
      <c r="C536" s="14" t="s">
        <v>982</v>
      </c>
      <c r="D536" s="15">
        <v>6.26793333333333</v>
      </c>
      <c r="E536" s="16">
        <v>263.139741508121</v>
      </c>
      <c r="F536" s="14" t="s">
        <v>13</v>
      </c>
      <c r="G536" s="14">
        <v>5281796</v>
      </c>
    </row>
  </sheetData>
  <autoFilter ref="A2:G536">
    <extLst/>
  </autoFilter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E7" sqref="E7"/>
    </sheetView>
  </sheetViews>
  <sheetFormatPr defaultColWidth="8.72727272727273" defaultRowHeight="14" outlineLevelCol="1"/>
  <cols>
    <col min="1" max="1" width="40" customWidth="1"/>
  </cols>
  <sheetData>
    <row r="1" spans="1:2">
      <c r="A1" s="1" t="s">
        <v>983</v>
      </c>
      <c r="B1" s="1" t="s">
        <v>984</v>
      </c>
    </row>
    <row r="2" spans="1:2">
      <c r="A2" s="2" t="s">
        <v>985</v>
      </c>
      <c r="B2" s="1">
        <v>172</v>
      </c>
    </row>
    <row r="3" spans="1:2">
      <c r="A3" s="2" t="s">
        <v>986</v>
      </c>
      <c r="B3" s="1">
        <v>66</v>
      </c>
    </row>
    <row r="4" spans="1:2">
      <c r="A4" s="2" t="s">
        <v>987</v>
      </c>
      <c r="B4" s="1">
        <v>54</v>
      </c>
    </row>
    <row r="5" spans="1:2">
      <c r="A5" s="2" t="s">
        <v>988</v>
      </c>
      <c r="B5" s="1">
        <v>50</v>
      </c>
    </row>
    <row r="6" spans="1:2">
      <c r="A6" s="2" t="s">
        <v>989</v>
      </c>
      <c r="B6" s="1">
        <v>34</v>
      </c>
    </row>
    <row r="7" spans="1:2">
      <c r="A7" s="2" t="s">
        <v>990</v>
      </c>
      <c r="B7" s="1">
        <v>28</v>
      </c>
    </row>
    <row r="8" spans="1:2">
      <c r="A8" s="2" t="s">
        <v>991</v>
      </c>
      <c r="B8" s="1">
        <v>23</v>
      </c>
    </row>
    <row r="9" spans="1:2">
      <c r="A9" s="2" t="s">
        <v>992</v>
      </c>
      <c r="B9" s="1">
        <v>21</v>
      </c>
    </row>
    <row r="10" spans="1:2">
      <c r="A10" s="2" t="s">
        <v>993</v>
      </c>
      <c r="B10" s="1">
        <v>18</v>
      </c>
    </row>
    <row r="11" spans="1:2">
      <c r="A11" s="2" t="s">
        <v>994</v>
      </c>
      <c r="B11" s="1">
        <v>16</v>
      </c>
    </row>
    <row r="12" spans="1:2">
      <c r="A12" s="2" t="s">
        <v>995</v>
      </c>
      <c r="B12" s="1">
        <v>12</v>
      </c>
    </row>
    <row r="13" spans="1:2">
      <c r="A13" s="2" t="s">
        <v>996</v>
      </c>
      <c r="B13" s="1">
        <v>11</v>
      </c>
    </row>
    <row r="14" spans="1:2">
      <c r="A14" s="2" t="s">
        <v>997</v>
      </c>
      <c r="B14" s="1">
        <v>8</v>
      </c>
    </row>
    <row r="15" spans="1:2">
      <c r="A15" s="2" t="s">
        <v>998</v>
      </c>
      <c r="B15" s="1">
        <v>7</v>
      </c>
    </row>
    <row r="16" spans="1:2">
      <c r="A16" s="2" t="s">
        <v>999</v>
      </c>
      <c r="B16" s="1">
        <v>7</v>
      </c>
    </row>
    <row r="17" spans="1:2">
      <c r="A17" s="2" t="s">
        <v>1000</v>
      </c>
      <c r="B17" s="1">
        <v>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Justin</cp:lastModifiedBy>
  <dcterms:created xsi:type="dcterms:W3CDTF">2023-11-22T09:05:00Z</dcterms:created>
  <dcterms:modified xsi:type="dcterms:W3CDTF">2024-02-01T07:32:36Z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659B18B7103A4690B1C9F69CDA815577_12</vt:lpwstr>
  </property>
  <property fmtid="{D5CDD505-2E9C-101B-9397-08002B2CF9AE}" pid="3" name="KSOProductBuildVer">
    <vt:lpwstr>2052-12.1.0.16250</vt:lpwstr>
  </property>
</Properties>
</file>